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megroup\Downloads\"/>
    </mc:Choice>
  </mc:AlternateContent>
  <bookViews>
    <workbookView xWindow="0" yWindow="0" windowWidth="20490" windowHeight="7755" tabRatio="909" activeTab="5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</workbook>
</file>

<file path=xl/calcChain.xml><?xml version="1.0" encoding="utf-8"?>
<calcChain xmlns="http://schemas.openxmlformats.org/spreadsheetml/2006/main">
  <c r="Q968" i="107" l="1"/>
  <c r="T968" i="107"/>
  <c r="T964" i="107"/>
  <c r="R968" i="107"/>
  <c r="O968" i="107"/>
  <c r="L968" i="107"/>
  <c r="I968" i="107"/>
  <c r="F968" i="107"/>
  <c r="C968" i="107"/>
  <c r="Y965" i="107"/>
  <c r="X965" i="107"/>
  <c r="W965" i="107"/>
  <c r="V965" i="107"/>
  <c r="U965" i="107"/>
  <c r="T965" i="107"/>
  <c r="S965" i="107"/>
  <c r="R965" i="107"/>
  <c r="Q965" i="107"/>
  <c r="P965" i="107"/>
  <c r="O965" i="107"/>
  <c r="N965" i="107"/>
  <c r="M965" i="107"/>
  <c r="L965" i="107"/>
  <c r="K965" i="107"/>
  <c r="J965" i="107"/>
  <c r="I965" i="107"/>
  <c r="H965" i="107"/>
  <c r="G965" i="107"/>
  <c r="F965" i="107"/>
  <c r="E965" i="107"/>
  <c r="D965" i="107"/>
  <c r="C965" i="107"/>
  <c r="B965" i="107"/>
  <c r="X963" i="107"/>
  <c r="U963" i="107"/>
  <c r="R963" i="107"/>
  <c r="O963" i="107"/>
  <c r="O959" i="107"/>
  <c r="L963" i="107"/>
  <c r="I963" i="107"/>
  <c r="F963" i="107"/>
  <c r="C963" i="107"/>
  <c r="C959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W958" i="107"/>
  <c r="U958" i="107"/>
  <c r="Q958" i="107"/>
  <c r="O958" i="107"/>
  <c r="O954" i="107"/>
  <c r="L958" i="107"/>
  <c r="K958" i="107"/>
  <c r="F958" i="107"/>
  <c r="E958" i="107"/>
  <c r="B958" i="107"/>
  <c r="Y955" i="107"/>
  <c r="X955" i="107"/>
  <c r="W955" i="107"/>
  <c r="V955" i="107"/>
  <c r="U955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I955" i="107"/>
  <c r="H955" i="107"/>
  <c r="G955" i="107"/>
  <c r="F955" i="107"/>
  <c r="E955" i="107"/>
  <c r="D955" i="107"/>
  <c r="C955" i="107"/>
  <c r="B955" i="107"/>
  <c r="X953" i="107"/>
  <c r="W953" i="107"/>
  <c r="T953" i="107"/>
  <c r="T949" i="107"/>
  <c r="R953" i="107"/>
  <c r="Q953" i="107"/>
  <c r="N953" i="107"/>
  <c r="M953" i="107"/>
  <c r="M949" i="107"/>
  <c r="K953" i="107"/>
  <c r="I953" i="107"/>
  <c r="G953" i="107"/>
  <c r="F953" i="107"/>
  <c r="F949" i="107"/>
  <c r="C953" i="107"/>
  <c r="B953" i="107"/>
  <c r="Y950" i="107"/>
  <c r="X950" i="107"/>
  <c r="W950" i="107"/>
  <c r="V950" i="107"/>
  <c r="U950" i="107"/>
  <c r="T950" i="107"/>
  <c r="S950" i="107"/>
  <c r="R950" i="107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D950" i="107"/>
  <c r="C950" i="107"/>
  <c r="B950" i="107"/>
  <c r="X948" i="107"/>
  <c r="W948" i="107"/>
  <c r="W944" i="107"/>
  <c r="U948" i="107"/>
  <c r="T948" i="107"/>
  <c r="R948" i="107"/>
  <c r="Q948" i="107"/>
  <c r="N948" i="107"/>
  <c r="M948" i="107"/>
  <c r="K948" i="107"/>
  <c r="I948" i="107"/>
  <c r="G948" i="107"/>
  <c r="F948" i="107"/>
  <c r="C948" i="107"/>
  <c r="B948" i="107"/>
  <c r="Y945" i="107"/>
  <c r="X945" i="107"/>
  <c r="W945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J945" i="107"/>
  <c r="I945" i="107"/>
  <c r="H945" i="107"/>
  <c r="G945" i="107"/>
  <c r="F945" i="107"/>
  <c r="E945" i="107"/>
  <c r="D945" i="107"/>
  <c r="C945" i="107"/>
  <c r="B945" i="107"/>
  <c r="X943" i="107"/>
  <c r="W943" i="107"/>
  <c r="T943" i="107"/>
  <c r="S943" i="107"/>
  <c r="Q943" i="107"/>
  <c r="O943" i="107"/>
  <c r="M943" i="107"/>
  <c r="L943" i="107"/>
  <c r="I943" i="107"/>
  <c r="H943" i="107"/>
  <c r="F943" i="107"/>
  <c r="E943" i="107"/>
  <c r="B943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N940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8" i="107"/>
  <c r="W938" i="107"/>
  <c r="U938" i="107"/>
  <c r="S938" i="107"/>
  <c r="R938" i="107"/>
  <c r="O938" i="107"/>
  <c r="N938" i="107"/>
  <c r="L938" i="107"/>
  <c r="K938" i="107"/>
  <c r="H938" i="107"/>
  <c r="G938" i="107"/>
  <c r="E938" i="107"/>
  <c r="C938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3" i="107"/>
  <c r="X933" i="107"/>
  <c r="U933" i="107"/>
  <c r="S933" i="107"/>
  <c r="R933" i="107"/>
  <c r="O933" i="107"/>
  <c r="O929" i="107"/>
  <c r="N933" i="107"/>
  <c r="L933" i="107"/>
  <c r="K933" i="107"/>
  <c r="H933" i="107"/>
  <c r="H929" i="107"/>
  <c r="G933" i="107"/>
  <c r="F933" i="107"/>
  <c r="E933" i="107"/>
  <c r="C933" i="107"/>
  <c r="B933" i="107"/>
  <c r="Y930" i="107"/>
  <c r="X930" i="107"/>
  <c r="W930" i="107"/>
  <c r="V930" i="107"/>
  <c r="U930" i="107"/>
  <c r="T930" i="107"/>
  <c r="S930" i="107"/>
  <c r="R930" i="107"/>
  <c r="Q930" i="107"/>
  <c r="P930" i="107"/>
  <c r="O930" i="107"/>
  <c r="N930" i="107"/>
  <c r="M930" i="107"/>
  <c r="L930" i="107"/>
  <c r="K930" i="107"/>
  <c r="J930" i="107"/>
  <c r="I930" i="107"/>
  <c r="H930" i="107"/>
  <c r="G930" i="107"/>
  <c r="F930" i="107"/>
  <c r="E930" i="107"/>
  <c r="D930" i="107"/>
  <c r="C930" i="107"/>
  <c r="B930" i="107"/>
  <c r="Y928" i="107"/>
  <c r="Y924" i="107"/>
  <c r="X928" i="107"/>
  <c r="W928" i="107"/>
  <c r="U928" i="107"/>
  <c r="T928" i="107"/>
  <c r="S928" i="107"/>
  <c r="R928" i="107"/>
  <c r="R924" i="107"/>
  <c r="Q928" i="107"/>
  <c r="O928" i="107"/>
  <c r="N928" i="107"/>
  <c r="M928" i="107"/>
  <c r="L928" i="107"/>
  <c r="K928" i="107"/>
  <c r="K924" i="107"/>
  <c r="I928" i="107"/>
  <c r="H928" i="107"/>
  <c r="G928" i="107"/>
  <c r="F928" i="107"/>
  <c r="E928" i="107"/>
  <c r="C928" i="107"/>
  <c r="C924" i="107"/>
  <c r="B928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I925" i="107"/>
  <c r="H925" i="107"/>
  <c r="G925" i="107"/>
  <c r="F925" i="107"/>
  <c r="E925" i="107"/>
  <c r="D925" i="107"/>
  <c r="C925" i="107"/>
  <c r="B925" i="107"/>
  <c r="Y923" i="107"/>
  <c r="X923" i="107"/>
  <c r="W923" i="107"/>
  <c r="U923" i="107"/>
  <c r="T923" i="107"/>
  <c r="T919" i="107"/>
  <c r="S923" i="107"/>
  <c r="R923" i="107"/>
  <c r="Q923" i="107"/>
  <c r="O923" i="107"/>
  <c r="N923" i="107"/>
  <c r="M923" i="107"/>
  <c r="M919" i="107"/>
  <c r="L923" i="107"/>
  <c r="K923" i="107"/>
  <c r="I923" i="107"/>
  <c r="H923" i="107"/>
  <c r="G923" i="107"/>
  <c r="F923" i="107"/>
  <c r="F919" i="107"/>
  <c r="E923" i="107"/>
  <c r="C923" i="107"/>
  <c r="B923" i="107"/>
  <c r="Y920" i="107"/>
  <c r="X920" i="107"/>
  <c r="W920" i="107"/>
  <c r="V920" i="107"/>
  <c r="U920" i="107"/>
  <c r="T920" i="107"/>
  <c r="S920" i="107"/>
  <c r="R920" i="107"/>
  <c r="Q920" i="107"/>
  <c r="P920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8" i="107"/>
  <c r="X918" i="107"/>
  <c r="W918" i="107"/>
  <c r="W914" i="107"/>
  <c r="U918" i="107"/>
  <c r="T918" i="107"/>
  <c r="S918" i="107"/>
  <c r="R918" i="107"/>
  <c r="Q918" i="107"/>
  <c r="O918" i="107"/>
  <c r="O914" i="107"/>
  <c r="N918" i="107"/>
  <c r="M918" i="107"/>
  <c r="L918" i="107"/>
  <c r="K918" i="107"/>
  <c r="I918" i="107"/>
  <c r="H918" i="107"/>
  <c r="H914" i="107"/>
  <c r="G918" i="107"/>
  <c r="F918" i="107"/>
  <c r="E918" i="107"/>
  <c r="C918" i="107"/>
  <c r="B918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3" i="107"/>
  <c r="X913" i="107"/>
  <c r="W913" i="107"/>
  <c r="U913" i="107"/>
  <c r="T913" i="107"/>
  <c r="S913" i="107"/>
  <c r="R913" i="107"/>
  <c r="Q913" i="107"/>
  <c r="O913" i="107"/>
  <c r="N913" i="107"/>
  <c r="M913" i="107"/>
  <c r="L913" i="107"/>
  <c r="K913" i="107"/>
  <c r="I913" i="107"/>
  <c r="H913" i="107"/>
  <c r="G913" i="107"/>
  <c r="F913" i="107"/>
  <c r="E913" i="107"/>
  <c r="C913" i="107"/>
  <c r="B913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8" i="107"/>
  <c r="X908" i="107"/>
  <c r="W908" i="107"/>
  <c r="U908" i="107"/>
  <c r="T908" i="107"/>
  <c r="S908" i="107"/>
  <c r="R908" i="107"/>
  <c r="Q908" i="107"/>
  <c r="O908" i="107"/>
  <c r="N908" i="107"/>
  <c r="M908" i="107"/>
  <c r="L908" i="107"/>
  <c r="K908" i="107"/>
  <c r="I908" i="107"/>
  <c r="H908" i="107"/>
  <c r="G908" i="107"/>
  <c r="F908" i="107"/>
  <c r="E908" i="107"/>
  <c r="C908" i="107"/>
  <c r="B908" i="107"/>
  <c r="Y905" i="107"/>
  <c r="X905" i="107"/>
  <c r="W905" i="107"/>
  <c r="V905" i="107"/>
  <c r="U905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Y903" i="107"/>
  <c r="X903" i="107"/>
  <c r="W903" i="107"/>
  <c r="W899" i="107"/>
  <c r="U903" i="107"/>
  <c r="T903" i="107"/>
  <c r="S903" i="107"/>
  <c r="R903" i="107"/>
  <c r="Q903" i="107"/>
  <c r="O903" i="107"/>
  <c r="O899" i="107"/>
  <c r="N903" i="107"/>
  <c r="M903" i="107"/>
  <c r="L903" i="107"/>
  <c r="K903" i="107"/>
  <c r="I903" i="107"/>
  <c r="H903" i="107"/>
  <c r="H899" i="107"/>
  <c r="G903" i="107"/>
  <c r="F903" i="107"/>
  <c r="E903" i="107"/>
  <c r="C903" i="107"/>
  <c r="B903" i="107"/>
  <c r="Y900" i="107"/>
  <c r="X900" i="107"/>
  <c r="W900" i="107"/>
  <c r="V900" i="107"/>
  <c r="U900" i="107"/>
  <c r="T900" i="107"/>
  <c r="S900" i="107"/>
  <c r="R900" i="107"/>
  <c r="Q900" i="107"/>
  <c r="P900" i="107"/>
  <c r="O900" i="107"/>
  <c r="N900" i="107"/>
  <c r="M900" i="107"/>
  <c r="L900" i="107"/>
  <c r="K900" i="107"/>
  <c r="J900" i="107"/>
  <c r="I900" i="107"/>
  <c r="H900" i="107"/>
  <c r="G900" i="107"/>
  <c r="F900" i="107"/>
  <c r="E900" i="107"/>
  <c r="D900" i="107"/>
  <c r="C900" i="107"/>
  <c r="B900" i="107"/>
  <c r="Y898" i="107"/>
  <c r="Y894" i="107"/>
  <c r="X898" i="107"/>
  <c r="W898" i="107"/>
  <c r="U898" i="107"/>
  <c r="T898" i="107"/>
  <c r="S898" i="107"/>
  <c r="R898" i="107"/>
  <c r="R894" i="107"/>
  <c r="Q898" i="107"/>
  <c r="O898" i="107"/>
  <c r="N898" i="107"/>
  <c r="M898" i="107"/>
  <c r="L898" i="107"/>
  <c r="K898" i="107"/>
  <c r="K894" i="107"/>
  <c r="I898" i="107"/>
  <c r="H898" i="107"/>
  <c r="G898" i="107"/>
  <c r="F898" i="107"/>
  <c r="E898" i="107"/>
  <c r="C898" i="107"/>
  <c r="C894" i="107"/>
  <c r="B898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3" i="107"/>
  <c r="X893" i="107"/>
  <c r="W893" i="107"/>
  <c r="U893" i="107"/>
  <c r="T893" i="107"/>
  <c r="T889" i="107"/>
  <c r="S893" i="107"/>
  <c r="R893" i="107"/>
  <c r="Q893" i="107"/>
  <c r="O893" i="107"/>
  <c r="N893" i="107"/>
  <c r="M893" i="107"/>
  <c r="M889" i="107"/>
  <c r="L893" i="107"/>
  <c r="K893" i="107"/>
  <c r="I893" i="107"/>
  <c r="H893" i="107"/>
  <c r="G893" i="107"/>
  <c r="F893" i="107"/>
  <c r="F889" i="107"/>
  <c r="E893" i="107"/>
  <c r="C893" i="107"/>
  <c r="B893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8" i="107"/>
  <c r="X888" i="107"/>
  <c r="W888" i="107"/>
  <c r="W884" i="107"/>
  <c r="U888" i="107"/>
  <c r="T888" i="107"/>
  <c r="S888" i="107"/>
  <c r="R888" i="107"/>
  <c r="Q888" i="107"/>
  <c r="O888" i="107"/>
  <c r="O884" i="107"/>
  <c r="N888" i="107"/>
  <c r="M888" i="107"/>
  <c r="L888" i="107"/>
  <c r="K888" i="107"/>
  <c r="J888" i="107"/>
  <c r="I888" i="107"/>
  <c r="I884" i="107"/>
  <c r="H888" i="107"/>
  <c r="G888" i="107"/>
  <c r="F888" i="107"/>
  <c r="E888" i="107"/>
  <c r="D888" i="107"/>
  <c r="C888" i="107"/>
  <c r="C884" i="107"/>
  <c r="B888" i="107"/>
  <c r="Y885" i="107"/>
  <c r="X885" i="107"/>
  <c r="W885" i="107"/>
  <c r="V885" i="107"/>
  <c r="U885" i="107"/>
  <c r="T885" i="107"/>
  <c r="S885" i="107"/>
  <c r="R885" i="107"/>
  <c r="Q885" i="107"/>
  <c r="P885" i="107"/>
  <c r="O885" i="107"/>
  <c r="N885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3" i="107"/>
  <c r="X883" i="107"/>
  <c r="W883" i="107"/>
  <c r="V883" i="107"/>
  <c r="U883" i="107"/>
  <c r="T883" i="107"/>
  <c r="S883" i="107"/>
  <c r="R883" i="107"/>
  <c r="Q883" i="107"/>
  <c r="P883" i="107"/>
  <c r="O883" i="107"/>
  <c r="N883" i="107"/>
  <c r="M883" i="107"/>
  <c r="L883" i="107"/>
  <c r="K883" i="107"/>
  <c r="J883" i="107"/>
  <c r="I883" i="107"/>
  <c r="H883" i="107"/>
  <c r="G883" i="107"/>
  <c r="F883" i="107"/>
  <c r="E883" i="107"/>
  <c r="D883" i="107"/>
  <c r="C883" i="107"/>
  <c r="B883" i="107"/>
  <c r="Y880" i="107"/>
  <c r="X880" i="107"/>
  <c r="W880" i="107"/>
  <c r="V880" i="107"/>
  <c r="U880" i="107"/>
  <c r="T880" i="107"/>
  <c r="S880" i="107"/>
  <c r="R880" i="107"/>
  <c r="Q880" i="107"/>
  <c r="P880" i="107"/>
  <c r="O880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8" i="107"/>
  <c r="X878" i="107"/>
  <c r="W878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J878" i="107"/>
  <c r="I878" i="107"/>
  <c r="H878" i="107"/>
  <c r="G878" i="107"/>
  <c r="F878" i="107"/>
  <c r="E878" i="107"/>
  <c r="D878" i="107"/>
  <c r="C878" i="107"/>
  <c r="B878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3" i="107"/>
  <c r="X873" i="107"/>
  <c r="W873" i="107"/>
  <c r="V873" i="107"/>
  <c r="U873" i="107"/>
  <c r="U869" i="107"/>
  <c r="T873" i="107"/>
  <c r="S873" i="107"/>
  <c r="R873" i="107"/>
  <c r="Q873" i="107"/>
  <c r="P873" i="107"/>
  <c r="O873" i="107"/>
  <c r="O869" i="107"/>
  <c r="N873" i="107"/>
  <c r="M873" i="107"/>
  <c r="L873" i="107"/>
  <c r="K873" i="107"/>
  <c r="J873" i="107"/>
  <c r="I873" i="107"/>
  <c r="I869" i="107"/>
  <c r="H873" i="107"/>
  <c r="G873" i="107"/>
  <c r="F873" i="107"/>
  <c r="E873" i="107"/>
  <c r="D873" i="107"/>
  <c r="C873" i="107"/>
  <c r="C869" i="107"/>
  <c r="B873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J870" i="107"/>
  <c r="I870" i="107"/>
  <c r="H870" i="107"/>
  <c r="G870" i="107"/>
  <c r="F870" i="107"/>
  <c r="E870" i="107"/>
  <c r="D870" i="107"/>
  <c r="C870" i="107"/>
  <c r="B870" i="107"/>
  <c r="Y868" i="107"/>
  <c r="X868" i="107"/>
  <c r="W868" i="107"/>
  <c r="V868" i="107"/>
  <c r="U868" i="107"/>
  <c r="U864" i="107"/>
  <c r="T868" i="107"/>
  <c r="S868" i="107"/>
  <c r="R868" i="107"/>
  <c r="Q868" i="107"/>
  <c r="P868" i="107"/>
  <c r="O868" i="107"/>
  <c r="O864" i="107"/>
  <c r="N868" i="107"/>
  <c r="M868" i="107"/>
  <c r="L868" i="107"/>
  <c r="K868" i="107"/>
  <c r="J868" i="107"/>
  <c r="I868" i="107"/>
  <c r="I864" i="107"/>
  <c r="H868" i="107"/>
  <c r="G868" i="107"/>
  <c r="F868" i="107"/>
  <c r="E868" i="107"/>
  <c r="D868" i="107"/>
  <c r="C868" i="107"/>
  <c r="C864" i="107"/>
  <c r="B868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3" i="107"/>
  <c r="X863" i="107"/>
  <c r="W863" i="107"/>
  <c r="V863" i="107"/>
  <c r="U863" i="107"/>
  <c r="U859" i="107"/>
  <c r="T863" i="107"/>
  <c r="S863" i="107"/>
  <c r="R863" i="107"/>
  <c r="Q863" i="107"/>
  <c r="P863" i="107"/>
  <c r="O863" i="107"/>
  <c r="O859" i="107"/>
  <c r="N863" i="107"/>
  <c r="M863" i="107"/>
  <c r="L863" i="107"/>
  <c r="K863" i="107"/>
  <c r="J863" i="107"/>
  <c r="I863" i="107"/>
  <c r="I859" i="107"/>
  <c r="H863" i="107"/>
  <c r="G863" i="107"/>
  <c r="F863" i="107"/>
  <c r="E863" i="107"/>
  <c r="D863" i="107"/>
  <c r="C863" i="107"/>
  <c r="C859" i="107"/>
  <c r="B863" i="107"/>
  <c r="Y860" i="107"/>
  <c r="X860" i="107"/>
  <c r="W860" i="107"/>
  <c r="V860" i="107"/>
  <c r="U860" i="107"/>
  <c r="T860" i="107"/>
  <c r="S860" i="107"/>
  <c r="R860" i="107"/>
  <c r="Q860" i="107"/>
  <c r="P860" i="107"/>
  <c r="O860" i="107"/>
  <c r="N860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B860" i="107"/>
  <c r="Y858" i="107"/>
  <c r="X858" i="107"/>
  <c r="W858" i="107"/>
  <c r="V858" i="107"/>
  <c r="U858" i="107"/>
  <c r="U854" i="107"/>
  <c r="T858" i="107"/>
  <c r="S858" i="107"/>
  <c r="R858" i="107"/>
  <c r="Q858" i="107"/>
  <c r="P858" i="107"/>
  <c r="O858" i="107"/>
  <c r="O854" i="107"/>
  <c r="N858" i="107"/>
  <c r="M858" i="107"/>
  <c r="L858" i="107"/>
  <c r="K858" i="107"/>
  <c r="J858" i="107"/>
  <c r="I858" i="107"/>
  <c r="I854" i="107"/>
  <c r="H858" i="107"/>
  <c r="G858" i="107"/>
  <c r="F858" i="107"/>
  <c r="E858" i="107"/>
  <c r="D858" i="107"/>
  <c r="C858" i="107"/>
  <c r="C854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3" i="107"/>
  <c r="X853" i="107"/>
  <c r="W853" i="107"/>
  <c r="V853" i="107"/>
  <c r="U853" i="107"/>
  <c r="T853" i="107"/>
  <c r="S853" i="107"/>
  <c r="R853" i="107"/>
  <c r="Q853" i="107"/>
  <c r="P853" i="107"/>
  <c r="O853" i="107"/>
  <c r="N853" i="107"/>
  <c r="M853" i="107"/>
  <c r="L853" i="107"/>
  <c r="K853" i="107"/>
  <c r="J853" i="107"/>
  <c r="I853" i="107"/>
  <c r="H853" i="107"/>
  <c r="G853" i="107"/>
  <c r="F853" i="107"/>
  <c r="E853" i="107"/>
  <c r="D853" i="107"/>
  <c r="C853" i="107"/>
  <c r="B853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8" i="107"/>
  <c r="X848" i="107"/>
  <c r="W848" i="107"/>
  <c r="V848" i="107"/>
  <c r="U848" i="107"/>
  <c r="T848" i="107"/>
  <c r="S848" i="107"/>
  <c r="R848" i="107"/>
  <c r="Q848" i="107"/>
  <c r="P848" i="107"/>
  <c r="O848" i="107"/>
  <c r="N848" i="107"/>
  <c r="M848" i="107"/>
  <c r="L848" i="107"/>
  <c r="K848" i="107"/>
  <c r="J848" i="107"/>
  <c r="I848" i="107"/>
  <c r="H848" i="107"/>
  <c r="G848" i="107"/>
  <c r="F848" i="107"/>
  <c r="E848" i="107"/>
  <c r="D848" i="107"/>
  <c r="C848" i="107"/>
  <c r="B848" i="107"/>
  <c r="Y845" i="107"/>
  <c r="X845" i="107"/>
  <c r="W845" i="107"/>
  <c r="V845" i="107"/>
  <c r="U845" i="107"/>
  <c r="T845" i="107"/>
  <c r="S845" i="107"/>
  <c r="R845" i="107"/>
  <c r="Q845" i="107"/>
  <c r="P845" i="107"/>
  <c r="O845" i="107"/>
  <c r="N845" i="107"/>
  <c r="M845" i="107"/>
  <c r="L845" i="107"/>
  <c r="K845" i="107"/>
  <c r="J845" i="107"/>
  <c r="I845" i="107"/>
  <c r="H845" i="107"/>
  <c r="G845" i="107"/>
  <c r="F845" i="107"/>
  <c r="E845" i="107"/>
  <c r="D845" i="107"/>
  <c r="C845" i="107"/>
  <c r="B845" i="107"/>
  <c r="Y843" i="107"/>
  <c r="X843" i="107"/>
  <c r="W843" i="107"/>
  <c r="V843" i="107"/>
  <c r="U843" i="107"/>
  <c r="U839" i="107"/>
  <c r="T843" i="107"/>
  <c r="S843" i="107"/>
  <c r="R843" i="107"/>
  <c r="Q843" i="107"/>
  <c r="P843" i="107"/>
  <c r="O843" i="107"/>
  <c r="O839" i="107"/>
  <c r="N843" i="107"/>
  <c r="M843" i="107"/>
  <c r="L843" i="107"/>
  <c r="K843" i="107"/>
  <c r="J843" i="107"/>
  <c r="I843" i="107"/>
  <c r="H843" i="107"/>
  <c r="G843" i="107"/>
  <c r="F843" i="107"/>
  <c r="E843" i="107"/>
  <c r="D843" i="107"/>
  <c r="C843" i="107"/>
  <c r="B843" i="107"/>
  <c r="Y840" i="107"/>
  <c r="X840" i="107"/>
  <c r="W840" i="107"/>
  <c r="V840" i="107"/>
  <c r="U840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H840" i="107"/>
  <c r="G840" i="107"/>
  <c r="F840" i="107"/>
  <c r="E840" i="107"/>
  <c r="D840" i="107"/>
  <c r="C840" i="107"/>
  <c r="B840" i="107"/>
  <c r="Y838" i="107"/>
  <c r="X838" i="107"/>
  <c r="W838" i="107"/>
  <c r="V838" i="107"/>
  <c r="U838" i="107"/>
  <c r="U834" i="107"/>
  <c r="T838" i="107"/>
  <c r="S838" i="107"/>
  <c r="R838" i="107"/>
  <c r="Q838" i="107"/>
  <c r="P838" i="107"/>
  <c r="O838" i="107"/>
  <c r="O834" i="107"/>
  <c r="N838" i="107"/>
  <c r="M838" i="107"/>
  <c r="L838" i="107"/>
  <c r="K838" i="107"/>
  <c r="J838" i="107"/>
  <c r="I838" i="107"/>
  <c r="I834" i="107"/>
  <c r="H838" i="107"/>
  <c r="G838" i="107"/>
  <c r="F838" i="107"/>
  <c r="E838" i="107"/>
  <c r="D838" i="107"/>
  <c r="C838" i="107"/>
  <c r="C834" i="107"/>
  <c r="B838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D835" i="107"/>
  <c r="C835" i="107"/>
  <c r="B835" i="107"/>
  <c r="Y833" i="107"/>
  <c r="X833" i="107"/>
  <c r="W833" i="107"/>
  <c r="V833" i="107"/>
  <c r="U833" i="107"/>
  <c r="U829" i="107"/>
  <c r="T833" i="107"/>
  <c r="S833" i="107"/>
  <c r="R833" i="107"/>
  <c r="Q833" i="107"/>
  <c r="P833" i="107"/>
  <c r="O833" i="107"/>
  <c r="O829" i="107"/>
  <c r="N833" i="107"/>
  <c r="M833" i="107"/>
  <c r="L833" i="107"/>
  <c r="K833" i="107"/>
  <c r="J833" i="107"/>
  <c r="I833" i="107"/>
  <c r="I829" i="107"/>
  <c r="H833" i="107"/>
  <c r="G833" i="107"/>
  <c r="F833" i="107"/>
  <c r="E833" i="107"/>
  <c r="D833" i="107"/>
  <c r="C833" i="107"/>
  <c r="C829" i="107"/>
  <c r="B833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8" i="107"/>
  <c r="X828" i="107"/>
  <c r="W828" i="107"/>
  <c r="V828" i="107"/>
  <c r="U828" i="107"/>
  <c r="U824" i="107"/>
  <c r="T828" i="107"/>
  <c r="S828" i="107"/>
  <c r="R828" i="107"/>
  <c r="Q828" i="107"/>
  <c r="P828" i="107"/>
  <c r="O828" i="107"/>
  <c r="O824" i="107"/>
  <c r="N828" i="107"/>
  <c r="M828" i="107"/>
  <c r="L828" i="107"/>
  <c r="K828" i="107"/>
  <c r="J828" i="107"/>
  <c r="I828" i="107"/>
  <c r="I824" i="107"/>
  <c r="H828" i="107"/>
  <c r="G828" i="107"/>
  <c r="F828" i="107"/>
  <c r="E828" i="107"/>
  <c r="D828" i="107"/>
  <c r="C828" i="107"/>
  <c r="C824" i="107"/>
  <c r="B828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3" i="107"/>
  <c r="X823" i="107"/>
  <c r="W823" i="107"/>
  <c r="V823" i="107"/>
  <c r="U823" i="107"/>
  <c r="T823" i="107"/>
  <c r="S823" i="107"/>
  <c r="R823" i="107"/>
  <c r="Q823" i="107"/>
  <c r="P823" i="107"/>
  <c r="O823" i="107"/>
  <c r="N823" i="107"/>
  <c r="M823" i="107"/>
  <c r="L823" i="107"/>
  <c r="K823" i="107"/>
  <c r="J823" i="107"/>
  <c r="I823" i="107"/>
  <c r="H823" i="107"/>
  <c r="G823" i="107"/>
  <c r="F823" i="107"/>
  <c r="E823" i="107"/>
  <c r="D823" i="107"/>
  <c r="C823" i="107"/>
  <c r="B823" i="107"/>
  <c r="Y820" i="107"/>
  <c r="X820" i="107"/>
  <c r="W820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B820" i="107"/>
  <c r="Y818" i="107"/>
  <c r="X818" i="107"/>
  <c r="W818" i="107"/>
  <c r="V818" i="107"/>
  <c r="U818" i="107"/>
  <c r="T818" i="107"/>
  <c r="S818" i="107"/>
  <c r="R818" i="107"/>
  <c r="Q818" i="107"/>
  <c r="P818" i="107"/>
  <c r="O818" i="107"/>
  <c r="N818" i="107"/>
  <c r="M818" i="107"/>
  <c r="L818" i="107"/>
  <c r="K818" i="107"/>
  <c r="J818" i="107"/>
  <c r="I818" i="107"/>
  <c r="H818" i="107"/>
  <c r="G818" i="107"/>
  <c r="F818" i="107"/>
  <c r="E818" i="107"/>
  <c r="D818" i="107"/>
  <c r="C818" i="107"/>
  <c r="B818" i="107"/>
  <c r="Y815" i="107"/>
  <c r="X815" i="107"/>
  <c r="W815" i="107"/>
  <c r="V815" i="107"/>
  <c r="U815" i="107"/>
  <c r="T815" i="107"/>
  <c r="S815" i="107"/>
  <c r="R815" i="107"/>
  <c r="Q815" i="107"/>
  <c r="P815" i="107"/>
  <c r="O815" i="107"/>
  <c r="N815" i="107"/>
  <c r="M815" i="107"/>
  <c r="L815" i="107"/>
  <c r="K815" i="107"/>
  <c r="J815" i="107"/>
  <c r="I815" i="107"/>
  <c r="H815" i="107"/>
  <c r="G815" i="107"/>
  <c r="F815" i="107"/>
  <c r="E815" i="107"/>
  <c r="D815" i="107"/>
  <c r="C815" i="107"/>
  <c r="B815" i="107"/>
  <c r="Y808" i="107"/>
  <c r="X808" i="107"/>
  <c r="W808" i="107"/>
  <c r="V808" i="107"/>
  <c r="U808" i="107"/>
  <c r="U804" i="107"/>
  <c r="T808" i="107"/>
  <c r="S808" i="107"/>
  <c r="R808" i="107"/>
  <c r="Q808" i="107"/>
  <c r="P808" i="107"/>
  <c r="O808" i="107"/>
  <c r="O804" i="107"/>
  <c r="N808" i="107"/>
  <c r="M808" i="107"/>
  <c r="L808" i="107"/>
  <c r="K808" i="107"/>
  <c r="J808" i="107"/>
  <c r="I808" i="107"/>
  <c r="I804" i="107"/>
  <c r="H808" i="107"/>
  <c r="G808" i="107"/>
  <c r="F808" i="107"/>
  <c r="E808" i="107"/>
  <c r="D808" i="107"/>
  <c r="C808" i="107"/>
  <c r="C804" i="107"/>
  <c r="B808" i="107"/>
  <c r="Y805" i="107"/>
  <c r="X805" i="107"/>
  <c r="W805" i="107"/>
  <c r="V805" i="107"/>
  <c r="U805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G805" i="107"/>
  <c r="F805" i="107"/>
  <c r="E805" i="107"/>
  <c r="D805" i="107"/>
  <c r="C805" i="107"/>
  <c r="B805" i="107"/>
  <c r="Y803" i="107"/>
  <c r="X803" i="107"/>
  <c r="W803" i="107"/>
  <c r="V803" i="107"/>
  <c r="U803" i="107"/>
  <c r="U799" i="107"/>
  <c r="T803" i="107"/>
  <c r="S803" i="107"/>
  <c r="R803" i="107"/>
  <c r="Q803" i="107"/>
  <c r="P803" i="107"/>
  <c r="O803" i="107"/>
  <c r="O799" i="107"/>
  <c r="N803" i="107"/>
  <c r="M803" i="107"/>
  <c r="L803" i="107"/>
  <c r="K803" i="107"/>
  <c r="J803" i="107"/>
  <c r="I803" i="107"/>
  <c r="I799" i="107"/>
  <c r="H803" i="107"/>
  <c r="G803" i="107"/>
  <c r="F803" i="107"/>
  <c r="E803" i="107"/>
  <c r="D803" i="107"/>
  <c r="C803" i="107"/>
  <c r="C799" i="107"/>
  <c r="B803" i="107"/>
  <c r="Y800" i="107"/>
  <c r="X800" i="107"/>
  <c r="W800" i="107"/>
  <c r="V800" i="107"/>
  <c r="U800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D800" i="107"/>
  <c r="C800" i="107"/>
  <c r="B800" i="107"/>
  <c r="Y798" i="107"/>
  <c r="X798" i="107"/>
  <c r="W798" i="107"/>
  <c r="V798" i="107"/>
  <c r="U798" i="107"/>
  <c r="U794" i="107"/>
  <c r="T798" i="107"/>
  <c r="S798" i="107"/>
  <c r="R798" i="107"/>
  <c r="Q798" i="107"/>
  <c r="P798" i="107"/>
  <c r="O798" i="107"/>
  <c r="O794" i="107"/>
  <c r="N798" i="107"/>
  <c r="M798" i="107"/>
  <c r="L798" i="107"/>
  <c r="K798" i="107"/>
  <c r="J798" i="107"/>
  <c r="I798" i="107"/>
  <c r="I794" i="107"/>
  <c r="H798" i="107"/>
  <c r="G798" i="107"/>
  <c r="F798" i="107"/>
  <c r="E798" i="107"/>
  <c r="D798" i="107"/>
  <c r="C798" i="107"/>
  <c r="C794" i="107"/>
  <c r="B798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H795" i="107"/>
  <c r="G795" i="107"/>
  <c r="F795" i="107"/>
  <c r="E795" i="107"/>
  <c r="D795" i="107"/>
  <c r="C795" i="107"/>
  <c r="B795" i="107"/>
  <c r="Y793" i="107"/>
  <c r="X793" i="107"/>
  <c r="W793" i="107"/>
  <c r="V793" i="107"/>
  <c r="U793" i="107"/>
  <c r="U789" i="107"/>
  <c r="T793" i="107"/>
  <c r="S793" i="107"/>
  <c r="R793" i="107"/>
  <c r="Q793" i="107"/>
  <c r="P793" i="107"/>
  <c r="O793" i="107"/>
  <c r="O789" i="107"/>
  <c r="N793" i="107"/>
  <c r="M793" i="107"/>
  <c r="L793" i="107"/>
  <c r="K793" i="107"/>
  <c r="J793" i="107"/>
  <c r="I793" i="107"/>
  <c r="I789" i="107"/>
  <c r="H793" i="107"/>
  <c r="G793" i="107"/>
  <c r="F793" i="107"/>
  <c r="E793" i="107"/>
  <c r="D793" i="107"/>
  <c r="C793" i="107"/>
  <c r="C789" i="107"/>
  <c r="B793" i="107"/>
  <c r="Y790" i="107"/>
  <c r="X790" i="107"/>
  <c r="W790" i="107"/>
  <c r="V790" i="107"/>
  <c r="U790" i="107"/>
  <c r="T790" i="107"/>
  <c r="S790" i="107"/>
  <c r="R790" i="107"/>
  <c r="Q790" i="107"/>
  <c r="P790" i="107"/>
  <c r="O790" i="107"/>
  <c r="N790" i="107"/>
  <c r="M790" i="107"/>
  <c r="L790" i="107"/>
  <c r="K790" i="107"/>
  <c r="J790" i="107"/>
  <c r="I790" i="107"/>
  <c r="H790" i="107"/>
  <c r="G790" i="107"/>
  <c r="F790" i="107"/>
  <c r="E790" i="107"/>
  <c r="D790" i="107"/>
  <c r="C790" i="107"/>
  <c r="B790" i="107"/>
  <c r="Y788" i="107"/>
  <c r="X788" i="107"/>
  <c r="W788" i="107"/>
  <c r="V788" i="107"/>
  <c r="U788" i="107"/>
  <c r="T788" i="107"/>
  <c r="S788" i="107"/>
  <c r="R788" i="107"/>
  <c r="Q788" i="107"/>
  <c r="P788" i="107"/>
  <c r="O788" i="107"/>
  <c r="N788" i="107"/>
  <c r="M788" i="107"/>
  <c r="L788" i="107"/>
  <c r="K788" i="107"/>
  <c r="J788" i="107"/>
  <c r="I788" i="107"/>
  <c r="H788" i="107"/>
  <c r="G788" i="107"/>
  <c r="F788" i="107"/>
  <c r="E788" i="107"/>
  <c r="D788" i="107"/>
  <c r="C788" i="107"/>
  <c r="B788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D785" i="107"/>
  <c r="C785" i="107"/>
  <c r="B785" i="107"/>
  <c r="Y783" i="107"/>
  <c r="X783" i="107"/>
  <c r="W783" i="107"/>
  <c r="V783" i="107"/>
  <c r="U783" i="107"/>
  <c r="T783" i="107"/>
  <c r="S783" i="107"/>
  <c r="R783" i="107"/>
  <c r="Q783" i="107"/>
  <c r="P783" i="107"/>
  <c r="O783" i="107"/>
  <c r="N783" i="107"/>
  <c r="M783" i="107"/>
  <c r="L783" i="107"/>
  <c r="K783" i="107"/>
  <c r="J783" i="107"/>
  <c r="I783" i="107"/>
  <c r="H783" i="107"/>
  <c r="G783" i="107"/>
  <c r="F783" i="107"/>
  <c r="E783" i="107"/>
  <c r="D783" i="107"/>
  <c r="C783" i="107"/>
  <c r="B783" i="107"/>
  <c r="Y780" i="107"/>
  <c r="X780" i="107"/>
  <c r="W780" i="107"/>
  <c r="V780" i="107"/>
  <c r="U780" i="107"/>
  <c r="T780" i="107"/>
  <c r="S780" i="107"/>
  <c r="R780" i="107"/>
  <c r="Q780" i="107"/>
  <c r="P780" i="107"/>
  <c r="O780" i="107"/>
  <c r="N780" i="107"/>
  <c r="M780" i="107"/>
  <c r="L780" i="107"/>
  <c r="K780" i="107"/>
  <c r="J780" i="107"/>
  <c r="I780" i="107"/>
  <c r="H780" i="107"/>
  <c r="G780" i="107"/>
  <c r="F780" i="107"/>
  <c r="E780" i="107"/>
  <c r="D780" i="107"/>
  <c r="C780" i="107"/>
  <c r="B780" i="107"/>
  <c r="Y778" i="107"/>
  <c r="X778" i="107"/>
  <c r="W778" i="107"/>
  <c r="V778" i="107"/>
  <c r="U778" i="107"/>
  <c r="U774" i="107"/>
  <c r="T778" i="107"/>
  <c r="S778" i="107"/>
  <c r="R778" i="107"/>
  <c r="Q778" i="107"/>
  <c r="P778" i="107"/>
  <c r="O778" i="107"/>
  <c r="O774" i="107"/>
  <c r="N778" i="107"/>
  <c r="M778" i="107"/>
  <c r="L778" i="107"/>
  <c r="K778" i="107"/>
  <c r="J778" i="107"/>
  <c r="I778" i="107"/>
  <c r="I774" i="107"/>
  <c r="H778" i="107"/>
  <c r="G778" i="107"/>
  <c r="F778" i="107"/>
  <c r="E778" i="107"/>
  <c r="D778" i="107"/>
  <c r="C778" i="107"/>
  <c r="C774" i="107"/>
  <c r="B778" i="107"/>
  <c r="Y775" i="107"/>
  <c r="X775" i="107"/>
  <c r="W775" i="107"/>
  <c r="V775" i="107"/>
  <c r="U775" i="107"/>
  <c r="T775" i="107"/>
  <c r="S775" i="107"/>
  <c r="R775" i="107"/>
  <c r="Q775" i="107"/>
  <c r="P775" i="107"/>
  <c r="O775" i="107"/>
  <c r="N775" i="107"/>
  <c r="M775" i="107"/>
  <c r="L775" i="107"/>
  <c r="K775" i="107"/>
  <c r="J775" i="107"/>
  <c r="I775" i="107"/>
  <c r="H775" i="107"/>
  <c r="G775" i="107"/>
  <c r="F775" i="107"/>
  <c r="E775" i="107"/>
  <c r="D775" i="107"/>
  <c r="C775" i="107"/>
  <c r="B775" i="107"/>
  <c r="Y773" i="107"/>
  <c r="X773" i="107"/>
  <c r="W773" i="107"/>
  <c r="V773" i="107"/>
  <c r="U773" i="107"/>
  <c r="U769" i="107"/>
  <c r="T773" i="107"/>
  <c r="S773" i="107"/>
  <c r="R773" i="107"/>
  <c r="Q773" i="107"/>
  <c r="P773" i="107"/>
  <c r="O773" i="107"/>
  <c r="O769" i="107"/>
  <c r="N773" i="107"/>
  <c r="M773" i="107"/>
  <c r="L773" i="107"/>
  <c r="K773" i="107"/>
  <c r="J773" i="107"/>
  <c r="I773" i="107"/>
  <c r="I769" i="107"/>
  <c r="H773" i="107"/>
  <c r="G773" i="107"/>
  <c r="F773" i="107"/>
  <c r="E773" i="107"/>
  <c r="D773" i="107"/>
  <c r="C773" i="107"/>
  <c r="C769" i="107"/>
  <c r="B773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D770" i="107"/>
  <c r="C770" i="107"/>
  <c r="B770" i="107"/>
  <c r="Y768" i="107"/>
  <c r="X768" i="107"/>
  <c r="W768" i="107"/>
  <c r="V768" i="107"/>
  <c r="U768" i="107"/>
  <c r="U764" i="107"/>
  <c r="T768" i="107"/>
  <c r="S768" i="107"/>
  <c r="R768" i="107"/>
  <c r="R764" i="107"/>
  <c r="Q768" i="107"/>
  <c r="P768" i="107"/>
  <c r="O768" i="107"/>
  <c r="O764" i="107"/>
  <c r="N768" i="107"/>
  <c r="M768" i="107"/>
  <c r="L768" i="107"/>
  <c r="L764" i="107"/>
  <c r="K768" i="107"/>
  <c r="J768" i="107"/>
  <c r="I768" i="107"/>
  <c r="I764" i="107"/>
  <c r="H768" i="107"/>
  <c r="G768" i="107"/>
  <c r="G764" i="107"/>
  <c r="F768" i="107"/>
  <c r="E768" i="107"/>
  <c r="D768" i="107"/>
  <c r="C768" i="107"/>
  <c r="C764" i="107"/>
  <c r="B768" i="107"/>
  <c r="B764" i="107"/>
  <c r="Y765" i="107"/>
  <c r="X765" i="107"/>
  <c r="W765" i="107"/>
  <c r="V765" i="107"/>
  <c r="U765" i="107"/>
  <c r="T765" i="107"/>
  <c r="S765" i="107"/>
  <c r="R765" i="107"/>
  <c r="Q765" i="107"/>
  <c r="P765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3" i="107"/>
  <c r="X763" i="107"/>
  <c r="W763" i="107"/>
  <c r="V763" i="107"/>
  <c r="U763" i="107"/>
  <c r="U759" i="107"/>
  <c r="T763" i="107"/>
  <c r="S763" i="107"/>
  <c r="R763" i="107"/>
  <c r="Q763" i="107"/>
  <c r="P763" i="107"/>
  <c r="O763" i="107"/>
  <c r="O759" i="107"/>
  <c r="N763" i="107"/>
  <c r="M763" i="107"/>
  <c r="L763" i="107"/>
  <c r="K763" i="107"/>
  <c r="J763" i="107"/>
  <c r="I763" i="107"/>
  <c r="I759" i="107"/>
  <c r="H763" i="107"/>
  <c r="G763" i="107"/>
  <c r="F763" i="107"/>
  <c r="E763" i="107"/>
  <c r="D763" i="107"/>
  <c r="C763" i="107"/>
  <c r="C759" i="107"/>
  <c r="B763" i="107"/>
  <c r="Y760" i="107"/>
  <c r="X760" i="107"/>
  <c r="W760" i="107"/>
  <c r="V760" i="107"/>
  <c r="U760" i="107"/>
  <c r="T760" i="107"/>
  <c r="S760" i="107"/>
  <c r="R760" i="107"/>
  <c r="Q760" i="107"/>
  <c r="P760" i="107"/>
  <c r="O760" i="107"/>
  <c r="N760" i="107"/>
  <c r="M760" i="107"/>
  <c r="L760" i="107"/>
  <c r="K760" i="107"/>
  <c r="J760" i="107"/>
  <c r="I760" i="107"/>
  <c r="H760" i="107"/>
  <c r="G760" i="107"/>
  <c r="F760" i="107"/>
  <c r="E760" i="107"/>
  <c r="D760" i="107"/>
  <c r="C760" i="107"/>
  <c r="B760" i="107"/>
  <c r="Y758" i="107"/>
  <c r="X758" i="107"/>
  <c r="W758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J758" i="107"/>
  <c r="I758" i="107"/>
  <c r="H758" i="107"/>
  <c r="G758" i="107"/>
  <c r="F758" i="107"/>
  <c r="E758" i="107"/>
  <c r="D758" i="107"/>
  <c r="C758" i="107"/>
  <c r="B758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J755" i="107"/>
  <c r="I755" i="107"/>
  <c r="H755" i="107"/>
  <c r="G755" i="107"/>
  <c r="F755" i="107"/>
  <c r="E755" i="107"/>
  <c r="D755" i="107"/>
  <c r="C755" i="107"/>
  <c r="B755" i="107"/>
  <c r="Y753" i="107"/>
  <c r="X753" i="107"/>
  <c r="W753" i="107"/>
  <c r="V753" i="107"/>
  <c r="U753" i="107"/>
  <c r="T753" i="107"/>
  <c r="S753" i="107"/>
  <c r="R753" i="107"/>
  <c r="Q753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D753" i="107"/>
  <c r="C753" i="107"/>
  <c r="B753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B750" i="107"/>
  <c r="Y748" i="107"/>
  <c r="X748" i="107"/>
  <c r="W748" i="107"/>
  <c r="V748" i="107"/>
  <c r="U748" i="107"/>
  <c r="U744" i="107"/>
  <c r="T748" i="107"/>
  <c r="S748" i="107"/>
  <c r="R748" i="107"/>
  <c r="Q748" i="107"/>
  <c r="P748" i="107"/>
  <c r="O748" i="107"/>
  <c r="O744" i="107"/>
  <c r="N748" i="107"/>
  <c r="M748" i="107"/>
  <c r="L748" i="107"/>
  <c r="K748" i="107"/>
  <c r="J748" i="107"/>
  <c r="I748" i="107"/>
  <c r="I744" i="107"/>
  <c r="H748" i="107"/>
  <c r="G748" i="107"/>
  <c r="F748" i="107"/>
  <c r="E748" i="107"/>
  <c r="D748" i="107"/>
  <c r="C748" i="107"/>
  <c r="C744" i="107"/>
  <c r="B748" i="107"/>
  <c r="Y745" i="107"/>
  <c r="X745" i="107"/>
  <c r="W745" i="107"/>
  <c r="V745" i="107"/>
  <c r="U745" i="107"/>
  <c r="T745" i="107"/>
  <c r="S745" i="107"/>
  <c r="R745" i="107"/>
  <c r="Q745" i="107"/>
  <c r="P745" i="107"/>
  <c r="O745" i="107"/>
  <c r="N745" i="107"/>
  <c r="M745" i="107"/>
  <c r="L745" i="107"/>
  <c r="K745" i="107"/>
  <c r="J745" i="107"/>
  <c r="I745" i="107"/>
  <c r="H745" i="107"/>
  <c r="G745" i="107"/>
  <c r="F745" i="107"/>
  <c r="E745" i="107"/>
  <c r="D745" i="107"/>
  <c r="C745" i="107"/>
  <c r="B745" i="107"/>
  <c r="Y743" i="107"/>
  <c r="X743" i="107"/>
  <c r="W743" i="107"/>
  <c r="V743" i="107"/>
  <c r="U743" i="107"/>
  <c r="U739" i="107"/>
  <c r="T743" i="107"/>
  <c r="S743" i="107"/>
  <c r="R743" i="107"/>
  <c r="Q743" i="107"/>
  <c r="P743" i="107"/>
  <c r="O743" i="107"/>
  <c r="O739" i="107"/>
  <c r="N743" i="107"/>
  <c r="M743" i="107"/>
  <c r="L743" i="107"/>
  <c r="K743" i="107"/>
  <c r="J743" i="107"/>
  <c r="I743" i="107"/>
  <c r="I739" i="107"/>
  <c r="H743" i="107"/>
  <c r="G743" i="107"/>
  <c r="F743" i="107"/>
  <c r="E743" i="107"/>
  <c r="D743" i="107"/>
  <c r="C743" i="107"/>
  <c r="C739" i="107"/>
  <c r="B743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H740" i="107"/>
  <c r="G740" i="107"/>
  <c r="F740" i="107"/>
  <c r="E740" i="107"/>
  <c r="D740" i="107"/>
  <c r="C740" i="107"/>
  <c r="B740" i="107"/>
  <c r="Y738" i="107"/>
  <c r="X738" i="107"/>
  <c r="W738" i="107"/>
  <c r="V738" i="107"/>
  <c r="U738" i="107"/>
  <c r="U734" i="107"/>
  <c r="T738" i="107"/>
  <c r="S738" i="107"/>
  <c r="R738" i="107"/>
  <c r="Q738" i="107"/>
  <c r="P738" i="107"/>
  <c r="O738" i="107"/>
  <c r="O734" i="107"/>
  <c r="N738" i="107"/>
  <c r="M738" i="107"/>
  <c r="L738" i="107"/>
  <c r="K738" i="107"/>
  <c r="J738" i="107"/>
  <c r="I738" i="107"/>
  <c r="I734" i="107"/>
  <c r="H738" i="107"/>
  <c r="G738" i="107"/>
  <c r="F738" i="107"/>
  <c r="E738" i="107"/>
  <c r="D738" i="107"/>
  <c r="C738" i="107"/>
  <c r="C734" i="107"/>
  <c r="B738" i="107"/>
  <c r="Y735" i="107"/>
  <c r="X735" i="107"/>
  <c r="W735" i="107"/>
  <c r="V735" i="107"/>
  <c r="U735" i="107"/>
  <c r="T735" i="107"/>
  <c r="S735" i="107"/>
  <c r="R735" i="107"/>
  <c r="Q735" i="107"/>
  <c r="P735" i="107"/>
  <c r="O735" i="107"/>
  <c r="N735" i="107"/>
  <c r="M735" i="107"/>
  <c r="L735" i="107"/>
  <c r="K735" i="107"/>
  <c r="J735" i="107"/>
  <c r="I735" i="107"/>
  <c r="H735" i="107"/>
  <c r="G735" i="107"/>
  <c r="F735" i="107"/>
  <c r="E735" i="107"/>
  <c r="D735" i="107"/>
  <c r="C735" i="107"/>
  <c r="B735" i="107"/>
  <c r="Y733" i="107"/>
  <c r="X733" i="107"/>
  <c r="W733" i="107"/>
  <c r="V733" i="107"/>
  <c r="U733" i="107"/>
  <c r="U729" i="107"/>
  <c r="T733" i="107"/>
  <c r="S733" i="107"/>
  <c r="R733" i="107"/>
  <c r="Q733" i="107"/>
  <c r="P733" i="107"/>
  <c r="O733" i="107"/>
  <c r="O729" i="107"/>
  <c r="N733" i="107"/>
  <c r="M733" i="107"/>
  <c r="L733" i="107"/>
  <c r="K733" i="107"/>
  <c r="J733" i="107"/>
  <c r="I733" i="107"/>
  <c r="I729" i="107"/>
  <c r="H733" i="107"/>
  <c r="G733" i="107"/>
  <c r="F733" i="107"/>
  <c r="E733" i="107"/>
  <c r="D733" i="107"/>
  <c r="C733" i="107"/>
  <c r="C729" i="107"/>
  <c r="B733" i="107"/>
  <c r="Y730" i="107"/>
  <c r="X730" i="107"/>
  <c r="W730" i="107"/>
  <c r="V730" i="107"/>
  <c r="U730" i="107"/>
  <c r="T730" i="107"/>
  <c r="S730" i="107"/>
  <c r="R730" i="107"/>
  <c r="Q730" i="107"/>
  <c r="P730" i="107"/>
  <c r="O730" i="107"/>
  <c r="N730" i="107"/>
  <c r="M730" i="107"/>
  <c r="L730" i="107"/>
  <c r="K730" i="107"/>
  <c r="J730" i="107"/>
  <c r="I730" i="107"/>
  <c r="H730" i="107"/>
  <c r="G730" i="107"/>
  <c r="F730" i="107"/>
  <c r="E730" i="107"/>
  <c r="D730" i="107"/>
  <c r="C730" i="107"/>
  <c r="B730" i="107"/>
  <c r="Y728" i="107"/>
  <c r="X728" i="107"/>
  <c r="W728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K728" i="107"/>
  <c r="J728" i="107"/>
  <c r="I728" i="107"/>
  <c r="H728" i="107"/>
  <c r="G728" i="107"/>
  <c r="F728" i="107"/>
  <c r="E728" i="107"/>
  <c r="D728" i="107"/>
  <c r="C728" i="107"/>
  <c r="B728" i="107"/>
  <c r="Y725" i="107"/>
  <c r="X725" i="107"/>
  <c r="W725" i="107"/>
  <c r="V725" i="107"/>
  <c r="U725" i="107"/>
  <c r="T725" i="107"/>
  <c r="S725" i="107"/>
  <c r="R725" i="107"/>
  <c r="Q725" i="107"/>
  <c r="P725" i="107"/>
  <c r="O725" i="107"/>
  <c r="N725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B725" i="107"/>
  <c r="Y723" i="107"/>
  <c r="X723" i="107"/>
  <c r="W723" i="107"/>
  <c r="V723" i="107"/>
  <c r="U723" i="107"/>
  <c r="T723" i="107"/>
  <c r="S723" i="107"/>
  <c r="R723" i="107"/>
  <c r="Q723" i="107"/>
  <c r="P723" i="107"/>
  <c r="O723" i="107"/>
  <c r="N723" i="107"/>
  <c r="M723" i="107"/>
  <c r="L723" i="107"/>
  <c r="K723" i="107"/>
  <c r="J723" i="107"/>
  <c r="I723" i="107"/>
  <c r="H723" i="107"/>
  <c r="G723" i="107"/>
  <c r="F723" i="107"/>
  <c r="E723" i="107"/>
  <c r="D723" i="107"/>
  <c r="C723" i="107"/>
  <c r="B723" i="107"/>
  <c r="Y720" i="107"/>
  <c r="X720" i="107"/>
  <c r="W720" i="107"/>
  <c r="V720" i="107"/>
  <c r="U720" i="107"/>
  <c r="T720" i="107"/>
  <c r="S720" i="107"/>
  <c r="R720" i="107"/>
  <c r="Q720" i="107"/>
  <c r="P720" i="107"/>
  <c r="O720" i="107"/>
  <c r="N720" i="107"/>
  <c r="M720" i="107"/>
  <c r="L720" i="107"/>
  <c r="K720" i="107"/>
  <c r="J720" i="107"/>
  <c r="I720" i="107"/>
  <c r="H720" i="107"/>
  <c r="G720" i="107"/>
  <c r="F720" i="107"/>
  <c r="E720" i="107"/>
  <c r="D720" i="107"/>
  <c r="C720" i="107"/>
  <c r="B720" i="107"/>
  <c r="Y718" i="107"/>
  <c r="X718" i="107"/>
  <c r="W718" i="107"/>
  <c r="V718" i="107"/>
  <c r="U718" i="107"/>
  <c r="U714" i="107"/>
  <c r="T718" i="107"/>
  <c r="S718" i="107"/>
  <c r="R718" i="107"/>
  <c r="Q718" i="107"/>
  <c r="P718" i="107"/>
  <c r="O718" i="107"/>
  <c r="O714" i="107"/>
  <c r="N718" i="107"/>
  <c r="M718" i="107"/>
  <c r="L718" i="107"/>
  <c r="K718" i="107"/>
  <c r="J718" i="107"/>
  <c r="I718" i="107"/>
  <c r="I714" i="107"/>
  <c r="H718" i="107"/>
  <c r="G718" i="107"/>
  <c r="F718" i="107"/>
  <c r="E718" i="107"/>
  <c r="D718" i="107"/>
  <c r="C718" i="107"/>
  <c r="C714" i="107"/>
  <c r="B718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M715" i="107"/>
  <c r="L715" i="107"/>
  <c r="K715" i="107"/>
  <c r="J715" i="107"/>
  <c r="I715" i="107"/>
  <c r="H715" i="107"/>
  <c r="G715" i="107"/>
  <c r="F715" i="107"/>
  <c r="E715" i="107"/>
  <c r="D715" i="107"/>
  <c r="C715" i="107"/>
  <c r="B715" i="107"/>
  <c r="Y713" i="107"/>
  <c r="X713" i="107"/>
  <c r="W713" i="107"/>
  <c r="V713" i="107"/>
  <c r="U713" i="107"/>
  <c r="U709" i="107"/>
  <c r="T713" i="107"/>
  <c r="S713" i="107"/>
  <c r="R713" i="107"/>
  <c r="Q713" i="107"/>
  <c r="P713" i="107"/>
  <c r="O713" i="107"/>
  <c r="O709" i="107"/>
  <c r="N713" i="107"/>
  <c r="M713" i="107"/>
  <c r="L713" i="107"/>
  <c r="K713" i="107"/>
  <c r="J713" i="107"/>
  <c r="I713" i="107"/>
  <c r="I709" i="107"/>
  <c r="H713" i="107"/>
  <c r="G713" i="107"/>
  <c r="F713" i="107"/>
  <c r="E713" i="107"/>
  <c r="D713" i="107"/>
  <c r="C713" i="107"/>
  <c r="C709" i="107"/>
  <c r="B713" i="107"/>
  <c r="Y710" i="107"/>
  <c r="X710" i="107"/>
  <c r="W710" i="107"/>
  <c r="V710" i="107"/>
  <c r="U710" i="107"/>
  <c r="T710" i="107"/>
  <c r="S710" i="107"/>
  <c r="R710" i="107"/>
  <c r="Q710" i="107"/>
  <c r="P710" i="107"/>
  <c r="O710" i="107"/>
  <c r="N710" i="107"/>
  <c r="M710" i="107"/>
  <c r="L710" i="107"/>
  <c r="K710" i="107"/>
  <c r="J710" i="107"/>
  <c r="I710" i="107"/>
  <c r="H710" i="107"/>
  <c r="G710" i="107"/>
  <c r="F710" i="107"/>
  <c r="E710" i="107"/>
  <c r="D710" i="107"/>
  <c r="C710" i="107"/>
  <c r="B710" i="107"/>
  <c r="Y708" i="107"/>
  <c r="X708" i="107"/>
  <c r="W708" i="107"/>
  <c r="V708" i="107"/>
  <c r="U708" i="107"/>
  <c r="U704" i="107"/>
  <c r="T708" i="107"/>
  <c r="S708" i="107"/>
  <c r="R708" i="107"/>
  <c r="Q708" i="107"/>
  <c r="P708" i="107"/>
  <c r="O708" i="107"/>
  <c r="O704" i="107"/>
  <c r="N708" i="107"/>
  <c r="M708" i="107"/>
  <c r="L708" i="107"/>
  <c r="K708" i="107"/>
  <c r="J708" i="107"/>
  <c r="I708" i="107"/>
  <c r="I704" i="107"/>
  <c r="H708" i="107"/>
  <c r="G708" i="107"/>
  <c r="F708" i="107"/>
  <c r="E708" i="107"/>
  <c r="D708" i="107"/>
  <c r="C708" i="107"/>
  <c r="C704" i="107"/>
  <c r="B708" i="107"/>
  <c r="Y705" i="107"/>
  <c r="X705" i="107"/>
  <c r="W705" i="107"/>
  <c r="V705" i="107"/>
  <c r="U705" i="107"/>
  <c r="T705" i="107"/>
  <c r="S705" i="107"/>
  <c r="R705" i="107"/>
  <c r="Q705" i="107"/>
  <c r="P705" i="107"/>
  <c r="O705" i="107"/>
  <c r="N705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3" i="107"/>
  <c r="X703" i="107"/>
  <c r="W703" i="107"/>
  <c r="V703" i="107"/>
  <c r="U703" i="107"/>
  <c r="U699" i="107"/>
  <c r="T703" i="107"/>
  <c r="S703" i="107"/>
  <c r="R703" i="107"/>
  <c r="Q703" i="107"/>
  <c r="P703" i="107"/>
  <c r="O703" i="107"/>
  <c r="O699" i="107"/>
  <c r="N703" i="107"/>
  <c r="M703" i="107"/>
  <c r="L703" i="107"/>
  <c r="K703" i="107"/>
  <c r="J703" i="107"/>
  <c r="I703" i="107"/>
  <c r="I699" i="107"/>
  <c r="H703" i="107"/>
  <c r="G703" i="107"/>
  <c r="F703" i="107"/>
  <c r="E703" i="107"/>
  <c r="D703" i="107"/>
  <c r="C703" i="107"/>
  <c r="C699" i="107"/>
  <c r="B703" i="107"/>
  <c r="Y700" i="107"/>
  <c r="X700" i="107"/>
  <c r="W700" i="107"/>
  <c r="V700" i="107"/>
  <c r="U700" i="107"/>
  <c r="T700" i="107"/>
  <c r="S700" i="107"/>
  <c r="R700" i="107"/>
  <c r="Q700" i="107"/>
  <c r="P700" i="107"/>
  <c r="O700" i="107"/>
  <c r="N700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Y698" i="107"/>
  <c r="X698" i="107"/>
  <c r="W698" i="107"/>
  <c r="V698" i="107"/>
  <c r="U698" i="107"/>
  <c r="T698" i="107"/>
  <c r="S698" i="107"/>
  <c r="R698" i="107"/>
  <c r="Q698" i="107"/>
  <c r="P698" i="107"/>
  <c r="O698" i="107"/>
  <c r="N698" i="107"/>
  <c r="M698" i="107"/>
  <c r="L698" i="107"/>
  <c r="K698" i="107"/>
  <c r="J698" i="107"/>
  <c r="I698" i="107"/>
  <c r="H698" i="107"/>
  <c r="G698" i="107"/>
  <c r="F698" i="107"/>
  <c r="E698" i="107"/>
  <c r="D698" i="107"/>
  <c r="C698" i="107"/>
  <c r="B698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3" i="107"/>
  <c r="X693" i="107"/>
  <c r="W693" i="107"/>
  <c r="V693" i="107"/>
  <c r="U693" i="107"/>
  <c r="T693" i="107"/>
  <c r="S693" i="107"/>
  <c r="R693" i="107"/>
  <c r="Q693" i="107"/>
  <c r="P693" i="107"/>
  <c r="O693" i="107"/>
  <c r="N693" i="107"/>
  <c r="M693" i="107"/>
  <c r="L693" i="107"/>
  <c r="K693" i="107"/>
  <c r="J693" i="107"/>
  <c r="I693" i="107"/>
  <c r="H693" i="107"/>
  <c r="G693" i="107"/>
  <c r="F693" i="107"/>
  <c r="E693" i="107"/>
  <c r="D693" i="107"/>
  <c r="C693" i="107"/>
  <c r="B693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M690" i="107"/>
  <c r="L690" i="107"/>
  <c r="K690" i="107"/>
  <c r="J690" i="107"/>
  <c r="I690" i="107"/>
  <c r="H690" i="107"/>
  <c r="G690" i="107"/>
  <c r="F690" i="107"/>
  <c r="E690" i="107"/>
  <c r="D690" i="107"/>
  <c r="C690" i="107"/>
  <c r="B690" i="107"/>
  <c r="Y688" i="107"/>
  <c r="X688" i="107"/>
  <c r="W688" i="107"/>
  <c r="V688" i="107"/>
  <c r="U688" i="107"/>
  <c r="U684" i="107"/>
  <c r="T688" i="107"/>
  <c r="S688" i="107"/>
  <c r="R688" i="107"/>
  <c r="Q688" i="107"/>
  <c r="P688" i="107"/>
  <c r="O688" i="107"/>
  <c r="O684" i="107"/>
  <c r="N688" i="107"/>
  <c r="M688" i="107"/>
  <c r="L688" i="107"/>
  <c r="K688" i="107"/>
  <c r="J688" i="107"/>
  <c r="I688" i="107"/>
  <c r="I684" i="107"/>
  <c r="H688" i="107"/>
  <c r="G688" i="107"/>
  <c r="F688" i="107"/>
  <c r="E688" i="107"/>
  <c r="D688" i="107"/>
  <c r="C688" i="107"/>
  <c r="C684" i="107"/>
  <c r="B688" i="107"/>
  <c r="Y685" i="107"/>
  <c r="X685" i="107"/>
  <c r="W685" i="107"/>
  <c r="V685" i="107"/>
  <c r="U685" i="107"/>
  <c r="T685" i="107"/>
  <c r="S685" i="107"/>
  <c r="R685" i="107"/>
  <c r="Q685" i="107"/>
  <c r="P685" i="107"/>
  <c r="O685" i="107"/>
  <c r="N685" i="107"/>
  <c r="M685" i="107"/>
  <c r="L685" i="107"/>
  <c r="K685" i="107"/>
  <c r="J685" i="107"/>
  <c r="I685" i="107"/>
  <c r="H685" i="107"/>
  <c r="G685" i="107"/>
  <c r="F685" i="107"/>
  <c r="E685" i="107"/>
  <c r="D685" i="107"/>
  <c r="C685" i="107"/>
  <c r="B685" i="107"/>
  <c r="Y683" i="107"/>
  <c r="X683" i="107"/>
  <c r="W683" i="107"/>
  <c r="V683" i="107"/>
  <c r="U683" i="107"/>
  <c r="U679" i="107"/>
  <c r="T683" i="107"/>
  <c r="S683" i="107"/>
  <c r="R683" i="107"/>
  <c r="Q683" i="107"/>
  <c r="P683" i="107"/>
  <c r="O683" i="107"/>
  <c r="O679" i="107"/>
  <c r="N683" i="107"/>
  <c r="M683" i="107"/>
  <c r="L683" i="107"/>
  <c r="K683" i="107"/>
  <c r="J683" i="107"/>
  <c r="I683" i="107"/>
  <c r="I679" i="107"/>
  <c r="H683" i="107"/>
  <c r="G683" i="107"/>
  <c r="F683" i="107"/>
  <c r="E683" i="107"/>
  <c r="D683" i="107"/>
  <c r="C683" i="107"/>
  <c r="C679" i="107"/>
  <c r="B683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Y678" i="107"/>
  <c r="X678" i="107"/>
  <c r="W678" i="107"/>
  <c r="V678" i="107"/>
  <c r="U678" i="107"/>
  <c r="U674" i="107"/>
  <c r="T678" i="107"/>
  <c r="S678" i="107"/>
  <c r="R678" i="107"/>
  <c r="Q678" i="107"/>
  <c r="P678" i="107"/>
  <c r="O678" i="107"/>
  <c r="O674" i="107"/>
  <c r="N678" i="107"/>
  <c r="M678" i="107"/>
  <c r="L678" i="107"/>
  <c r="K678" i="107"/>
  <c r="J678" i="107"/>
  <c r="I678" i="107"/>
  <c r="I674" i="107"/>
  <c r="H678" i="107"/>
  <c r="G678" i="107"/>
  <c r="F678" i="107"/>
  <c r="E678" i="107"/>
  <c r="D678" i="107"/>
  <c r="C678" i="107"/>
  <c r="C674" i="107"/>
  <c r="B678" i="107"/>
  <c r="Y675" i="107"/>
  <c r="X675" i="107"/>
  <c r="W675" i="107"/>
  <c r="V675" i="107"/>
  <c r="U675" i="107"/>
  <c r="T675" i="107"/>
  <c r="S675" i="107"/>
  <c r="R675" i="107"/>
  <c r="Q675" i="107"/>
  <c r="P675" i="107"/>
  <c r="O675" i="107"/>
  <c r="N675" i="107"/>
  <c r="M675" i="107"/>
  <c r="L675" i="107"/>
  <c r="K675" i="107"/>
  <c r="J675" i="107"/>
  <c r="I675" i="107"/>
  <c r="H675" i="107"/>
  <c r="G675" i="107"/>
  <c r="F675" i="107"/>
  <c r="E675" i="107"/>
  <c r="D675" i="107"/>
  <c r="C675" i="107"/>
  <c r="B675" i="107"/>
  <c r="Y673" i="107"/>
  <c r="X673" i="107"/>
  <c r="W673" i="107"/>
  <c r="V673" i="107"/>
  <c r="U673" i="107"/>
  <c r="U669" i="107"/>
  <c r="T673" i="107"/>
  <c r="S673" i="107"/>
  <c r="R673" i="107"/>
  <c r="Q673" i="107"/>
  <c r="P673" i="107"/>
  <c r="O673" i="107"/>
  <c r="O669" i="107"/>
  <c r="N673" i="107"/>
  <c r="M673" i="107"/>
  <c r="L673" i="107"/>
  <c r="K673" i="107"/>
  <c r="J673" i="107"/>
  <c r="I673" i="107"/>
  <c r="I669" i="107"/>
  <c r="H673" i="107"/>
  <c r="G673" i="107"/>
  <c r="F673" i="107"/>
  <c r="E673" i="107"/>
  <c r="D673" i="107"/>
  <c r="C673" i="107"/>
  <c r="C669" i="107"/>
  <c r="B673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8" i="107"/>
  <c r="X668" i="107"/>
  <c r="W668" i="107"/>
  <c r="V668" i="107"/>
  <c r="U668" i="107"/>
  <c r="T668" i="107"/>
  <c r="S668" i="107"/>
  <c r="R668" i="107"/>
  <c r="Q668" i="107"/>
  <c r="P668" i="107"/>
  <c r="O668" i="107"/>
  <c r="N668" i="107"/>
  <c r="M668" i="107"/>
  <c r="L668" i="107"/>
  <c r="K668" i="107"/>
  <c r="J668" i="107"/>
  <c r="I668" i="107"/>
  <c r="H668" i="107"/>
  <c r="G668" i="107"/>
  <c r="F668" i="107"/>
  <c r="E668" i="107"/>
  <c r="D668" i="107"/>
  <c r="C668" i="107"/>
  <c r="B668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M665" i="107"/>
  <c r="L665" i="107"/>
  <c r="K665" i="107"/>
  <c r="J665" i="107"/>
  <c r="I665" i="107"/>
  <c r="H665" i="107"/>
  <c r="G665" i="107"/>
  <c r="F665" i="107"/>
  <c r="E665" i="107"/>
  <c r="D665" i="107"/>
  <c r="C665" i="107"/>
  <c r="B665" i="107"/>
  <c r="Y663" i="107"/>
  <c r="X663" i="107"/>
  <c r="W663" i="107"/>
  <c r="V663" i="107"/>
  <c r="U663" i="107"/>
  <c r="T663" i="107"/>
  <c r="S663" i="107"/>
  <c r="R663" i="107"/>
  <c r="Q663" i="107"/>
  <c r="P663" i="107"/>
  <c r="O663" i="107"/>
  <c r="N663" i="107"/>
  <c r="M663" i="107"/>
  <c r="L663" i="107"/>
  <c r="K663" i="107"/>
  <c r="J663" i="107"/>
  <c r="I663" i="107"/>
  <c r="H663" i="107"/>
  <c r="G663" i="107"/>
  <c r="F663" i="107"/>
  <c r="E663" i="107"/>
  <c r="D663" i="107"/>
  <c r="C663" i="107"/>
  <c r="B663" i="107"/>
  <c r="Y660" i="107"/>
  <c r="X660" i="107"/>
  <c r="W660" i="107"/>
  <c r="V660" i="107"/>
  <c r="U660" i="107"/>
  <c r="T660" i="107"/>
  <c r="S660" i="107"/>
  <c r="R660" i="107"/>
  <c r="Q660" i="107"/>
  <c r="P660" i="107"/>
  <c r="O660" i="107"/>
  <c r="N660" i="107"/>
  <c r="M660" i="107"/>
  <c r="L660" i="107"/>
  <c r="K660" i="107"/>
  <c r="J660" i="107"/>
  <c r="I660" i="107"/>
  <c r="H660" i="107"/>
  <c r="G660" i="107"/>
  <c r="F660" i="107"/>
  <c r="E660" i="107"/>
  <c r="D660" i="107"/>
  <c r="C660" i="107"/>
  <c r="B660" i="107"/>
  <c r="Y658" i="107"/>
  <c r="X658" i="107"/>
  <c r="W658" i="107"/>
  <c r="V658" i="107"/>
  <c r="U658" i="107"/>
  <c r="U654" i="107"/>
  <c r="T658" i="107"/>
  <c r="S658" i="107"/>
  <c r="R658" i="107"/>
  <c r="Q658" i="107"/>
  <c r="P658" i="107"/>
  <c r="O658" i="107"/>
  <c r="O654" i="107"/>
  <c r="N658" i="107"/>
  <c r="M658" i="107"/>
  <c r="L658" i="107"/>
  <c r="K658" i="107"/>
  <c r="J658" i="107"/>
  <c r="I658" i="107"/>
  <c r="I654" i="107"/>
  <c r="H658" i="107"/>
  <c r="G658" i="107"/>
  <c r="F658" i="107"/>
  <c r="E658" i="107"/>
  <c r="D658" i="107"/>
  <c r="C658" i="107"/>
  <c r="C654" i="107"/>
  <c r="B658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4" i="107"/>
  <c r="X644" i="107"/>
  <c r="W644" i="107"/>
  <c r="V644" i="107"/>
  <c r="U644" i="107"/>
  <c r="U640" i="107"/>
  <c r="T644" i="107"/>
  <c r="S644" i="107"/>
  <c r="R644" i="107"/>
  <c r="Q644" i="107"/>
  <c r="P644" i="107"/>
  <c r="O644" i="107"/>
  <c r="O640" i="107"/>
  <c r="N644" i="107"/>
  <c r="M644" i="107"/>
  <c r="L644" i="107"/>
  <c r="K644" i="107"/>
  <c r="J644" i="107"/>
  <c r="I644" i="107"/>
  <c r="I640" i="107"/>
  <c r="H644" i="107"/>
  <c r="G644" i="107"/>
  <c r="F644" i="107"/>
  <c r="E644" i="107"/>
  <c r="D644" i="107"/>
  <c r="C644" i="107"/>
  <c r="C640" i="107"/>
  <c r="B644" i="107"/>
  <c r="Y641" i="107"/>
  <c r="X641" i="107"/>
  <c r="W641" i="107"/>
  <c r="V641" i="107"/>
  <c r="U641" i="107"/>
  <c r="T641" i="107"/>
  <c r="S641" i="107"/>
  <c r="R641" i="107"/>
  <c r="Q641" i="107"/>
  <c r="P641" i="107"/>
  <c r="O641" i="107"/>
  <c r="N641" i="107"/>
  <c r="M641" i="107"/>
  <c r="L641" i="107"/>
  <c r="K641" i="107"/>
  <c r="J641" i="107"/>
  <c r="I641" i="107"/>
  <c r="H641" i="107"/>
  <c r="G641" i="107"/>
  <c r="F641" i="107"/>
  <c r="E641" i="107"/>
  <c r="D641" i="107"/>
  <c r="C641" i="107"/>
  <c r="B641" i="107"/>
  <c r="Y639" i="107"/>
  <c r="X639" i="107"/>
  <c r="W639" i="107"/>
  <c r="V639" i="107"/>
  <c r="U639" i="107"/>
  <c r="U635" i="107"/>
  <c r="T639" i="107"/>
  <c r="S639" i="107"/>
  <c r="R639" i="107"/>
  <c r="Q639" i="107"/>
  <c r="P639" i="107"/>
  <c r="O639" i="107"/>
  <c r="O635" i="107"/>
  <c r="N639" i="107"/>
  <c r="M639" i="107"/>
  <c r="L639" i="107"/>
  <c r="K639" i="107"/>
  <c r="J639" i="107"/>
  <c r="I639" i="107"/>
  <c r="I635" i="107"/>
  <c r="H639" i="107"/>
  <c r="G639" i="107"/>
  <c r="F639" i="107"/>
  <c r="E639" i="107"/>
  <c r="D639" i="107"/>
  <c r="C639" i="107"/>
  <c r="C635" i="107"/>
  <c r="B639" i="107"/>
  <c r="Y636" i="107"/>
  <c r="X636" i="107"/>
  <c r="W636" i="107"/>
  <c r="V636" i="107"/>
  <c r="U636" i="107"/>
  <c r="T636" i="107"/>
  <c r="S636" i="107"/>
  <c r="R636" i="107"/>
  <c r="Q636" i="107"/>
  <c r="P636" i="107"/>
  <c r="O636" i="107"/>
  <c r="N636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4" i="107"/>
  <c r="X634" i="107"/>
  <c r="W634" i="107"/>
  <c r="V634" i="107"/>
  <c r="U634" i="107"/>
  <c r="U630" i="107"/>
  <c r="T634" i="107"/>
  <c r="S634" i="107"/>
  <c r="R634" i="107"/>
  <c r="Q634" i="107"/>
  <c r="P634" i="107"/>
  <c r="O634" i="107"/>
  <c r="O630" i="107"/>
  <c r="N634" i="107"/>
  <c r="M634" i="107"/>
  <c r="L634" i="107"/>
  <c r="K634" i="107"/>
  <c r="J634" i="107"/>
  <c r="I634" i="107"/>
  <c r="I630" i="107"/>
  <c r="H634" i="107"/>
  <c r="G634" i="107"/>
  <c r="F634" i="107"/>
  <c r="E634" i="107"/>
  <c r="D634" i="107"/>
  <c r="C634" i="107"/>
  <c r="C630" i="107"/>
  <c r="B634" i="107"/>
  <c r="Y631" i="107"/>
  <c r="X631" i="107"/>
  <c r="W631" i="107"/>
  <c r="V631" i="107"/>
  <c r="U631" i="107"/>
  <c r="T631" i="107"/>
  <c r="S631" i="107"/>
  <c r="R631" i="107"/>
  <c r="Q631" i="107"/>
  <c r="P631" i="107"/>
  <c r="O631" i="107"/>
  <c r="N631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B631" i="107"/>
  <c r="Y629" i="107"/>
  <c r="X629" i="107"/>
  <c r="W629" i="107"/>
  <c r="V629" i="107"/>
  <c r="U629" i="107"/>
  <c r="T629" i="107"/>
  <c r="S629" i="107"/>
  <c r="R629" i="107"/>
  <c r="Q629" i="107"/>
  <c r="P629" i="107"/>
  <c r="O629" i="107"/>
  <c r="N629" i="107"/>
  <c r="M629" i="107"/>
  <c r="L629" i="107"/>
  <c r="K629" i="107"/>
  <c r="J629" i="107"/>
  <c r="I629" i="107"/>
  <c r="H629" i="107"/>
  <c r="G629" i="107"/>
  <c r="F629" i="107"/>
  <c r="E629" i="107"/>
  <c r="D629" i="107"/>
  <c r="C629" i="107"/>
  <c r="B629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4" i="107"/>
  <c r="X624" i="107"/>
  <c r="W624" i="107"/>
  <c r="V624" i="107"/>
  <c r="U624" i="107"/>
  <c r="T624" i="107"/>
  <c r="S624" i="107"/>
  <c r="R624" i="107"/>
  <c r="Q624" i="107"/>
  <c r="P624" i="107"/>
  <c r="O624" i="107"/>
  <c r="N624" i="107"/>
  <c r="M624" i="107"/>
  <c r="L624" i="107"/>
  <c r="K624" i="107"/>
  <c r="J624" i="107"/>
  <c r="I624" i="107"/>
  <c r="H624" i="107"/>
  <c r="G624" i="107"/>
  <c r="F624" i="107"/>
  <c r="E624" i="107"/>
  <c r="D624" i="107"/>
  <c r="C624" i="107"/>
  <c r="B624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9" i="107"/>
  <c r="X619" i="107"/>
  <c r="W619" i="107"/>
  <c r="V619" i="107"/>
  <c r="U619" i="107"/>
  <c r="U615" i="107"/>
  <c r="T619" i="107"/>
  <c r="S619" i="107"/>
  <c r="R619" i="107"/>
  <c r="Q619" i="107"/>
  <c r="P619" i="107"/>
  <c r="O619" i="107"/>
  <c r="O615" i="107"/>
  <c r="N619" i="107"/>
  <c r="M619" i="107"/>
  <c r="L619" i="107"/>
  <c r="K619" i="107"/>
  <c r="J619" i="107"/>
  <c r="I619" i="107"/>
  <c r="I615" i="107"/>
  <c r="H619" i="107"/>
  <c r="G619" i="107"/>
  <c r="F619" i="107"/>
  <c r="E619" i="107"/>
  <c r="D619" i="107"/>
  <c r="C619" i="107"/>
  <c r="C615" i="107"/>
  <c r="B619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J616" i="107"/>
  <c r="I616" i="107"/>
  <c r="H616" i="107"/>
  <c r="G616" i="107"/>
  <c r="F616" i="107"/>
  <c r="E616" i="107"/>
  <c r="D616" i="107"/>
  <c r="C616" i="107"/>
  <c r="B616" i="107"/>
  <c r="Y614" i="107"/>
  <c r="X614" i="107"/>
  <c r="W614" i="107"/>
  <c r="V614" i="107"/>
  <c r="U614" i="107"/>
  <c r="U610" i="107"/>
  <c r="T614" i="107"/>
  <c r="S614" i="107"/>
  <c r="R614" i="107"/>
  <c r="Q614" i="107"/>
  <c r="P614" i="107"/>
  <c r="O614" i="107"/>
  <c r="O610" i="107"/>
  <c r="N614" i="107"/>
  <c r="M614" i="107"/>
  <c r="L614" i="107"/>
  <c r="K614" i="107"/>
  <c r="K610" i="107"/>
  <c r="J614" i="107"/>
  <c r="I614" i="107"/>
  <c r="I610" i="107"/>
  <c r="H614" i="107"/>
  <c r="G614" i="107"/>
  <c r="F614" i="107"/>
  <c r="F610" i="107"/>
  <c r="E614" i="107"/>
  <c r="D614" i="107"/>
  <c r="C614" i="107"/>
  <c r="C610" i="107"/>
  <c r="B614" i="107"/>
  <c r="Y611" i="107"/>
  <c r="X611" i="107"/>
  <c r="W611" i="107"/>
  <c r="V611" i="107"/>
  <c r="U611" i="107"/>
  <c r="T611" i="107"/>
  <c r="S611" i="107"/>
  <c r="R611" i="107"/>
  <c r="Q611" i="107"/>
  <c r="P611" i="107"/>
  <c r="O611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9" i="107"/>
  <c r="X609" i="107"/>
  <c r="X605" i="107"/>
  <c r="W609" i="107"/>
  <c r="V609" i="107"/>
  <c r="U609" i="107"/>
  <c r="U605" i="107"/>
  <c r="T609" i="107"/>
  <c r="S609" i="107"/>
  <c r="S605" i="107"/>
  <c r="R609" i="107"/>
  <c r="Q609" i="107"/>
  <c r="P609" i="107"/>
  <c r="O609" i="107"/>
  <c r="O605" i="107"/>
  <c r="N609" i="107"/>
  <c r="N605" i="107"/>
  <c r="M609" i="107"/>
  <c r="L609" i="107"/>
  <c r="K609" i="107"/>
  <c r="J609" i="107"/>
  <c r="I609" i="107"/>
  <c r="I605" i="107"/>
  <c r="H609" i="107"/>
  <c r="G609" i="107"/>
  <c r="F609" i="107"/>
  <c r="E609" i="107"/>
  <c r="D609" i="107"/>
  <c r="C609" i="107"/>
  <c r="C605" i="107"/>
  <c r="B609" i="107"/>
  <c r="Y606" i="107"/>
  <c r="X606" i="107"/>
  <c r="W606" i="107"/>
  <c r="V606" i="107"/>
  <c r="U606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B606" i="107"/>
  <c r="Y604" i="107"/>
  <c r="X604" i="107"/>
  <c r="W604" i="107"/>
  <c r="V604" i="107"/>
  <c r="U604" i="107"/>
  <c r="U600" i="107"/>
  <c r="T604" i="107"/>
  <c r="S604" i="107"/>
  <c r="R604" i="107"/>
  <c r="Q604" i="107"/>
  <c r="P604" i="107"/>
  <c r="O604" i="107"/>
  <c r="O600" i="107"/>
  <c r="N604" i="107"/>
  <c r="M604" i="107"/>
  <c r="L604" i="107"/>
  <c r="K604" i="107"/>
  <c r="J604" i="107"/>
  <c r="I604" i="107"/>
  <c r="I600" i="107"/>
  <c r="H604" i="107"/>
  <c r="G604" i="107"/>
  <c r="F604" i="107"/>
  <c r="E604" i="107"/>
  <c r="D604" i="107"/>
  <c r="C604" i="107"/>
  <c r="C600" i="107"/>
  <c r="B604" i="107"/>
  <c r="Y601" i="107"/>
  <c r="X601" i="107"/>
  <c r="W601" i="107"/>
  <c r="V601" i="107"/>
  <c r="U601" i="107"/>
  <c r="T601" i="107"/>
  <c r="S601" i="107"/>
  <c r="R601" i="107"/>
  <c r="Q601" i="107"/>
  <c r="P601" i="107"/>
  <c r="O601" i="107"/>
  <c r="N601" i="107"/>
  <c r="M601" i="107"/>
  <c r="L601" i="107"/>
  <c r="K601" i="107"/>
  <c r="J601" i="107"/>
  <c r="I601" i="107"/>
  <c r="H601" i="107"/>
  <c r="G601" i="107"/>
  <c r="F601" i="107"/>
  <c r="E601" i="107"/>
  <c r="D601" i="107"/>
  <c r="C601" i="107"/>
  <c r="B601" i="107"/>
  <c r="Y599" i="107"/>
  <c r="X599" i="107"/>
  <c r="W599" i="107"/>
  <c r="V599" i="107"/>
  <c r="U599" i="107"/>
  <c r="T599" i="107"/>
  <c r="S599" i="107"/>
  <c r="R599" i="107"/>
  <c r="Q599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D599" i="107"/>
  <c r="C599" i="107"/>
  <c r="B599" i="107"/>
  <c r="Y596" i="107"/>
  <c r="X596" i="107"/>
  <c r="W596" i="107"/>
  <c r="V596" i="107"/>
  <c r="U596" i="107"/>
  <c r="T596" i="107"/>
  <c r="S596" i="107"/>
  <c r="R596" i="107"/>
  <c r="Q596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D596" i="107"/>
  <c r="C596" i="107"/>
  <c r="B596" i="107"/>
  <c r="Y594" i="107"/>
  <c r="X594" i="107"/>
  <c r="W594" i="107"/>
  <c r="V594" i="107"/>
  <c r="U594" i="107"/>
  <c r="T594" i="107"/>
  <c r="S594" i="107"/>
  <c r="R594" i="107"/>
  <c r="Q594" i="107"/>
  <c r="P594" i="107"/>
  <c r="O594" i="107"/>
  <c r="N594" i="107"/>
  <c r="M594" i="107"/>
  <c r="L594" i="107"/>
  <c r="K594" i="107"/>
  <c r="J594" i="107"/>
  <c r="I594" i="107"/>
  <c r="H594" i="107"/>
  <c r="G594" i="107"/>
  <c r="F594" i="107"/>
  <c r="E594" i="107"/>
  <c r="D594" i="107"/>
  <c r="C594" i="107"/>
  <c r="B594" i="107"/>
  <c r="Y591" i="107"/>
  <c r="X591" i="107"/>
  <c r="W591" i="107"/>
  <c r="V591" i="107"/>
  <c r="U591" i="107"/>
  <c r="T591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H591" i="107"/>
  <c r="G591" i="107"/>
  <c r="F591" i="107"/>
  <c r="E591" i="107"/>
  <c r="D591" i="107"/>
  <c r="C591" i="107"/>
  <c r="B591" i="107"/>
  <c r="Y589" i="107"/>
  <c r="X589" i="107"/>
  <c r="W589" i="107"/>
  <c r="V589" i="107"/>
  <c r="U589" i="107"/>
  <c r="U585" i="107"/>
  <c r="T589" i="107"/>
  <c r="S589" i="107"/>
  <c r="R589" i="107"/>
  <c r="Q589" i="107"/>
  <c r="P589" i="107"/>
  <c r="O589" i="107"/>
  <c r="O585" i="107"/>
  <c r="N589" i="107"/>
  <c r="M589" i="107"/>
  <c r="L589" i="107"/>
  <c r="K589" i="107"/>
  <c r="J589" i="107"/>
  <c r="I589" i="107"/>
  <c r="I585" i="107"/>
  <c r="H589" i="107"/>
  <c r="G589" i="107"/>
  <c r="F589" i="107"/>
  <c r="E589" i="107"/>
  <c r="D589" i="107"/>
  <c r="C589" i="107"/>
  <c r="C585" i="107"/>
  <c r="B589" i="107"/>
  <c r="Y586" i="107"/>
  <c r="X586" i="107"/>
  <c r="W586" i="107"/>
  <c r="V586" i="107"/>
  <c r="U586" i="107"/>
  <c r="T586" i="107"/>
  <c r="S586" i="107"/>
  <c r="R586" i="107"/>
  <c r="Q586" i="107"/>
  <c r="P586" i="107"/>
  <c r="O586" i="107"/>
  <c r="N586" i="107"/>
  <c r="M586" i="107"/>
  <c r="L586" i="107"/>
  <c r="K586" i="107"/>
  <c r="J586" i="107"/>
  <c r="I586" i="107"/>
  <c r="H586" i="107"/>
  <c r="G586" i="107"/>
  <c r="F586" i="107"/>
  <c r="E586" i="107"/>
  <c r="D586" i="107"/>
  <c r="C586" i="107"/>
  <c r="B586" i="107"/>
  <c r="Y584" i="107"/>
  <c r="X584" i="107"/>
  <c r="W584" i="107"/>
  <c r="V584" i="107"/>
  <c r="U584" i="107"/>
  <c r="U580" i="107"/>
  <c r="T584" i="107"/>
  <c r="S584" i="107"/>
  <c r="R584" i="107"/>
  <c r="Q584" i="107"/>
  <c r="P584" i="107"/>
  <c r="O584" i="107"/>
  <c r="O580" i="107"/>
  <c r="N584" i="107"/>
  <c r="M584" i="107"/>
  <c r="L584" i="107"/>
  <c r="K584" i="107"/>
  <c r="J584" i="107"/>
  <c r="I584" i="107"/>
  <c r="I580" i="107"/>
  <c r="H584" i="107"/>
  <c r="G584" i="107"/>
  <c r="F584" i="107"/>
  <c r="E584" i="107"/>
  <c r="D584" i="107"/>
  <c r="C584" i="107"/>
  <c r="C580" i="107"/>
  <c r="B584" i="107"/>
  <c r="Y581" i="107"/>
  <c r="X581" i="107"/>
  <c r="W581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Y579" i="107"/>
  <c r="X579" i="107"/>
  <c r="W579" i="107"/>
  <c r="V579" i="107"/>
  <c r="U579" i="107"/>
  <c r="U575" i="107"/>
  <c r="T579" i="107"/>
  <c r="S579" i="107"/>
  <c r="R579" i="107"/>
  <c r="Q579" i="107"/>
  <c r="P579" i="107"/>
  <c r="O579" i="107"/>
  <c r="O575" i="107"/>
  <c r="N579" i="107"/>
  <c r="M579" i="107"/>
  <c r="L579" i="107"/>
  <c r="K579" i="107"/>
  <c r="J579" i="107"/>
  <c r="I579" i="107"/>
  <c r="I575" i="107"/>
  <c r="H579" i="107"/>
  <c r="G579" i="107"/>
  <c r="F579" i="107"/>
  <c r="E579" i="107"/>
  <c r="D579" i="107"/>
  <c r="C579" i="107"/>
  <c r="C575" i="107"/>
  <c r="B579" i="107"/>
  <c r="Y576" i="107"/>
  <c r="X576" i="107"/>
  <c r="W576" i="107"/>
  <c r="V576" i="107"/>
  <c r="U576" i="107"/>
  <c r="T576" i="107"/>
  <c r="S576" i="107"/>
  <c r="R576" i="107"/>
  <c r="Q576" i="107"/>
  <c r="P576" i="107"/>
  <c r="O576" i="107"/>
  <c r="N576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Y574" i="107"/>
  <c r="X574" i="107"/>
  <c r="W574" i="107"/>
  <c r="V574" i="107"/>
  <c r="U574" i="107"/>
  <c r="U570" i="107"/>
  <c r="T574" i="107"/>
  <c r="S574" i="107"/>
  <c r="R574" i="107"/>
  <c r="Q574" i="107"/>
  <c r="P574" i="107"/>
  <c r="O574" i="107"/>
  <c r="O570" i="107"/>
  <c r="N574" i="107"/>
  <c r="M574" i="107"/>
  <c r="L574" i="107"/>
  <c r="K574" i="107"/>
  <c r="J574" i="107"/>
  <c r="I574" i="107"/>
  <c r="I570" i="107"/>
  <c r="H574" i="107"/>
  <c r="G574" i="107"/>
  <c r="F574" i="107"/>
  <c r="E574" i="107"/>
  <c r="D574" i="107"/>
  <c r="C574" i="107"/>
  <c r="C570" i="107"/>
  <c r="B574" i="107"/>
  <c r="Y571" i="107"/>
  <c r="X571" i="107"/>
  <c r="W571" i="107"/>
  <c r="V571" i="107"/>
  <c r="U571" i="107"/>
  <c r="T571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H571" i="107"/>
  <c r="G571" i="107"/>
  <c r="F571" i="107"/>
  <c r="E571" i="107"/>
  <c r="D571" i="107"/>
  <c r="C571" i="107"/>
  <c r="B571" i="107"/>
  <c r="Y569" i="107"/>
  <c r="X569" i="107"/>
  <c r="W569" i="107"/>
  <c r="V569" i="107"/>
  <c r="U569" i="107"/>
  <c r="T569" i="107"/>
  <c r="S569" i="107"/>
  <c r="R569" i="107"/>
  <c r="Q569" i="107"/>
  <c r="P569" i="107"/>
  <c r="O569" i="107"/>
  <c r="N569" i="107"/>
  <c r="M569" i="107"/>
  <c r="L569" i="107"/>
  <c r="K569" i="107"/>
  <c r="J569" i="107"/>
  <c r="I569" i="107"/>
  <c r="H569" i="107"/>
  <c r="G569" i="107"/>
  <c r="F569" i="107"/>
  <c r="E569" i="107"/>
  <c r="D569" i="107"/>
  <c r="C569" i="107"/>
  <c r="B569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D566" i="107"/>
  <c r="C566" i="107"/>
  <c r="B566" i="107"/>
  <c r="Y564" i="107"/>
  <c r="X564" i="107"/>
  <c r="W564" i="107"/>
  <c r="V564" i="107"/>
  <c r="U564" i="107"/>
  <c r="T564" i="107"/>
  <c r="S564" i="107"/>
  <c r="R564" i="107"/>
  <c r="Q564" i="107"/>
  <c r="P564" i="107"/>
  <c r="O564" i="107"/>
  <c r="N564" i="107"/>
  <c r="M564" i="107"/>
  <c r="L564" i="107"/>
  <c r="K564" i="107"/>
  <c r="J564" i="107"/>
  <c r="I564" i="107"/>
  <c r="H564" i="107"/>
  <c r="G564" i="107"/>
  <c r="F564" i="107"/>
  <c r="E564" i="107"/>
  <c r="D564" i="107"/>
  <c r="C564" i="107"/>
  <c r="B564" i="107"/>
  <c r="Y561" i="107"/>
  <c r="X561" i="107"/>
  <c r="W561" i="107"/>
  <c r="V561" i="107"/>
  <c r="U561" i="107"/>
  <c r="T561" i="107"/>
  <c r="S561" i="107"/>
  <c r="R561" i="107"/>
  <c r="Q561" i="107"/>
  <c r="P561" i="107"/>
  <c r="O561" i="107"/>
  <c r="N561" i="107"/>
  <c r="M561" i="107"/>
  <c r="L561" i="107"/>
  <c r="K561" i="107"/>
  <c r="J561" i="107"/>
  <c r="I561" i="107"/>
  <c r="H561" i="107"/>
  <c r="G561" i="107"/>
  <c r="F561" i="107"/>
  <c r="E561" i="107"/>
  <c r="D561" i="107"/>
  <c r="C561" i="107"/>
  <c r="B561" i="107"/>
  <c r="Y559" i="107"/>
  <c r="X559" i="107"/>
  <c r="W559" i="107"/>
  <c r="V559" i="107"/>
  <c r="U559" i="107"/>
  <c r="U555" i="107"/>
  <c r="T559" i="107"/>
  <c r="S559" i="107"/>
  <c r="R559" i="107"/>
  <c r="Q559" i="107"/>
  <c r="P559" i="107"/>
  <c r="O559" i="107"/>
  <c r="O555" i="107"/>
  <c r="N559" i="107"/>
  <c r="M559" i="107"/>
  <c r="L559" i="107"/>
  <c r="K559" i="107"/>
  <c r="J559" i="107"/>
  <c r="I559" i="107"/>
  <c r="I555" i="107"/>
  <c r="H559" i="107"/>
  <c r="G559" i="107"/>
  <c r="F559" i="107"/>
  <c r="E559" i="107"/>
  <c r="D559" i="107"/>
  <c r="C559" i="107"/>
  <c r="C555" i="107"/>
  <c r="B559" i="107"/>
  <c r="Y556" i="107"/>
  <c r="X556" i="107"/>
  <c r="W556" i="107"/>
  <c r="V556" i="107"/>
  <c r="U556" i="107"/>
  <c r="T556" i="107"/>
  <c r="S556" i="107"/>
  <c r="R556" i="107"/>
  <c r="Q556" i="107"/>
  <c r="P556" i="107"/>
  <c r="O556" i="107"/>
  <c r="N556" i="107"/>
  <c r="M556" i="107"/>
  <c r="L556" i="107"/>
  <c r="K556" i="107"/>
  <c r="J556" i="107"/>
  <c r="I556" i="107"/>
  <c r="H556" i="107"/>
  <c r="G556" i="107"/>
  <c r="F556" i="107"/>
  <c r="E556" i="107"/>
  <c r="D556" i="107"/>
  <c r="C556" i="107"/>
  <c r="B556" i="107"/>
  <c r="Y554" i="107"/>
  <c r="X554" i="107"/>
  <c r="W554" i="107"/>
  <c r="V554" i="107"/>
  <c r="U554" i="107"/>
  <c r="U550" i="107"/>
  <c r="T554" i="107"/>
  <c r="S554" i="107"/>
  <c r="R554" i="107"/>
  <c r="Q554" i="107"/>
  <c r="P554" i="107"/>
  <c r="O554" i="107"/>
  <c r="O550" i="107"/>
  <c r="N554" i="107"/>
  <c r="M554" i="107"/>
  <c r="L554" i="107"/>
  <c r="K554" i="107"/>
  <c r="J554" i="107"/>
  <c r="I554" i="107"/>
  <c r="I550" i="107"/>
  <c r="H554" i="107"/>
  <c r="G554" i="107"/>
  <c r="F554" i="107"/>
  <c r="E554" i="107"/>
  <c r="D554" i="107"/>
  <c r="C554" i="107"/>
  <c r="C550" i="107"/>
  <c r="B554" i="107"/>
  <c r="Y551" i="107"/>
  <c r="X551" i="107"/>
  <c r="W551" i="107"/>
  <c r="V551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9" i="107"/>
  <c r="X549" i="107"/>
  <c r="W549" i="107"/>
  <c r="V549" i="107"/>
  <c r="U549" i="107"/>
  <c r="U545" i="107"/>
  <c r="T549" i="107"/>
  <c r="S549" i="107"/>
  <c r="R549" i="107"/>
  <c r="Q549" i="107"/>
  <c r="P549" i="107"/>
  <c r="O549" i="107"/>
  <c r="O545" i="107"/>
  <c r="N549" i="107"/>
  <c r="M549" i="107"/>
  <c r="L549" i="107"/>
  <c r="K549" i="107"/>
  <c r="J549" i="107"/>
  <c r="I549" i="107"/>
  <c r="I545" i="107"/>
  <c r="H549" i="107"/>
  <c r="G549" i="107"/>
  <c r="F549" i="107"/>
  <c r="E549" i="107"/>
  <c r="D549" i="107"/>
  <c r="C549" i="107"/>
  <c r="C545" i="107"/>
  <c r="B549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H546" i="107"/>
  <c r="G546" i="107"/>
  <c r="F546" i="107"/>
  <c r="E546" i="107"/>
  <c r="D546" i="107"/>
  <c r="C546" i="107"/>
  <c r="B546" i="107"/>
  <c r="Y544" i="107"/>
  <c r="X544" i="107"/>
  <c r="W544" i="107"/>
  <c r="V544" i="107"/>
  <c r="U544" i="107"/>
  <c r="U540" i="107"/>
  <c r="T544" i="107"/>
  <c r="S544" i="107"/>
  <c r="R544" i="107"/>
  <c r="Q544" i="107"/>
  <c r="P544" i="107"/>
  <c r="O544" i="107"/>
  <c r="O540" i="107"/>
  <c r="N544" i="107"/>
  <c r="M544" i="107"/>
  <c r="L544" i="107"/>
  <c r="K544" i="107"/>
  <c r="J544" i="107"/>
  <c r="I544" i="107"/>
  <c r="I540" i="107"/>
  <c r="H544" i="107"/>
  <c r="G544" i="107"/>
  <c r="F544" i="107"/>
  <c r="E544" i="107"/>
  <c r="D544" i="107"/>
  <c r="C544" i="107"/>
  <c r="C540" i="107"/>
  <c r="B544" i="107"/>
  <c r="Y541" i="107"/>
  <c r="X541" i="107"/>
  <c r="W541" i="107"/>
  <c r="V541" i="107"/>
  <c r="U541" i="107"/>
  <c r="T541" i="107"/>
  <c r="S541" i="107"/>
  <c r="R541" i="107"/>
  <c r="Q541" i="107"/>
  <c r="P541" i="107"/>
  <c r="O541" i="107"/>
  <c r="N541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9" i="107"/>
  <c r="X539" i="107"/>
  <c r="W539" i="107"/>
  <c r="V539" i="107"/>
  <c r="U539" i="107"/>
  <c r="U535" i="107"/>
  <c r="T539" i="107"/>
  <c r="S539" i="107"/>
  <c r="R539" i="107"/>
  <c r="Q539" i="107"/>
  <c r="P539" i="107"/>
  <c r="O539" i="107"/>
  <c r="O535" i="107"/>
  <c r="N539" i="107"/>
  <c r="M539" i="107"/>
  <c r="L539" i="107"/>
  <c r="K539" i="107"/>
  <c r="J539" i="107"/>
  <c r="I539" i="107"/>
  <c r="I535" i="107"/>
  <c r="H539" i="107"/>
  <c r="G539" i="107"/>
  <c r="F539" i="107"/>
  <c r="E539" i="107"/>
  <c r="D539" i="107"/>
  <c r="C539" i="107"/>
  <c r="C535" i="107"/>
  <c r="B539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N536" i="107"/>
  <c r="M536" i="107"/>
  <c r="L536" i="107"/>
  <c r="K536" i="107"/>
  <c r="J536" i="107"/>
  <c r="I536" i="107"/>
  <c r="H536" i="107"/>
  <c r="G536" i="107"/>
  <c r="F536" i="107"/>
  <c r="E536" i="107"/>
  <c r="D536" i="107"/>
  <c r="C536" i="107"/>
  <c r="B536" i="107"/>
  <c r="Y534" i="107"/>
  <c r="X534" i="107"/>
  <c r="W534" i="107"/>
  <c r="V534" i="107"/>
  <c r="U534" i="107"/>
  <c r="U530" i="107"/>
  <c r="T534" i="107"/>
  <c r="S534" i="107"/>
  <c r="R534" i="107"/>
  <c r="Q534" i="107"/>
  <c r="P534" i="107"/>
  <c r="O534" i="107"/>
  <c r="O530" i="107"/>
  <c r="N534" i="107"/>
  <c r="M534" i="107"/>
  <c r="L534" i="107"/>
  <c r="K534" i="107"/>
  <c r="J534" i="107"/>
  <c r="I534" i="107"/>
  <c r="I530" i="107"/>
  <c r="H534" i="107"/>
  <c r="G534" i="107"/>
  <c r="F534" i="107"/>
  <c r="E534" i="107"/>
  <c r="D534" i="107"/>
  <c r="C534" i="107"/>
  <c r="C530" i="107"/>
  <c r="B534" i="107"/>
  <c r="Y531" i="107"/>
  <c r="X531" i="107"/>
  <c r="W531" i="107"/>
  <c r="V531" i="107"/>
  <c r="U531" i="107"/>
  <c r="T531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B531" i="107"/>
  <c r="Y529" i="107"/>
  <c r="X529" i="107"/>
  <c r="W529" i="107"/>
  <c r="V529" i="107"/>
  <c r="U529" i="107"/>
  <c r="U525" i="107"/>
  <c r="T529" i="107"/>
  <c r="S529" i="107"/>
  <c r="R529" i="107"/>
  <c r="Q529" i="107"/>
  <c r="P529" i="107"/>
  <c r="O529" i="107"/>
  <c r="O525" i="107"/>
  <c r="N529" i="107"/>
  <c r="M529" i="107"/>
  <c r="L529" i="107"/>
  <c r="K529" i="107"/>
  <c r="J529" i="107"/>
  <c r="I529" i="107"/>
  <c r="I525" i="107"/>
  <c r="H529" i="107"/>
  <c r="G529" i="107"/>
  <c r="F529" i="107"/>
  <c r="E529" i="107"/>
  <c r="D529" i="107"/>
  <c r="C529" i="107"/>
  <c r="C525" i="107"/>
  <c r="B529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H526" i="107"/>
  <c r="G526" i="107"/>
  <c r="F526" i="107"/>
  <c r="E526" i="107"/>
  <c r="D526" i="107"/>
  <c r="C526" i="107"/>
  <c r="B526" i="107"/>
  <c r="Y524" i="107"/>
  <c r="X524" i="107"/>
  <c r="W524" i="107"/>
  <c r="V524" i="107"/>
  <c r="U524" i="107"/>
  <c r="U520" i="107"/>
  <c r="T524" i="107"/>
  <c r="S524" i="107"/>
  <c r="R524" i="107"/>
  <c r="Q524" i="107"/>
  <c r="P524" i="107"/>
  <c r="O524" i="107"/>
  <c r="O520" i="107"/>
  <c r="N524" i="107"/>
  <c r="M524" i="107"/>
  <c r="M520" i="107"/>
  <c r="L524" i="107"/>
  <c r="K524" i="107"/>
  <c r="J524" i="107"/>
  <c r="I524" i="107"/>
  <c r="I520" i="107"/>
  <c r="H524" i="107"/>
  <c r="H520" i="107"/>
  <c r="G524" i="107"/>
  <c r="F524" i="107"/>
  <c r="E524" i="107"/>
  <c r="D524" i="107"/>
  <c r="C524" i="107"/>
  <c r="C520" i="107"/>
  <c r="B524" i="107"/>
  <c r="Y521" i="107"/>
  <c r="X521" i="107"/>
  <c r="W521" i="107"/>
  <c r="V521" i="107"/>
  <c r="U521" i="107"/>
  <c r="T521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G521" i="107"/>
  <c r="F521" i="107"/>
  <c r="E521" i="107"/>
  <c r="D521" i="107"/>
  <c r="C521" i="107"/>
  <c r="B521" i="107"/>
  <c r="Y519" i="107"/>
  <c r="X519" i="107"/>
  <c r="W519" i="107"/>
  <c r="V519" i="107"/>
  <c r="U519" i="107"/>
  <c r="U515" i="107"/>
  <c r="T519" i="107"/>
  <c r="S519" i="107"/>
  <c r="R519" i="107"/>
  <c r="Q519" i="107"/>
  <c r="P519" i="107"/>
  <c r="O519" i="107"/>
  <c r="O515" i="107"/>
  <c r="N519" i="107"/>
  <c r="M519" i="107"/>
  <c r="L519" i="107"/>
  <c r="K519" i="107"/>
  <c r="J519" i="107"/>
  <c r="I519" i="107"/>
  <c r="I515" i="107"/>
  <c r="H519" i="107"/>
  <c r="G519" i="107"/>
  <c r="F519" i="107"/>
  <c r="E519" i="107"/>
  <c r="D519" i="107"/>
  <c r="C519" i="107"/>
  <c r="C515" i="107"/>
  <c r="B519" i="107"/>
  <c r="Y516" i="107"/>
  <c r="X516" i="107"/>
  <c r="W516" i="107"/>
  <c r="V516" i="107"/>
  <c r="U516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D516" i="107"/>
  <c r="C516" i="107"/>
  <c r="B516" i="107"/>
  <c r="Y514" i="107"/>
  <c r="X514" i="107"/>
  <c r="W514" i="107"/>
  <c r="V514" i="107"/>
  <c r="U514" i="107"/>
  <c r="U510" i="107"/>
  <c r="T514" i="107"/>
  <c r="S514" i="107"/>
  <c r="R514" i="107"/>
  <c r="Q514" i="107"/>
  <c r="P514" i="107"/>
  <c r="O514" i="107"/>
  <c r="O510" i="107"/>
  <c r="N514" i="107"/>
  <c r="M514" i="107"/>
  <c r="L514" i="107"/>
  <c r="K514" i="107"/>
  <c r="J514" i="107"/>
  <c r="I514" i="107"/>
  <c r="I510" i="107"/>
  <c r="H514" i="107"/>
  <c r="G514" i="107"/>
  <c r="F514" i="107"/>
  <c r="E514" i="107"/>
  <c r="D514" i="107"/>
  <c r="C514" i="107"/>
  <c r="C510" i="107"/>
  <c r="B514" i="107"/>
  <c r="Y511" i="107"/>
  <c r="X511" i="107"/>
  <c r="W511" i="107"/>
  <c r="V511" i="107"/>
  <c r="U511" i="107"/>
  <c r="T511" i="107"/>
  <c r="S511" i="107"/>
  <c r="R511" i="107"/>
  <c r="Q511" i="107"/>
  <c r="P511" i="107"/>
  <c r="O511" i="107"/>
  <c r="N511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Y509" i="107"/>
  <c r="X509" i="107"/>
  <c r="W509" i="107"/>
  <c r="V509" i="107"/>
  <c r="U509" i="107"/>
  <c r="T509" i="107"/>
  <c r="S509" i="107"/>
  <c r="R509" i="107"/>
  <c r="Q509" i="107"/>
  <c r="P509" i="107"/>
  <c r="O509" i="107"/>
  <c r="N509" i="107"/>
  <c r="M509" i="107"/>
  <c r="L509" i="107"/>
  <c r="K509" i="107"/>
  <c r="J509" i="107"/>
  <c r="I509" i="107"/>
  <c r="H509" i="107"/>
  <c r="G509" i="107"/>
  <c r="F509" i="107"/>
  <c r="E509" i="107"/>
  <c r="D509" i="107"/>
  <c r="C509" i="107"/>
  <c r="B509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H506" i="107"/>
  <c r="G506" i="107"/>
  <c r="F506" i="107"/>
  <c r="E506" i="107"/>
  <c r="D506" i="107"/>
  <c r="C506" i="107"/>
  <c r="B506" i="107"/>
  <c r="Y504" i="107"/>
  <c r="X504" i="107"/>
  <c r="W504" i="107"/>
  <c r="V504" i="107"/>
  <c r="U504" i="107"/>
  <c r="T504" i="107"/>
  <c r="S504" i="107"/>
  <c r="R504" i="107"/>
  <c r="Q504" i="107"/>
  <c r="P504" i="107"/>
  <c r="O504" i="107"/>
  <c r="N504" i="107"/>
  <c r="M504" i="107"/>
  <c r="L504" i="107"/>
  <c r="K504" i="107"/>
  <c r="J504" i="107"/>
  <c r="I504" i="107"/>
  <c r="H504" i="107"/>
  <c r="G504" i="107"/>
  <c r="F504" i="107"/>
  <c r="E504" i="107"/>
  <c r="D504" i="107"/>
  <c r="C504" i="107"/>
  <c r="B504" i="107"/>
  <c r="Y501" i="107"/>
  <c r="X501" i="107"/>
  <c r="W501" i="107"/>
  <c r="V501" i="107"/>
  <c r="U501" i="107"/>
  <c r="T501" i="107"/>
  <c r="S501" i="107"/>
  <c r="R501" i="107"/>
  <c r="Q501" i="107"/>
  <c r="P501" i="107"/>
  <c r="O501" i="107"/>
  <c r="N501" i="107"/>
  <c r="M501" i="107"/>
  <c r="L501" i="107"/>
  <c r="K501" i="107"/>
  <c r="J501" i="107"/>
  <c r="I501" i="107"/>
  <c r="H501" i="107"/>
  <c r="G501" i="107"/>
  <c r="F501" i="107"/>
  <c r="E501" i="107"/>
  <c r="D501" i="107"/>
  <c r="C501" i="107"/>
  <c r="B501" i="107"/>
  <c r="Y499" i="107"/>
  <c r="X499" i="107"/>
  <c r="W499" i="107"/>
  <c r="V499" i="107"/>
  <c r="U499" i="107"/>
  <c r="U495" i="107"/>
  <c r="T499" i="107"/>
  <c r="S499" i="107"/>
  <c r="R499" i="107"/>
  <c r="Q499" i="107"/>
  <c r="P499" i="107"/>
  <c r="O499" i="107"/>
  <c r="O495" i="107"/>
  <c r="N499" i="107"/>
  <c r="M499" i="107"/>
  <c r="L499" i="107"/>
  <c r="K499" i="107"/>
  <c r="J499" i="107"/>
  <c r="I499" i="107"/>
  <c r="I495" i="107"/>
  <c r="H499" i="107"/>
  <c r="G499" i="107"/>
  <c r="F499" i="107"/>
  <c r="E499" i="107"/>
  <c r="D499" i="107"/>
  <c r="C499" i="107"/>
  <c r="C495" i="107"/>
  <c r="B499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4" i="107"/>
  <c r="X494" i="107"/>
  <c r="W494" i="107"/>
  <c r="V494" i="107"/>
  <c r="U494" i="107"/>
  <c r="U490" i="107"/>
  <c r="T494" i="107"/>
  <c r="S494" i="107"/>
  <c r="R494" i="107"/>
  <c r="Q494" i="107"/>
  <c r="P494" i="107"/>
  <c r="O494" i="107"/>
  <c r="O490" i="107"/>
  <c r="N494" i="107"/>
  <c r="M494" i="107"/>
  <c r="L494" i="107"/>
  <c r="K494" i="107"/>
  <c r="J494" i="107"/>
  <c r="I494" i="107"/>
  <c r="I490" i="107"/>
  <c r="H494" i="107"/>
  <c r="G494" i="107"/>
  <c r="F494" i="107"/>
  <c r="E494" i="107"/>
  <c r="D494" i="107"/>
  <c r="C494" i="107"/>
  <c r="C490" i="107"/>
  <c r="B494" i="107"/>
  <c r="Y491" i="107"/>
  <c r="X491" i="107"/>
  <c r="W491" i="107"/>
  <c r="V491" i="107"/>
  <c r="U491" i="107"/>
  <c r="T491" i="107"/>
  <c r="S491" i="107"/>
  <c r="R491" i="107"/>
  <c r="Q491" i="107"/>
  <c r="P491" i="107"/>
  <c r="O491" i="107"/>
  <c r="N491" i="107"/>
  <c r="M491" i="107"/>
  <c r="L491" i="107"/>
  <c r="K491" i="107"/>
  <c r="J491" i="107"/>
  <c r="I491" i="107"/>
  <c r="H491" i="107"/>
  <c r="G491" i="107"/>
  <c r="F491" i="107"/>
  <c r="E491" i="107"/>
  <c r="D491" i="107"/>
  <c r="C491" i="107"/>
  <c r="B491" i="107"/>
  <c r="Y486" i="107"/>
  <c r="X486" i="107"/>
  <c r="W486" i="107"/>
  <c r="V486" i="107"/>
  <c r="U486" i="107"/>
  <c r="U482" i="107"/>
  <c r="T486" i="107"/>
  <c r="S486" i="107"/>
  <c r="R486" i="107"/>
  <c r="Q486" i="107"/>
  <c r="P486" i="107"/>
  <c r="O486" i="107"/>
  <c r="O482" i="107"/>
  <c r="N486" i="107"/>
  <c r="M486" i="107"/>
  <c r="L486" i="107"/>
  <c r="K486" i="107"/>
  <c r="J486" i="107"/>
  <c r="I486" i="107"/>
  <c r="I482" i="107"/>
  <c r="H486" i="107"/>
  <c r="G486" i="107"/>
  <c r="F486" i="107"/>
  <c r="E486" i="107"/>
  <c r="D486" i="107"/>
  <c r="C486" i="107"/>
  <c r="C482" i="107"/>
  <c r="B486" i="107"/>
  <c r="Y483" i="107"/>
  <c r="X483" i="107"/>
  <c r="W483" i="107"/>
  <c r="V483" i="107"/>
  <c r="U483" i="107"/>
  <c r="T483" i="107"/>
  <c r="S483" i="107"/>
  <c r="R483" i="107"/>
  <c r="Q483" i="107"/>
  <c r="P483" i="107"/>
  <c r="O483" i="107"/>
  <c r="N483" i="107"/>
  <c r="M483" i="107"/>
  <c r="L483" i="107"/>
  <c r="K483" i="107"/>
  <c r="J483" i="107"/>
  <c r="I483" i="107"/>
  <c r="H483" i="107"/>
  <c r="G483" i="107"/>
  <c r="F483" i="107"/>
  <c r="E483" i="107"/>
  <c r="D483" i="107"/>
  <c r="C483" i="107"/>
  <c r="B483" i="107"/>
  <c r="Y481" i="107"/>
  <c r="X481" i="107"/>
  <c r="W481" i="107"/>
  <c r="V481" i="107"/>
  <c r="U481" i="107"/>
  <c r="U477" i="107"/>
  <c r="T481" i="107"/>
  <c r="S481" i="107"/>
  <c r="R481" i="107"/>
  <c r="Q481" i="107"/>
  <c r="P481" i="107"/>
  <c r="O481" i="107"/>
  <c r="O477" i="107"/>
  <c r="N481" i="107"/>
  <c r="M481" i="107"/>
  <c r="L481" i="107"/>
  <c r="K481" i="107"/>
  <c r="J481" i="107"/>
  <c r="I481" i="107"/>
  <c r="I477" i="107"/>
  <c r="H481" i="107"/>
  <c r="G481" i="107"/>
  <c r="F481" i="107"/>
  <c r="E481" i="107"/>
  <c r="D481" i="107"/>
  <c r="C481" i="107"/>
  <c r="C477" i="107"/>
  <c r="B481" i="107"/>
  <c r="Y478" i="107"/>
  <c r="X478" i="107"/>
  <c r="W478" i="107"/>
  <c r="V478" i="107"/>
  <c r="U478" i="107"/>
  <c r="T478" i="107"/>
  <c r="S478" i="107"/>
  <c r="R478" i="107"/>
  <c r="Q478" i="107"/>
  <c r="P478" i="107"/>
  <c r="O478" i="107"/>
  <c r="N478" i="107"/>
  <c r="M478" i="107"/>
  <c r="L478" i="107"/>
  <c r="K478" i="107"/>
  <c r="J478" i="107"/>
  <c r="I478" i="107"/>
  <c r="H478" i="107"/>
  <c r="G478" i="107"/>
  <c r="F478" i="107"/>
  <c r="E478" i="107"/>
  <c r="D478" i="107"/>
  <c r="C478" i="107"/>
  <c r="B478" i="107"/>
  <c r="Y476" i="107"/>
  <c r="X476" i="107"/>
  <c r="W476" i="107"/>
  <c r="V476" i="107"/>
  <c r="U476" i="107"/>
  <c r="U472" i="107"/>
  <c r="T476" i="107"/>
  <c r="S476" i="107"/>
  <c r="R476" i="107"/>
  <c r="Q476" i="107"/>
  <c r="P476" i="107"/>
  <c r="O476" i="107"/>
  <c r="O472" i="107"/>
  <c r="N476" i="107"/>
  <c r="M476" i="107"/>
  <c r="L476" i="107"/>
  <c r="K476" i="107"/>
  <c r="J476" i="107"/>
  <c r="I476" i="107"/>
  <c r="I472" i="107"/>
  <c r="H476" i="107"/>
  <c r="G476" i="107"/>
  <c r="F476" i="107"/>
  <c r="E476" i="107"/>
  <c r="D476" i="107"/>
  <c r="C476" i="107"/>
  <c r="C472" i="107"/>
  <c r="B476" i="107"/>
  <c r="Y473" i="107"/>
  <c r="X473" i="107"/>
  <c r="W473" i="107"/>
  <c r="V473" i="107"/>
  <c r="U473" i="107"/>
  <c r="T473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G473" i="107"/>
  <c r="F473" i="107"/>
  <c r="E473" i="107"/>
  <c r="D473" i="107"/>
  <c r="C473" i="107"/>
  <c r="B473" i="107"/>
  <c r="Y471" i="107"/>
  <c r="X471" i="107"/>
  <c r="W471" i="107"/>
  <c r="V471" i="107"/>
  <c r="U471" i="107"/>
  <c r="U467" i="107"/>
  <c r="T471" i="107"/>
  <c r="S471" i="107"/>
  <c r="R471" i="107"/>
  <c r="Q471" i="107"/>
  <c r="P471" i="107"/>
  <c r="O471" i="107"/>
  <c r="O467" i="107"/>
  <c r="N471" i="107"/>
  <c r="M471" i="107"/>
  <c r="L471" i="107"/>
  <c r="K471" i="107"/>
  <c r="J471" i="107"/>
  <c r="I471" i="107"/>
  <c r="I467" i="107"/>
  <c r="H471" i="107"/>
  <c r="G471" i="107"/>
  <c r="F471" i="107"/>
  <c r="E471" i="107"/>
  <c r="D471" i="107"/>
  <c r="C471" i="107"/>
  <c r="C467" i="107"/>
  <c r="B471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H468" i="107"/>
  <c r="G468" i="107"/>
  <c r="F468" i="107"/>
  <c r="E468" i="107"/>
  <c r="D468" i="107"/>
  <c r="C468" i="107"/>
  <c r="B468" i="107"/>
  <c r="Y466" i="107"/>
  <c r="X466" i="107"/>
  <c r="W466" i="107"/>
  <c r="V466" i="107"/>
  <c r="U466" i="107"/>
  <c r="U462" i="107"/>
  <c r="T466" i="107"/>
  <c r="S466" i="107"/>
  <c r="R466" i="107"/>
  <c r="Q466" i="107"/>
  <c r="P466" i="107"/>
  <c r="O466" i="107"/>
  <c r="O462" i="107"/>
  <c r="N466" i="107"/>
  <c r="M466" i="107"/>
  <c r="L466" i="107"/>
  <c r="K466" i="107"/>
  <c r="J466" i="107"/>
  <c r="I466" i="107"/>
  <c r="I462" i="107"/>
  <c r="H466" i="107"/>
  <c r="G466" i="107"/>
  <c r="F466" i="107"/>
  <c r="E466" i="107"/>
  <c r="D466" i="107"/>
  <c r="C466" i="107"/>
  <c r="C462" i="107"/>
  <c r="B466" i="107"/>
  <c r="Y463" i="107"/>
  <c r="X463" i="107"/>
  <c r="W463" i="107"/>
  <c r="V463" i="107"/>
  <c r="U463" i="107"/>
  <c r="T463" i="107"/>
  <c r="S463" i="107"/>
  <c r="R463" i="107"/>
  <c r="Q463" i="107"/>
  <c r="P463" i="107"/>
  <c r="O463" i="107"/>
  <c r="N463" i="107"/>
  <c r="M463" i="107"/>
  <c r="L463" i="107"/>
  <c r="K463" i="107"/>
  <c r="J463" i="107"/>
  <c r="I463" i="107"/>
  <c r="H463" i="107"/>
  <c r="G463" i="107"/>
  <c r="F463" i="107"/>
  <c r="E463" i="107"/>
  <c r="D463" i="107"/>
  <c r="C463" i="107"/>
  <c r="B463" i="107"/>
  <c r="Y461" i="107"/>
  <c r="X461" i="107"/>
  <c r="W461" i="107"/>
  <c r="V461" i="107"/>
  <c r="U461" i="107"/>
  <c r="U457" i="107"/>
  <c r="T461" i="107"/>
  <c r="S461" i="107"/>
  <c r="R461" i="107"/>
  <c r="Q461" i="107"/>
  <c r="P461" i="107"/>
  <c r="O461" i="107"/>
  <c r="O457" i="107"/>
  <c r="N461" i="107"/>
  <c r="M461" i="107"/>
  <c r="L461" i="107"/>
  <c r="K461" i="107"/>
  <c r="J461" i="107"/>
  <c r="I461" i="107"/>
  <c r="I457" i="107"/>
  <c r="H461" i="107"/>
  <c r="G461" i="107"/>
  <c r="F461" i="107"/>
  <c r="E461" i="107"/>
  <c r="D461" i="107"/>
  <c r="C461" i="107"/>
  <c r="C457" i="107"/>
  <c r="B461" i="107"/>
  <c r="Y458" i="107"/>
  <c r="X458" i="107"/>
  <c r="W458" i="107"/>
  <c r="V458" i="107"/>
  <c r="U458" i="107"/>
  <c r="T458" i="107"/>
  <c r="S458" i="107"/>
  <c r="R458" i="107"/>
  <c r="Q458" i="107"/>
  <c r="P458" i="107"/>
  <c r="O458" i="107"/>
  <c r="N458" i="107"/>
  <c r="M458" i="107"/>
  <c r="L458" i="107"/>
  <c r="K458" i="107"/>
  <c r="J458" i="107"/>
  <c r="I458" i="107"/>
  <c r="H458" i="107"/>
  <c r="G458" i="107"/>
  <c r="F458" i="107"/>
  <c r="E458" i="107"/>
  <c r="D458" i="107"/>
  <c r="C458" i="107"/>
  <c r="B458" i="107"/>
  <c r="Y456" i="107"/>
  <c r="X456" i="107"/>
  <c r="W456" i="107"/>
  <c r="V456" i="107"/>
  <c r="U456" i="107"/>
  <c r="U452" i="107"/>
  <c r="T456" i="107"/>
  <c r="S456" i="107"/>
  <c r="R456" i="107"/>
  <c r="Q456" i="107"/>
  <c r="P456" i="107"/>
  <c r="O456" i="107"/>
  <c r="O452" i="107"/>
  <c r="N456" i="107"/>
  <c r="M456" i="107"/>
  <c r="L456" i="107"/>
  <c r="K456" i="107"/>
  <c r="J456" i="107"/>
  <c r="I456" i="107"/>
  <c r="I452" i="107"/>
  <c r="H456" i="107"/>
  <c r="G456" i="107"/>
  <c r="F456" i="107"/>
  <c r="E456" i="107"/>
  <c r="D456" i="107"/>
  <c r="C456" i="107"/>
  <c r="C452" i="107"/>
  <c r="B456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B453" i="107"/>
  <c r="Y451" i="107"/>
  <c r="X451" i="107"/>
  <c r="W451" i="107"/>
  <c r="V451" i="107"/>
  <c r="U451" i="107"/>
  <c r="U447" i="107"/>
  <c r="T451" i="107"/>
  <c r="S451" i="107"/>
  <c r="R451" i="107"/>
  <c r="Q451" i="107"/>
  <c r="P451" i="107"/>
  <c r="O451" i="107"/>
  <c r="O447" i="107"/>
  <c r="N451" i="107"/>
  <c r="M451" i="107"/>
  <c r="L451" i="107"/>
  <c r="K451" i="107"/>
  <c r="J451" i="107"/>
  <c r="I451" i="107"/>
  <c r="I447" i="107"/>
  <c r="H451" i="107"/>
  <c r="G451" i="107"/>
  <c r="F451" i="107"/>
  <c r="E451" i="107"/>
  <c r="D451" i="107"/>
  <c r="C451" i="107"/>
  <c r="C447" i="107"/>
  <c r="B451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6" i="107"/>
  <c r="X446" i="107"/>
  <c r="W446" i="107"/>
  <c r="V446" i="107"/>
  <c r="U446" i="107"/>
  <c r="U442" i="107"/>
  <c r="T446" i="107"/>
  <c r="S446" i="107"/>
  <c r="R446" i="107"/>
  <c r="Q446" i="107"/>
  <c r="P446" i="107"/>
  <c r="O446" i="107"/>
  <c r="O442" i="107"/>
  <c r="N446" i="107"/>
  <c r="M446" i="107"/>
  <c r="L446" i="107"/>
  <c r="K446" i="107"/>
  <c r="J446" i="107"/>
  <c r="I446" i="107"/>
  <c r="I442" i="107"/>
  <c r="H446" i="107"/>
  <c r="G446" i="107"/>
  <c r="F446" i="107"/>
  <c r="E446" i="107"/>
  <c r="D446" i="107"/>
  <c r="C446" i="107"/>
  <c r="C442" i="107"/>
  <c r="B446" i="107"/>
  <c r="Y443" i="107"/>
  <c r="X443" i="107"/>
  <c r="W443" i="107"/>
  <c r="V443" i="107"/>
  <c r="U443" i="107"/>
  <c r="T443" i="107"/>
  <c r="S443" i="107"/>
  <c r="R443" i="107"/>
  <c r="Q443" i="107"/>
  <c r="P443" i="107"/>
  <c r="O443" i="107"/>
  <c r="N443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41" i="107"/>
  <c r="X441" i="107"/>
  <c r="W441" i="107"/>
  <c r="V441" i="107"/>
  <c r="U441" i="107"/>
  <c r="U437" i="107"/>
  <c r="T441" i="107"/>
  <c r="S441" i="107"/>
  <c r="R441" i="107"/>
  <c r="Q441" i="107"/>
  <c r="P441" i="107"/>
  <c r="O441" i="107"/>
  <c r="O437" i="107"/>
  <c r="N441" i="107"/>
  <c r="M441" i="107"/>
  <c r="L441" i="107"/>
  <c r="K441" i="107"/>
  <c r="J441" i="107"/>
  <c r="I441" i="107"/>
  <c r="I437" i="107"/>
  <c r="H441" i="107"/>
  <c r="G441" i="107"/>
  <c r="F441" i="107"/>
  <c r="E441" i="107"/>
  <c r="D441" i="107"/>
  <c r="C441" i="107"/>
  <c r="C437" i="107"/>
  <c r="B441" i="107"/>
  <c r="Y438" i="107"/>
  <c r="X438" i="107"/>
  <c r="W438" i="107"/>
  <c r="V438" i="107"/>
  <c r="U438" i="107"/>
  <c r="T438" i="107"/>
  <c r="S438" i="107"/>
  <c r="R438" i="107"/>
  <c r="Q438" i="107"/>
  <c r="P438" i="107"/>
  <c r="O438" i="107"/>
  <c r="N438" i="107"/>
  <c r="M438" i="107"/>
  <c r="L438" i="107"/>
  <c r="K438" i="107"/>
  <c r="J438" i="107"/>
  <c r="I438" i="107"/>
  <c r="H438" i="107"/>
  <c r="G438" i="107"/>
  <c r="F438" i="107"/>
  <c r="E438" i="107"/>
  <c r="D438" i="107"/>
  <c r="C438" i="107"/>
  <c r="B438" i="107"/>
  <c r="Y436" i="107"/>
  <c r="X436" i="107"/>
  <c r="W436" i="107"/>
  <c r="V436" i="107"/>
  <c r="U436" i="107"/>
  <c r="U432" i="107"/>
  <c r="T436" i="107"/>
  <c r="S436" i="107"/>
  <c r="R436" i="107"/>
  <c r="Q436" i="107"/>
  <c r="P436" i="107"/>
  <c r="O436" i="107"/>
  <c r="O432" i="107"/>
  <c r="N436" i="107"/>
  <c r="M436" i="107"/>
  <c r="L436" i="107"/>
  <c r="K436" i="107"/>
  <c r="J436" i="107"/>
  <c r="I436" i="107"/>
  <c r="I432" i="107"/>
  <c r="H436" i="107"/>
  <c r="G436" i="107"/>
  <c r="F436" i="107"/>
  <c r="E436" i="107"/>
  <c r="D436" i="107"/>
  <c r="C436" i="107"/>
  <c r="C432" i="107"/>
  <c r="B436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M433" i="107"/>
  <c r="L433" i="107"/>
  <c r="K433" i="107"/>
  <c r="J433" i="107"/>
  <c r="I433" i="107"/>
  <c r="H433" i="107"/>
  <c r="G433" i="107"/>
  <c r="F433" i="107"/>
  <c r="E433" i="107"/>
  <c r="D433" i="107"/>
  <c r="C433" i="107"/>
  <c r="B433" i="107"/>
  <c r="Y431" i="107"/>
  <c r="X431" i="107"/>
  <c r="W431" i="107"/>
  <c r="V431" i="107"/>
  <c r="U431" i="107"/>
  <c r="U427" i="107"/>
  <c r="T431" i="107"/>
  <c r="S431" i="107"/>
  <c r="R431" i="107"/>
  <c r="Q431" i="107"/>
  <c r="P431" i="107"/>
  <c r="O431" i="107"/>
  <c r="O427" i="107"/>
  <c r="N431" i="107"/>
  <c r="M431" i="107"/>
  <c r="L431" i="107"/>
  <c r="K431" i="107"/>
  <c r="J431" i="107"/>
  <c r="I431" i="107"/>
  <c r="I427" i="107"/>
  <c r="H431" i="107"/>
  <c r="G431" i="107"/>
  <c r="F431" i="107"/>
  <c r="E431" i="107"/>
  <c r="D431" i="107"/>
  <c r="C431" i="107"/>
  <c r="C427" i="107"/>
  <c r="B431" i="107"/>
  <c r="Y428" i="107"/>
  <c r="X428" i="107"/>
  <c r="W428" i="107"/>
  <c r="V428" i="107"/>
  <c r="U428" i="107"/>
  <c r="T428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G428" i="107"/>
  <c r="F428" i="107"/>
  <c r="E428" i="107"/>
  <c r="D428" i="107"/>
  <c r="C428" i="107"/>
  <c r="B428" i="107"/>
  <c r="Y426" i="107"/>
  <c r="X426" i="107"/>
  <c r="W426" i="107"/>
  <c r="V426" i="107"/>
  <c r="U426" i="107"/>
  <c r="U422" i="107"/>
  <c r="T426" i="107"/>
  <c r="S426" i="107"/>
  <c r="R426" i="107"/>
  <c r="Q426" i="107"/>
  <c r="P426" i="107"/>
  <c r="O426" i="107"/>
  <c r="O422" i="107"/>
  <c r="N426" i="107"/>
  <c r="M426" i="107"/>
  <c r="L426" i="107"/>
  <c r="K426" i="107"/>
  <c r="J426" i="107"/>
  <c r="I426" i="107"/>
  <c r="I422" i="107"/>
  <c r="H426" i="107"/>
  <c r="G426" i="107"/>
  <c r="F426" i="107"/>
  <c r="E426" i="107"/>
  <c r="D426" i="107"/>
  <c r="C426" i="107"/>
  <c r="C422" i="107"/>
  <c r="B426" i="107"/>
  <c r="Y423" i="107"/>
  <c r="X423" i="107"/>
  <c r="W423" i="107"/>
  <c r="V423" i="107"/>
  <c r="U423" i="107"/>
  <c r="T423" i="107"/>
  <c r="S423" i="107"/>
  <c r="R423" i="107"/>
  <c r="Q423" i="107"/>
  <c r="P423" i="107"/>
  <c r="O423" i="107"/>
  <c r="N423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21" i="107"/>
  <c r="X421" i="107"/>
  <c r="W421" i="107"/>
  <c r="V421" i="107"/>
  <c r="U421" i="107"/>
  <c r="U417" i="107"/>
  <c r="T421" i="107"/>
  <c r="S421" i="107"/>
  <c r="R421" i="107"/>
  <c r="Q421" i="107"/>
  <c r="P421" i="107"/>
  <c r="O421" i="107"/>
  <c r="O417" i="107"/>
  <c r="N421" i="107"/>
  <c r="M421" i="107"/>
  <c r="L421" i="107"/>
  <c r="K421" i="107"/>
  <c r="J421" i="107"/>
  <c r="I421" i="107"/>
  <c r="I417" i="107"/>
  <c r="H421" i="107"/>
  <c r="G421" i="107"/>
  <c r="F421" i="107"/>
  <c r="E421" i="107"/>
  <c r="D421" i="107"/>
  <c r="C421" i="107"/>
  <c r="C417" i="107"/>
  <c r="B421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H418" i="107"/>
  <c r="G418" i="107"/>
  <c r="F418" i="107"/>
  <c r="E418" i="107"/>
  <c r="D418" i="107"/>
  <c r="C418" i="107"/>
  <c r="B418" i="107"/>
  <c r="Y416" i="107"/>
  <c r="X416" i="107"/>
  <c r="W416" i="107"/>
  <c r="V416" i="107"/>
  <c r="U416" i="107"/>
  <c r="T416" i="107"/>
  <c r="S416" i="107"/>
  <c r="R416" i="107"/>
  <c r="Q416" i="107"/>
  <c r="P416" i="107"/>
  <c r="O416" i="107"/>
  <c r="N416" i="107"/>
  <c r="M416" i="107"/>
  <c r="L416" i="107"/>
  <c r="K416" i="107"/>
  <c r="J416" i="107"/>
  <c r="I416" i="107"/>
  <c r="H416" i="107"/>
  <c r="G416" i="107"/>
  <c r="F416" i="107"/>
  <c r="E416" i="107"/>
  <c r="D416" i="107"/>
  <c r="C416" i="107"/>
  <c r="B416" i="107"/>
  <c r="Y413" i="107"/>
  <c r="X413" i="107"/>
  <c r="W413" i="107"/>
  <c r="V413" i="107"/>
  <c r="U413" i="107"/>
  <c r="T413" i="107"/>
  <c r="S413" i="107"/>
  <c r="R413" i="107"/>
  <c r="Q413" i="107"/>
  <c r="P413" i="107"/>
  <c r="O413" i="107"/>
  <c r="N413" i="107"/>
  <c r="M413" i="107"/>
  <c r="L413" i="107"/>
  <c r="K413" i="107"/>
  <c r="J413" i="107"/>
  <c r="I413" i="107"/>
  <c r="H413" i="107"/>
  <c r="G413" i="107"/>
  <c r="F413" i="107"/>
  <c r="E413" i="107"/>
  <c r="D413" i="107"/>
  <c r="C413" i="107"/>
  <c r="B413" i="107"/>
  <c r="Y411" i="107"/>
  <c r="X411" i="107"/>
  <c r="W411" i="107"/>
  <c r="V411" i="107"/>
  <c r="U411" i="107"/>
  <c r="T411" i="107"/>
  <c r="S411" i="107"/>
  <c r="R411" i="107"/>
  <c r="Q411" i="107"/>
  <c r="P411" i="107"/>
  <c r="O411" i="107"/>
  <c r="N411" i="107"/>
  <c r="M411" i="107"/>
  <c r="L411" i="107"/>
  <c r="K411" i="107"/>
  <c r="J411" i="107"/>
  <c r="I411" i="107"/>
  <c r="H411" i="107"/>
  <c r="G411" i="107"/>
  <c r="F411" i="107"/>
  <c r="E411" i="107"/>
  <c r="D411" i="107"/>
  <c r="C411" i="107"/>
  <c r="B411" i="107"/>
  <c r="Y408" i="107"/>
  <c r="X408" i="107"/>
  <c r="W408" i="107"/>
  <c r="V408" i="107"/>
  <c r="U408" i="107"/>
  <c r="T408" i="107"/>
  <c r="S408" i="107"/>
  <c r="R408" i="107"/>
  <c r="Q408" i="107"/>
  <c r="P408" i="107"/>
  <c r="O408" i="107"/>
  <c r="N408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Y406" i="107"/>
  <c r="X406" i="107"/>
  <c r="W406" i="107"/>
  <c r="V406" i="107"/>
  <c r="U406" i="107"/>
  <c r="U402" i="107"/>
  <c r="T406" i="107"/>
  <c r="S406" i="107"/>
  <c r="R406" i="107"/>
  <c r="Q406" i="107"/>
  <c r="P406" i="107"/>
  <c r="O406" i="107"/>
  <c r="O402" i="107"/>
  <c r="N406" i="107"/>
  <c r="M406" i="107"/>
  <c r="L406" i="107"/>
  <c r="K406" i="107"/>
  <c r="J406" i="107"/>
  <c r="I406" i="107"/>
  <c r="I402" i="107"/>
  <c r="H406" i="107"/>
  <c r="G406" i="107"/>
  <c r="F406" i="107"/>
  <c r="E406" i="107"/>
  <c r="D406" i="107"/>
  <c r="C406" i="107"/>
  <c r="C402" i="107"/>
  <c r="B406" i="107"/>
  <c r="Y403" i="107"/>
  <c r="X403" i="107"/>
  <c r="W403" i="107"/>
  <c r="V403" i="107"/>
  <c r="U403" i="107"/>
  <c r="T403" i="107"/>
  <c r="S403" i="107"/>
  <c r="R403" i="107"/>
  <c r="Q403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401" i="107"/>
  <c r="X401" i="107"/>
  <c r="W401" i="107"/>
  <c r="V401" i="107"/>
  <c r="U401" i="107"/>
  <c r="U397" i="107"/>
  <c r="T401" i="107"/>
  <c r="S401" i="107"/>
  <c r="R401" i="107"/>
  <c r="Q401" i="107"/>
  <c r="P401" i="107"/>
  <c r="O401" i="107"/>
  <c r="O397" i="107"/>
  <c r="N401" i="107"/>
  <c r="M401" i="107"/>
  <c r="L401" i="107"/>
  <c r="K401" i="107"/>
  <c r="J401" i="107"/>
  <c r="I401" i="107"/>
  <c r="I397" i="107"/>
  <c r="H401" i="107"/>
  <c r="G401" i="107"/>
  <c r="F401" i="107"/>
  <c r="E401" i="107"/>
  <c r="D401" i="107"/>
  <c r="C401" i="107"/>
  <c r="C397" i="107"/>
  <c r="B401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M398" i="107"/>
  <c r="L398" i="107"/>
  <c r="K398" i="107"/>
  <c r="J398" i="107"/>
  <c r="I398" i="107"/>
  <c r="H398" i="107"/>
  <c r="G398" i="107"/>
  <c r="F398" i="107"/>
  <c r="E398" i="107"/>
  <c r="D398" i="107"/>
  <c r="C398" i="107"/>
  <c r="B398" i="107"/>
  <c r="Y396" i="107"/>
  <c r="X396" i="107"/>
  <c r="W396" i="107"/>
  <c r="V396" i="107"/>
  <c r="U396" i="107"/>
  <c r="U392" i="107"/>
  <c r="T396" i="107"/>
  <c r="S396" i="107"/>
  <c r="R396" i="107"/>
  <c r="Q396" i="107"/>
  <c r="P396" i="107"/>
  <c r="O396" i="107"/>
  <c r="O392" i="107"/>
  <c r="N396" i="107"/>
  <c r="M396" i="107"/>
  <c r="L396" i="107"/>
  <c r="K396" i="107"/>
  <c r="J396" i="107"/>
  <c r="I396" i="107"/>
  <c r="I392" i="107"/>
  <c r="H396" i="107"/>
  <c r="G396" i="107"/>
  <c r="F396" i="107"/>
  <c r="E396" i="107"/>
  <c r="D396" i="107"/>
  <c r="C396" i="107"/>
  <c r="C392" i="107"/>
  <c r="B396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91" i="107"/>
  <c r="X391" i="107"/>
  <c r="W391" i="107"/>
  <c r="V391" i="107"/>
  <c r="U391" i="107"/>
  <c r="U387" i="107"/>
  <c r="T391" i="107"/>
  <c r="S391" i="107"/>
  <c r="R391" i="107"/>
  <c r="Q391" i="107"/>
  <c r="P391" i="107"/>
  <c r="O391" i="107"/>
  <c r="O387" i="107"/>
  <c r="N391" i="107"/>
  <c r="M391" i="107"/>
  <c r="L391" i="107"/>
  <c r="K391" i="107"/>
  <c r="J391" i="107"/>
  <c r="I391" i="107"/>
  <c r="I387" i="107"/>
  <c r="H391" i="107"/>
  <c r="G391" i="107"/>
  <c r="F391" i="107"/>
  <c r="E391" i="107"/>
  <c r="D391" i="107"/>
  <c r="C391" i="107"/>
  <c r="C387" i="107"/>
  <c r="B391" i="107"/>
  <c r="Y388" i="107"/>
  <c r="X388" i="107"/>
  <c r="W388" i="107"/>
  <c r="V388" i="107"/>
  <c r="U388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6" i="107"/>
  <c r="X386" i="107"/>
  <c r="W386" i="107"/>
  <c r="V386" i="107"/>
  <c r="U386" i="107"/>
  <c r="U382" i="107"/>
  <c r="T386" i="107"/>
  <c r="S386" i="107"/>
  <c r="R386" i="107"/>
  <c r="Q386" i="107"/>
  <c r="P386" i="107"/>
  <c r="O386" i="107"/>
  <c r="O382" i="107"/>
  <c r="N386" i="107"/>
  <c r="M386" i="107"/>
  <c r="L386" i="107"/>
  <c r="K386" i="107"/>
  <c r="J386" i="107"/>
  <c r="I386" i="107"/>
  <c r="I382" i="107"/>
  <c r="H386" i="107"/>
  <c r="G386" i="107"/>
  <c r="F386" i="107"/>
  <c r="E386" i="107"/>
  <c r="D386" i="107"/>
  <c r="C386" i="107"/>
  <c r="C382" i="107"/>
  <c r="B386" i="107"/>
  <c r="Y383" i="107"/>
  <c r="X383" i="107"/>
  <c r="W383" i="107"/>
  <c r="V383" i="107"/>
  <c r="U383" i="107"/>
  <c r="T383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G383" i="107"/>
  <c r="F383" i="107"/>
  <c r="E383" i="107"/>
  <c r="D383" i="107"/>
  <c r="C383" i="107"/>
  <c r="B383" i="107"/>
  <c r="Y381" i="107"/>
  <c r="X381" i="107"/>
  <c r="W381" i="107"/>
  <c r="V381" i="107"/>
  <c r="U381" i="107"/>
  <c r="U377" i="107"/>
  <c r="T381" i="107"/>
  <c r="S381" i="107"/>
  <c r="R381" i="107"/>
  <c r="Q381" i="107"/>
  <c r="P381" i="107"/>
  <c r="O381" i="107"/>
  <c r="O377" i="107"/>
  <c r="N381" i="107"/>
  <c r="M381" i="107"/>
  <c r="L381" i="107"/>
  <c r="K381" i="107"/>
  <c r="J381" i="107"/>
  <c r="I381" i="107"/>
  <c r="I377" i="107"/>
  <c r="H381" i="107"/>
  <c r="G381" i="107"/>
  <c r="F381" i="107"/>
  <c r="E381" i="107"/>
  <c r="D381" i="107"/>
  <c r="C381" i="107"/>
  <c r="C377" i="107"/>
  <c r="B381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M378" i="107"/>
  <c r="L378" i="107"/>
  <c r="K378" i="107"/>
  <c r="J378" i="107"/>
  <c r="I378" i="107"/>
  <c r="H378" i="107"/>
  <c r="G378" i="107"/>
  <c r="F378" i="107"/>
  <c r="E378" i="107"/>
  <c r="D378" i="107"/>
  <c r="C378" i="107"/>
  <c r="B378" i="107"/>
  <c r="Y376" i="107"/>
  <c r="X376" i="107"/>
  <c r="W376" i="107"/>
  <c r="V376" i="107"/>
  <c r="U376" i="107"/>
  <c r="U372" i="107"/>
  <c r="T376" i="107"/>
  <c r="S376" i="107"/>
  <c r="R376" i="107"/>
  <c r="Q376" i="107"/>
  <c r="P376" i="107"/>
  <c r="O376" i="107"/>
  <c r="O372" i="107"/>
  <c r="N376" i="107"/>
  <c r="M376" i="107"/>
  <c r="L376" i="107"/>
  <c r="K376" i="107"/>
  <c r="J376" i="107"/>
  <c r="I376" i="107"/>
  <c r="I372" i="107"/>
  <c r="H376" i="107"/>
  <c r="G376" i="107"/>
  <c r="F376" i="107"/>
  <c r="E376" i="107"/>
  <c r="D376" i="107"/>
  <c r="C376" i="107"/>
  <c r="C372" i="107"/>
  <c r="B376" i="107"/>
  <c r="Y373" i="107"/>
  <c r="X373" i="107"/>
  <c r="W373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J373" i="107"/>
  <c r="I373" i="107"/>
  <c r="H373" i="107"/>
  <c r="G373" i="107"/>
  <c r="F373" i="107"/>
  <c r="E373" i="107"/>
  <c r="D373" i="107"/>
  <c r="C373" i="107"/>
  <c r="B373" i="107"/>
  <c r="Y371" i="107"/>
  <c r="X371" i="107"/>
  <c r="W371" i="107"/>
  <c r="V371" i="107"/>
  <c r="U371" i="107"/>
  <c r="U367" i="107"/>
  <c r="T371" i="107"/>
  <c r="S371" i="107"/>
  <c r="R371" i="107"/>
  <c r="Q371" i="107"/>
  <c r="P371" i="107"/>
  <c r="O371" i="107"/>
  <c r="O367" i="107"/>
  <c r="N371" i="107"/>
  <c r="M371" i="107"/>
  <c r="L371" i="107"/>
  <c r="K371" i="107"/>
  <c r="J371" i="107"/>
  <c r="I371" i="107"/>
  <c r="I367" i="107"/>
  <c r="H371" i="107"/>
  <c r="G371" i="107"/>
  <c r="F371" i="107"/>
  <c r="E371" i="107"/>
  <c r="D371" i="107"/>
  <c r="C371" i="107"/>
  <c r="C367" i="107"/>
  <c r="B371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H368" i="107"/>
  <c r="G368" i="107"/>
  <c r="F368" i="107"/>
  <c r="E368" i="107"/>
  <c r="D368" i="107"/>
  <c r="C368" i="107"/>
  <c r="B368" i="107"/>
  <c r="Y366" i="107"/>
  <c r="X366" i="107"/>
  <c r="W366" i="107"/>
  <c r="V366" i="107"/>
  <c r="U366" i="107"/>
  <c r="U362" i="107"/>
  <c r="T366" i="107"/>
  <c r="S366" i="107"/>
  <c r="R366" i="107"/>
  <c r="Q366" i="107"/>
  <c r="P366" i="107"/>
  <c r="O366" i="107"/>
  <c r="O362" i="107"/>
  <c r="N366" i="107"/>
  <c r="M366" i="107"/>
  <c r="M362" i="107"/>
  <c r="L366" i="107"/>
  <c r="K366" i="107"/>
  <c r="J366" i="107"/>
  <c r="I366" i="107"/>
  <c r="I362" i="107"/>
  <c r="H366" i="107"/>
  <c r="H362" i="107"/>
  <c r="G366" i="107"/>
  <c r="F366" i="107"/>
  <c r="E366" i="107"/>
  <c r="D366" i="107"/>
  <c r="C366" i="107"/>
  <c r="C362" i="107"/>
  <c r="B366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M363" i="107"/>
  <c r="L363" i="107"/>
  <c r="K363" i="107"/>
  <c r="J363" i="107"/>
  <c r="I363" i="107"/>
  <c r="H363" i="107"/>
  <c r="G363" i="107"/>
  <c r="F363" i="107"/>
  <c r="E363" i="107"/>
  <c r="D363" i="107"/>
  <c r="C363" i="107"/>
  <c r="B363" i="107"/>
  <c r="Y361" i="107"/>
  <c r="X361" i="107"/>
  <c r="W361" i="107"/>
  <c r="V361" i="107"/>
  <c r="U361" i="107"/>
  <c r="U357" i="107"/>
  <c r="T361" i="107"/>
  <c r="S361" i="107"/>
  <c r="R361" i="107"/>
  <c r="Q361" i="107"/>
  <c r="P361" i="107"/>
  <c r="O361" i="107"/>
  <c r="O357" i="107"/>
  <c r="N361" i="107"/>
  <c r="M361" i="107"/>
  <c r="L361" i="107"/>
  <c r="K361" i="107"/>
  <c r="J361" i="107"/>
  <c r="I361" i="107"/>
  <c r="I357" i="107"/>
  <c r="H361" i="107"/>
  <c r="G361" i="107"/>
  <c r="F361" i="107"/>
  <c r="E361" i="107"/>
  <c r="D361" i="107"/>
  <c r="C361" i="107"/>
  <c r="C357" i="107"/>
  <c r="B361" i="107"/>
  <c r="Y358" i="107"/>
  <c r="X358" i="107"/>
  <c r="W358" i="107"/>
  <c r="V358" i="107"/>
  <c r="U358" i="107"/>
  <c r="T358" i="107"/>
  <c r="S358" i="107"/>
  <c r="R358" i="107"/>
  <c r="Q358" i="107"/>
  <c r="P358" i="107"/>
  <c r="O358" i="107"/>
  <c r="N358" i="107"/>
  <c r="M358" i="107"/>
  <c r="L358" i="107"/>
  <c r="K358" i="107"/>
  <c r="J358" i="107"/>
  <c r="I358" i="107"/>
  <c r="H358" i="107"/>
  <c r="G358" i="107"/>
  <c r="F358" i="107"/>
  <c r="E358" i="107"/>
  <c r="D358" i="107"/>
  <c r="C358" i="107"/>
  <c r="B358" i="107"/>
  <c r="Y356" i="107"/>
  <c r="X356" i="107"/>
  <c r="W356" i="107"/>
  <c r="V356" i="107"/>
  <c r="U356" i="107"/>
  <c r="U352" i="107"/>
  <c r="T356" i="107"/>
  <c r="S356" i="107"/>
  <c r="R356" i="107"/>
  <c r="Q356" i="107"/>
  <c r="P356" i="107"/>
  <c r="O356" i="107"/>
  <c r="O352" i="107"/>
  <c r="N356" i="107"/>
  <c r="M356" i="107"/>
  <c r="L356" i="107"/>
  <c r="K356" i="107"/>
  <c r="J356" i="107"/>
  <c r="I356" i="107"/>
  <c r="I352" i="107"/>
  <c r="H356" i="107"/>
  <c r="G356" i="107"/>
  <c r="F356" i="107"/>
  <c r="E356" i="107"/>
  <c r="D356" i="107"/>
  <c r="C356" i="107"/>
  <c r="C352" i="107"/>
  <c r="B356" i="107"/>
  <c r="Y353" i="107"/>
  <c r="X353" i="107"/>
  <c r="W353" i="107"/>
  <c r="V353" i="107"/>
  <c r="U353" i="107"/>
  <c r="T353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G353" i="107"/>
  <c r="F353" i="107"/>
  <c r="E353" i="107"/>
  <c r="D353" i="107"/>
  <c r="C353" i="107"/>
  <c r="B353" i="107"/>
  <c r="Y351" i="107"/>
  <c r="X351" i="107"/>
  <c r="W351" i="107"/>
  <c r="V351" i="107"/>
  <c r="U351" i="107"/>
  <c r="U347" i="107"/>
  <c r="T351" i="107"/>
  <c r="S351" i="107"/>
  <c r="R351" i="107"/>
  <c r="Q351" i="107"/>
  <c r="P351" i="107"/>
  <c r="O351" i="107"/>
  <c r="O347" i="107"/>
  <c r="N351" i="107"/>
  <c r="M351" i="107"/>
  <c r="L351" i="107"/>
  <c r="K351" i="107"/>
  <c r="J351" i="107"/>
  <c r="I351" i="107"/>
  <c r="I347" i="107"/>
  <c r="H351" i="107"/>
  <c r="G351" i="107"/>
  <c r="F351" i="107"/>
  <c r="E351" i="107"/>
  <c r="D351" i="107"/>
  <c r="C351" i="107"/>
  <c r="C347" i="107"/>
  <c r="B351" i="107"/>
  <c r="Y348" i="107"/>
  <c r="X348" i="107"/>
  <c r="W348" i="107"/>
  <c r="V348" i="107"/>
  <c r="U348" i="107"/>
  <c r="T348" i="107"/>
  <c r="S348" i="107"/>
  <c r="R348" i="107"/>
  <c r="Q348" i="107"/>
  <c r="P348" i="107"/>
  <c r="O348" i="107"/>
  <c r="N348" i="107"/>
  <c r="M348" i="107"/>
  <c r="L348" i="107"/>
  <c r="K348" i="107"/>
  <c r="J348" i="107"/>
  <c r="I348" i="107"/>
  <c r="H348" i="107"/>
  <c r="G348" i="107"/>
  <c r="F348" i="107"/>
  <c r="E348" i="107"/>
  <c r="D348" i="107"/>
  <c r="C348" i="107"/>
  <c r="B348" i="107"/>
  <c r="Y346" i="107"/>
  <c r="X346" i="107"/>
  <c r="W346" i="107"/>
  <c r="V346" i="107"/>
  <c r="U346" i="107"/>
  <c r="U342" i="107"/>
  <c r="T346" i="107"/>
  <c r="S346" i="107"/>
  <c r="R346" i="107"/>
  <c r="Q346" i="107"/>
  <c r="P346" i="107"/>
  <c r="O346" i="107"/>
  <c r="O342" i="107"/>
  <c r="N346" i="107"/>
  <c r="M346" i="107"/>
  <c r="L346" i="107"/>
  <c r="K346" i="107"/>
  <c r="J346" i="107"/>
  <c r="I346" i="107"/>
  <c r="I342" i="107"/>
  <c r="H346" i="107"/>
  <c r="G346" i="107"/>
  <c r="F346" i="107"/>
  <c r="E346" i="107"/>
  <c r="D346" i="107"/>
  <c r="C346" i="107"/>
  <c r="C342" i="107"/>
  <c r="B346" i="107"/>
  <c r="Y343" i="107"/>
  <c r="X343" i="107"/>
  <c r="W343" i="107"/>
  <c r="V343" i="107"/>
  <c r="U343" i="107"/>
  <c r="T343" i="107"/>
  <c r="S343" i="107"/>
  <c r="R343" i="107"/>
  <c r="Q343" i="107"/>
  <c r="P343" i="107"/>
  <c r="O343" i="107"/>
  <c r="N343" i="107"/>
  <c r="M343" i="107"/>
  <c r="L343" i="107"/>
  <c r="K343" i="107"/>
  <c r="J343" i="107"/>
  <c r="I343" i="107"/>
  <c r="H343" i="107"/>
  <c r="G343" i="107"/>
  <c r="F343" i="107"/>
  <c r="E343" i="107"/>
  <c r="D343" i="107"/>
  <c r="C343" i="107"/>
  <c r="B343" i="107"/>
  <c r="Y341" i="107"/>
  <c r="X341" i="107"/>
  <c r="W341" i="107"/>
  <c r="V341" i="107"/>
  <c r="U341" i="107"/>
  <c r="U337" i="107"/>
  <c r="T341" i="107"/>
  <c r="S341" i="107"/>
  <c r="R341" i="107"/>
  <c r="Q341" i="107"/>
  <c r="P341" i="107"/>
  <c r="O341" i="107"/>
  <c r="O337" i="107"/>
  <c r="N341" i="107"/>
  <c r="M341" i="107"/>
  <c r="L341" i="107"/>
  <c r="K341" i="107"/>
  <c r="J341" i="107"/>
  <c r="I341" i="107"/>
  <c r="I337" i="107"/>
  <c r="H341" i="107"/>
  <c r="G341" i="107"/>
  <c r="F341" i="107"/>
  <c r="E341" i="107"/>
  <c r="D341" i="107"/>
  <c r="C341" i="107"/>
  <c r="C337" i="107"/>
  <c r="B341" i="107"/>
  <c r="Y338" i="107"/>
  <c r="X338" i="107"/>
  <c r="W338" i="107"/>
  <c r="V338" i="107"/>
  <c r="U338" i="107"/>
  <c r="T338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Y336" i="107"/>
  <c r="X336" i="107"/>
  <c r="W336" i="107"/>
  <c r="V336" i="107"/>
  <c r="U336" i="107"/>
  <c r="U332" i="107"/>
  <c r="T336" i="107"/>
  <c r="S336" i="107"/>
  <c r="R336" i="107"/>
  <c r="Q336" i="107"/>
  <c r="P336" i="107"/>
  <c r="O336" i="107"/>
  <c r="O332" i="107"/>
  <c r="N336" i="107"/>
  <c r="M336" i="107"/>
  <c r="L336" i="107"/>
  <c r="K336" i="107"/>
  <c r="J336" i="107"/>
  <c r="I336" i="107"/>
  <c r="I332" i="107"/>
  <c r="H336" i="107"/>
  <c r="G336" i="107"/>
  <c r="F336" i="107"/>
  <c r="E336" i="107"/>
  <c r="D336" i="107"/>
  <c r="C336" i="107"/>
  <c r="C332" i="107"/>
  <c r="B336" i="107"/>
  <c r="Y333" i="107"/>
  <c r="X333" i="107"/>
  <c r="W333" i="107"/>
  <c r="V333" i="107"/>
  <c r="U333" i="107"/>
  <c r="T333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H333" i="107"/>
  <c r="G333" i="107"/>
  <c r="F333" i="107"/>
  <c r="E333" i="107"/>
  <c r="D333" i="107"/>
  <c r="C333" i="107"/>
  <c r="B333" i="107"/>
  <c r="Y328" i="107"/>
  <c r="X328" i="107"/>
  <c r="W328" i="107"/>
  <c r="V328" i="107"/>
  <c r="U328" i="107"/>
  <c r="U324" i="107"/>
  <c r="T328" i="107"/>
  <c r="S328" i="107"/>
  <c r="R328" i="107"/>
  <c r="Q328" i="107"/>
  <c r="P328" i="107"/>
  <c r="O328" i="107"/>
  <c r="O324" i="107"/>
  <c r="N328" i="107"/>
  <c r="M328" i="107"/>
  <c r="L328" i="107"/>
  <c r="K328" i="107"/>
  <c r="J328" i="107"/>
  <c r="I328" i="107"/>
  <c r="I324" i="107"/>
  <c r="H328" i="107"/>
  <c r="G328" i="107"/>
  <c r="F328" i="107"/>
  <c r="E328" i="107"/>
  <c r="D328" i="107"/>
  <c r="C328" i="107"/>
  <c r="C324" i="107"/>
  <c r="B328" i="107"/>
  <c r="Y325" i="107"/>
  <c r="X325" i="107"/>
  <c r="W325" i="107"/>
  <c r="V325" i="107"/>
  <c r="U325" i="107"/>
  <c r="T325" i="107"/>
  <c r="S325" i="107"/>
  <c r="R325" i="107"/>
  <c r="Q325" i="107"/>
  <c r="P325" i="107"/>
  <c r="O325" i="107"/>
  <c r="N325" i="107"/>
  <c r="M325" i="107"/>
  <c r="L325" i="107"/>
  <c r="K325" i="107"/>
  <c r="J325" i="107"/>
  <c r="I325" i="107"/>
  <c r="H325" i="107"/>
  <c r="G325" i="107"/>
  <c r="F325" i="107"/>
  <c r="E325" i="107"/>
  <c r="D325" i="107"/>
  <c r="C325" i="107"/>
  <c r="B325" i="107"/>
  <c r="Y323" i="107"/>
  <c r="X323" i="107"/>
  <c r="W323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J323" i="107"/>
  <c r="I323" i="107"/>
  <c r="H323" i="107"/>
  <c r="G323" i="107"/>
  <c r="F323" i="107"/>
  <c r="E323" i="107"/>
  <c r="D323" i="107"/>
  <c r="C323" i="107"/>
  <c r="B323" i="107"/>
  <c r="Y320" i="107"/>
  <c r="X320" i="107"/>
  <c r="W320" i="107"/>
  <c r="V320" i="107"/>
  <c r="U320" i="107"/>
  <c r="T320" i="107"/>
  <c r="S320" i="107"/>
  <c r="R320" i="107"/>
  <c r="Q320" i="107"/>
  <c r="P320" i="107"/>
  <c r="O320" i="107"/>
  <c r="N320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8" i="107"/>
  <c r="X318" i="107"/>
  <c r="W318" i="107"/>
  <c r="V318" i="107"/>
  <c r="U318" i="107"/>
  <c r="T318" i="107"/>
  <c r="S318" i="107"/>
  <c r="R318" i="107"/>
  <c r="Q318" i="107"/>
  <c r="P318" i="107"/>
  <c r="O318" i="107"/>
  <c r="N318" i="107"/>
  <c r="M318" i="107"/>
  <c r="L318" i="107"/>
  <c r="K318" i="107"/>
  <c r="J318" i="107"/>
  <c r="I318" i="107"/>
  <c r="H318" i="107"/>
  <c r="G318" i="107"/>
  <c r="F318" i="107"/>
  <c r="E318" i="107"/>
  <c r="D318" i="107"/>
  <c r="C318" i="107"/>
  <c r="B318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M315" i="107"/>
  <c r="L315" i="107"/>
  <c r="K315" i="107"/>
  <c r="J315" i="107"/>
  <c r="I315" i="107"/>
  <c r="H315" i="107"/>
  <c r="G315" i="107"/>
  <c r="F315" i="107"/>
  <c r="E315" i="107"/>
  <c r="D315" i="107"/>
  <c r="C315" i="107"/>
  <c r="B315" i="107"/>
  <c r="Y313" i="107"/>
  <c r="X313" i="107"/>
  <c r="W313" i="107"/>
  <c r="V313" i="107"/>
  <c r="U313" i="107"/>
  <c r="U309" i="107"/>
  <c r="T313" i="107"/>
  <c r="S313" i="107"/>
  <c r="R313" i="107"/>
  <c r="Q313" i="107"/>
  <c r="P313" i="107"/>
  <c r="O313" i="107"/>
  <c r="O309" i="107"/>
  <c r="N313" i="107"/>
  <c r="M313" i="107"/>
  <c r="L313" i="107"/>
  <c r="K313" i="107"/>
  <c r="J313" i="107"/>
  <c r="I313" i="107"/>
  <c r="I309" i="107"/>
  <c r="H313" i="107"/>
  <c r="G313" i="107"/>
  <c r="F313" i="107"/>
  <c r="E313" i="107"/>
  <c r="D313" i="107"/>
  <c r="C313" i="107"/>
  <c r="C309" i="107"/>
  <c r="B313" i="107"/>
  <c r="Y310" i="107"/>
  <c r="X310" i="107"/>
  <c r="W310" i="107"/>
  <c r="V310" i="107"/>
  <c r="U310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8" i="107"/>
  <c r="X308" i="107"/>
  <c r="W308" i="107"/>
  <c r="V308" i="107"/>
  <c r="U308" i="107"/>
  <c r="U304" i="107"/>
  <c r="T308" i="107"/>
  <c r="S308" i="107"/>
  <c r="R308" i="107"/>
  <c r="Q308" i="107"/>
  <c r="P308" i="107"/>
  <c r="O308" i="107"/>
  <c r="O304" i="107"/>
  <c r="N308" i="107"/>
  <c r="M308" i="107"/>
  <c r="L308" i="107"/>
  <c r="K308" i="107"/>
  <c r="J308" i="107"/>
  <c r="I308" i="107"/>
  <c r="I304" i="107"/>
  <c r="H308" i="107"/>
  <c r="G308" i="107"/>
  <c r="F308" i="107"/>
  <c r="E308" i="107"/>
  <c r="D308" i="107"/>
  <c r="C308" i="107"/>
  <c r="C304" i="107"/>
  <c r="B308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N305" i="107"/>
  <c r="M305" i="107"/>
  <c r="L305" i="107"/>
  <c r="K305" i="107"/>
  <c r="J305" i="107"/>
  <c r="I305" i="107"/>
  <c r="H305" i="107"/>
  <c r="G305" i="107"/>
  <c r="F305" i="107"/>
  <c r="E305" i="107"/>
  <c r="D305" i="107"/>
  <c r="C305" i="107"/>
  <c r="B305" i="107"/>
  <c r="Y303" i="107"/>
  <c r="X303" i="107"/>
  <c r="W303" i="107"/>
  <c r="V303" i="107"/>
  <c r="U303" i="107"/>
  <c r="U299" i="107"/>
  <c r="T303" i="107"/>
  <c r="S303" i="107"/>
  <c r="R303" i="107"/>
  <c r="Q303" i="107"/>
  <c r="P303" i="107"/>
  <c r="O303" i="107"/>
  <c r="O299" i="107"/>
  <c r="N303" i="107"/>
  <c r="M303" i="107"/>
  <c r="L303" i="107"/>
  <c r="K303" i="107"/>
  <c r="J303" i="107"/>
  <c r="I303" i="107"/>
  <c r="I299" i="107"/>
  <c r="H303" i="107"/>
  <c r="G303" i="107"/>
  <c r="F303" i="107"/>
  <c r="E303" i="107"/>
  <c r="D303" i="107"/>
  <c r="C303" i="107"/>
  <c r="C299" i="107"/>
  <c r="B303" i="107"/>
  <c r="Y300" i="107"/>
  <c r="X300" i="107"/>
  <c r="W300" i="107"/>
  <c r="V300" i="107"/>
  <c r="U300" i="107"/>
  <c r="T300" i="107"/>
  <c r="S300" i="107"/>
  <c r="R300" i="107"/>
  <c r="Q300" i="107"/>
  <c r="P300" i="107"/>
  <c r="O300" i="107"/>
  <c r="N300" i="107"/>
  <c r="M300" i="107"/>
  <c r="L300" i="107"/>
  <c r="K300" i="107"/>
  <c r="J300" i="107"/>
  <c r="I300" i="107"/>
  <c r="H300" i="107"/>
  <c r="G300" i="107"/>
  <c r="F300" i="107"/>
  <c r="E300" i="107"/>
  <c r="D300" i="107"/>
  <c r="C300" i="107"/>
  <c r="B300" i="107"/>
  <c r="Y298" i="107"/>
  <c r="X298" i="107"/>
  <c r="W298" i="107"/>
  <c r="V298" i="107"/>
  <c r="U298" i="107"/>
  <c r="U294" i="107"/>
  <c r="T298" i="107"/>
  <c r="S298" i="107"/>
  <c r="R298" i="107"/>
  <c r="Q298" i="107"/>
  <c r="P298" i="107"/>
  <c r="O298" i="107"/>
  <c r="O294" i="107"/>
  <c r="N298" i="107"/>
  <c r="M298" i="107"/>
  <c r="L298" i="107"/>
  <c r="K298" i="107"/>
  <c r="J298" i="107"/>
  <c r="I298" i="107"/>
  <c r="I294" i="107"/>
  <c r="H298" i="107"/>
  <c r="G298" i="107"/>
  <c r="F298" i="107"/>
  <c r="E298" i="107"/>
  <c r="D298" i="107"/>
  <c r="C298" i="107"/>
  <c r="C294" i="107"/>
  <c r="B298" i="107"/>
  <c r="Y295" i="107"/>
  <c r="X295" i="107"/>
  <c r="W295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3" i="107"/>
  <c r="X293" i="107"/>
  <c r="W293" i="107"/>
  <c r="V293" i="107"/>
  <c r="U293" i="107"/>
  <c r="U289" i="107"/>
  <c r="T293" i="107"/>
  <c r="S293" i="107"/>
  <c r="R293" i="107"/>
  <c r="Q293" i="107"/>
  <c r="P293" i="107"/>
  <c r="O293" i="107"/>
  <c r="O289" i="107"/>
  <c r="N293" i="107"/>
  <c r="M293" i="107"/>
  <c r="L293" i="107"/>
  <c r="K293" i="107"/>
  <c r="J293" i="107"/>
  <c r="I293" i="107"/>
  <c r="I289" i="107"/>
  <c r="H293" i="107"/>
  <c r="G293" i="107"/>
  <c r="F293" i="107"/>
  <c r="E293" i="107"/>
  <c r="D293" i="107"/>
  <c r="C293" i="107"/>
  <c r="C289" i="107"/>
  <c r="B293" i="107"/>
  <c r="Y290" i="107"/>
  <c r="X290" i="107"/>
  <c r="W290" i="107"/>
  <c r="V290" i="107"/>
  <c r="U290" i="107"/>
  <c r="T290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H290" i="107"/>
  <c r="G290" i="107"/>
  <c r="F290" i="107"/>
  <c r="E290" i="107"/>
  <c r="D290" i="107"/>
  <c r="C290" i="107"/>
  <c r="B290" i="107"/>
  <c r="Y288" i="107"/>
  <c r="X288" i="107"/>
  <c r="W288" i="107"/>
  <c r="V288" i="107"/>
  <c r="U288" i="107"/>
  <c r="U284" i="107"/>
  <c r="T288" i="107"/>
  <c r="S288" i="107"/>
  <c r="R288" i="107"/>
  <c r="Q288" i="107"/>
  <c r="P288" i="107"/>
  <c r="O288" i="107"/>
  <c r="O284" i="107"/>
  <c r="N288" i="107"/>
  <c r="M288" i="107"/>
  <c r="L288" i="107"/>
  <c r="K288" i="107"/>
  <c r="J288" i="107"/>
  <c r="I288" i="107"/>
  <c r="I284" i="107"/>
  <c r="H288" i="107"/>
  <c r="G288" i="107"/>
  <c r="F288" i="107"/>
  <c r="E288" i="107"/>
  <c r="D288" i="107"/>
  <c r="C288" i="107"/>
  <c r="C284" i="107"/>
  <c r="B288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3" i="107"/>
  <c r="X283" i="107"/>
  <c r="W283" i="107"/>
  <c r="V283" i="107"/>
  <c r="U283" i="107"/>
  <c r="U279" i="107"/>
  <c r="T283" i="107"/>
  <c r="S283" i="107"/>
  <c r="R283" i="107"/>
  <c r="Q283" i="107"/>
  <c r="P283" i="107"/>
  <c r="O283" i="107"/>
  <c r="O279" i="107"/>
  <c r="N283" i="107"/>
  <c r="M283" i="107"/>
  <c r="L283" i="107"/>
  <c r="K283" i="107"/>
  <c r="J283" i="107"/>
  <c r="I283" i="107"/>
  <c r="I279" i="107"/>
  <c r="H283" i="107"/>
  <c r="G283" i="107"/>
  <c r="F283" i="107"/>
  <c r="E283" i="107"/>
  <c r="D283" i="107"/>
  <c r="C283" i="107"/>
  <c r="C279" i="107"/>
  <c r="B283" i="107"/>
  <c r="Y280" i="107"/>
  <c r="X280" i="107"/>
  <c r="W280" i="107"/>
  <c r="V280" i="107"/>
  <c r="U280" i="107"/>
  <c r="T280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8" i="107"/>
  <c r="X278" i="107"/>
  <c r="W278" i="107"/>
  <c r="V278" i="107"/>
  <c r="U278" i="107"/>
  <c r="U274" i="107"/>
  <c r="T278" i="107"/>
  <c r="S278" i="107"/>
  <c r="R278" i="107"/>
  <c r="Q278" i="107"/>
  <c r="P278" i="107"/>
  <c r="O278" i="107"/>
  <c r="O274" i="107"/>
  <c r="N278" i="107"/>
  <c r="M278" i="107"/>
  <c r="L278" i="107"/>
  <c r="K278" i="107"/>
  <c r="J278" i="107"/>
  <c r="I278" i="107"/>
  <c r="I274" i="107"/>
  <c r="H278" i="107"/>
  <c r="G278" i="107"/>
  <c r="F278" i="107"/>
  <c r="E278" i="107"/>
  <c r="D278" i="107"/>
  <c r="C278" i="107"/>
  <c r="C274" i="107"/>
  <c r="B278" i="107"/>
  <c r="Y275" i="107"/>
  <c r="X275" i="107"/>
  <c r="W275" i="107"/>
  <c r="V275" i="107"/>
  <c r="U275" i="107"/>
  <c r="T275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3" i="107"/>
  <c r="X273" i="107"/>
  <c r="W273" i="107"/>
  <c r="V273" i="107"/>
  <c r="U273" i="107"/>
  <c r="U269" i="107"/>
  <c r="T273" i="107"/>
  <c r="S273" i="107"/>
  <c r="R273" i="107"/>
  <c r="Q273" i="107"/>
  <c r="P273" i="107"/>
  <c r="O273" i="107"/>
  <c r="O269" i="107"/>
  <c r="N273" i="107"/>
  <c r="M273" i="107"/>
  <c r="L273" i="107"/>
  <c r="K273" i="107"/>
  <c r="J273" i="107"/>
  <c r="I273" i="107"/>
  <c r="I269" i="107"/>
  <c r="H273" i="107"/>
  <c r="G273" i="107"/>
  <c r="F273" i="107"/>
  <c r="E273" i="107"/>
  <c r="D273" i="107"/>
  <c r="C273" i="107"/>
  <c r="C269" i="107"/>
  <c r="B273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8" i="107"/>
  <c r="X268" i="107"/>
  <c r="W268" i="107"/>
  <c r="V268" i="107"/>
  <c r="U268" i="107"/>
  <c r="U264" i="107"/>
  <c r="T268" i="107"/>
  <c r="S268" i="107"/>
  <c r="R268" i="107"/>
  <c r="Q268" i="107"/>
  <c r="P268" i="107"/>
  <c r="O268" i="107"/>
  <c r="O264" i="107"/>
  <c r="N268" i="107"/>
  <c r="M268" i="107"/>
  <c r="L268" i="107"/>
  <c r="K268" i="107"/>
  <c r="J268" i="107"/>
  <c r="I268" i="107"/>
  <c r="I264" i="107"/>
  <c r="H268" i="107"/>
  <c r="G268" i="107"/>
  <c r="F268" i="107"/>
  <c r="E268" i="107"/>
  <c r="D268" i="107"/>
  <c r="C268" i="107"/>
  <c r="C264" i="107"/>
  <c r="B268" i="107"/>
  <c r="Y265" i="107"/>
  <c r="X265" i="107"/>
  <c r="W265" i="107"/>
  <c r="V265" i="107"/>
  <c r="U265" i="107"/>
  <c r="T265" i="107"/>
  <c r="S265" i="107"/>
  <c r="R265" i="107"/>
  <c r="Q265" i="107"/>
  <c r="P265" i="107"/>
  <c r="O265" i="107"/>
  <c r="N265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3" i="107"/>
  <c r="X263" i="107"/>
  <c r="W263" i="107"/>
  <c r="W259" i="107"/>
  <c r="V263" i="107"/>
  <c r="U263" i="107"/>
  <c r="U259" i="107"/>
  <c r="T263" i="107"/>
  <c r="S263" i="107"/>
  <c r="R263" i="107"/>
  <c r="R259" i="107"/>
  <c r="Q263" i="107"/>
  <c r="P263" i="107"/>
  <c r="O263" i="107"/>
  <c r="O259" i="107"/>
  <c r="N263" i="107"/>
  <c r="M263" i="107"/>
  <c r="L263" i="107"/>
  <c r="L259" i="107"/>
  <c r="K263" i="107"/>
  <c r="J263" i="107"/>
  <c r="I263" i="107"/>
  <c r="I259" i="107"/>
  <c r="H263" i="107"/>
  <c r="G263" i="107"/>
  <c r="F263" i="107"/>
  <c r="E263" i="107"/>
  <c r="D263" i="107"/>
  <c r="C263" i="107"/>
  <c r="C259" i="107"/>
  <c r="B263" i="107"/>
  <c r="Y260" i="107"/>
  <c r="X260" i="107"/>
  <c r="W260" i="107"/>
  <c r="V260" i="107"/>
  <c r="U260" i="107"/>
  <c r="T260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G260" i="107"/>
  <c r="F260" i="107"/>
  <c r="E260" i="107"/>
  <c r="D260" i="107"/>
  <c r="C260" i="107"/>
  <c r="B260" i="107"/>
  <c r="Y258" i="107"/>
  <c r="X258" i="107"/>
  <c r="W258" i="107"/>
  <c r="V258" i="107"/>
  <c r="U258" i="107"/>
  <c r="U254" i="107"/>
  <c r="T258" i="107"/>
  <c r="S258" i="107"/>
  <c r="R258" i="107"/>
  <c r="Q258" i="107"/>
  <c r="P258" i="107"/>
  <c r="O258" i="107"/>
  <c r="O254" i="107"/>
  <c r="N258" i="107"/>
  <c r="M258" i="107"/>
  <c r="L258" i="107"/>
  <c r="K258" i="107"/>
  <c r="J258" i="107"/>
  <c r="I258" i="107"/>
  <c r="I254" i="107"/>
  <c r="H258" i="107"/>
  <c r="G258" i="107"/>
  <c r="F258" i="107"/>
  <c r="E258" i="107"/>
  <c r="D258" i="107"/>
  <c r="C258" i="107"/>
  <c r="C254" i="107"/>
  <c r="B258" i="107"/>
  <c r="Y255" i="107"/>
  <c r="X255" i="107"/>
  <c r="W255" i="107"/>
  <c r="V255" i="107"/>
  <c r="U255" i="107"/>
  <c r="T255" i="107"/>
  <c r="S255" i="107"/>
  <c r="R255" i="107"/>
  <c r="Q255" i="107"/>
  <c r="P255" i="107"/>
  <c r="O255" i="107"/>
  <c r="N255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3" i="107"/>
  <c r="X253" i="107"/>
  <c r="W253" i="107"/>
  <c r="V253" i="107"/>
  <c r="U253" i="107"/>
  <c r="U249" i="107"/>
  <c r="T253" i="107"/>
  <c r="S253" i="107"/>
  <c r="R253" i="107"/>
  <c r="Q253" i="107"/>
  <c r="P253" i="107"/>
  <c r="O253" i="107"/>
  <c r="O249" i="107"/>
  <c r="N253" i="107"/>
  <c r="M253" i="107"/>
  <c r="L253" i="107"/>
  <c r="K253" i="107"/>
  <c r="J253" i="107"/>
  <c r="I253" i="107"/>
  <c r="I249" i="107"/>
  <c r="H253" i="107"/>
  <c r="G253" i="107"/>
  <c r="F253" i="107"/>
  <c r="E253" i="107"/>
  <c r="D253" i="107"/>
  <c r="C253" i="107"/>
  <c r="C249" i="107"/>
  <c r="B253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B250" i="107"/>
  <c r="Y248" i="107"/>
  <c r="X248" i="107"/>
  <c r="W248" i="107"/>
  <c r="V248" i="107"/>
  <c r="U248" i="107"/>
  <c r="U244" i="107"/>
  <c r="T248" i="107"/>
  <c r="S248" i="107"/>
  <c r="R248" i="107"/>
  <c r="Q248" i="107"/>
  <c r="P248" i="107"/>
  <c r="O248" i="107"/>
  <c r="O244" i="107"/>
  <c r="N248" i="107"/>
  <c r="M248" i="107"/>
  <c r="L248" i="107"/>
  <c r="K248" i="107"/>
  <c r="J248" i="107"/>
  <c r="I248" i="107"/>
  <c r="I244" i="107"/>
  <c r="H248" i="107"/>
  <c r="G248" i="107"/>
  <c r="F248" i="107"/>
  <c r="E248" i="107"/>
  <c r="D248" i="107"/>
  <c r="C248" i="107"/>
  <c r="C244" i="107"/>
  <c r="B248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3" i="107"/>
  <c r="X243" i="107"/>
  <c r="W243" i="107"/>
  <c r="V243" i="107"/>
  <c r="U243" i="107"/>
  <c r="U239" i="107"/>
  <c r="T243" i="107"/>
  <c r="S243" i="107"/>
  <c r="R243" i="107"/>
  <c r="Q243" i="107"/>
  <c r="P243" i="107"/>
  <c r="O243" i="107"/>
  <c r="O239" i="107"/>
  <c r="N243" i="107"/>
  <c r="M243" i="107"/>
  <c r="L243" i="107"/>
  <c r="K243" i="107"/>
  <c r="K239" i="107"/>
  <c r="J243" i="107"/>
  <c r="I243" i="107"/>
  <c r="I239" i="107"/>
  <c r="H243" i="107"/>
  <c r="G243" i="107"/>
  <c r="F243" i="107"/>
  <c r="E243" i="107"/>
  <c r="E239" i="107"/>
  <c r="D243" i="107"/>
  <c r="C243" i="107"/>
  <c r="C239" i="107"/>
  <c r="B243" i="107"/>
  <c r="Y240" i="107"/>
  <c r="X240" i="107"/>
  <c r="W240" i="107"/>
  <c r="V240" i="107"/>
  <c r="U240" i="107"/>
  <c r="T240" i="107"/>
  <c r="S240" i="107"/>
  <c r="R240" i="107"/>
  <c r="Q240" i="107"/>
  <c r="P240" i="107"/>
  <c r="O240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8" i="107"/>
  <c r="X238" i="107"/>
  <c r="X234" i="107"/>
  <c r="W238" i="107"/>
  <c r="V238" i="107"/>
  <c r="U238" i="107"/>
  <c r="U234" i="107"/>
  <c r="T238" i="107"/>
  <c r="S238" i="107"/>
  <c r="R238" i="107"/>
  <c r="Q238" i="107"/>
  <c r="P238" i="107"/>
  <c r="O238" i="107"/>
  <c r="O234" i="107"/>
  <c r="N238" i="107"/>
  <c r="N234" i="107"/>
  <c r="M238" i="107"/>
  <c r="L238" i="107"/>
  <c r="K238" i="107"/>
  <c r="J238" i="107"/>
  <c r="I238" i="107"/>
  <c r="I234" i="107"/>
  <c r="H238" i="107"/>
  <c r="G238" i="107"/>
  <c r="F238" i="107"/>
  <c r="E238" i="107"/>
  <c r="D238" i="107"/>
  <c r="C238" i="107"/>
  <c r="C234" i="107"/>
  <c r="B238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3" i="107"/>
  <c r="X233" i="107"/>
  <c r="W233" i="107"/>
  <c r="V233" i="107"/>
  <c r="U233" i="107"/>
  <c r="T233" i="107"/>
  <c r="S233" i="107"/>
  <c r="R233" i="107"/>
  <c r="Q233" i="107"/>
  <c r="P233" i="107"/>
  <c r="O233" i="107"/>
  <c r="N233" i="107"/>
  <c r="M233" i="107"/>
  <c r="L233" i="107"/>
  <c r="K233" i="107"/>
  <c r="J233" i="107"/>
  <c r="I233" i="107"/>
  <c r="H233" i="107"/>
  <c r="G233" i="107"/>
  <c r="F233" i="107"/>
  <c r="E233" i="107"/>
  <c r="D233" i="107"/>
  <c r="C233" i="107"/>
  <c r="B233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K228" i="107"/>
  <c r="J228" i="107"/>
  <c r="I228" i="107"/>
  <c r="H228" i="107"/>
  <c r="G228" i="107"/>
  <c r="F228" i="107"/>
  <c r="E228" i="107"/>
  <c r="D228" i="107"/>
  <c r="C228" i="107"/>
  <c r="B228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Y223" i="107"/>
  <c r="X223" i="107"/>
  <c r="W223" i="107"/>
  <c r="V223" i="107"/>
  <c r="U223" i="107"/>
  <c r="U219" i="107"/>
  <c r="T223" i="107"/>
  <c r="S223" i="107"/>
  <c r="R223" i="107"/>
  <c r="Q223" i="107"/>
  <c r="P223" i="107"/>
  <c r="O223" i="107"/>
  <c r="O219" i="107"/>
  <c r="N223" i="107"/>
  <c r="M223" i="107"/>
  <c r="L223" i="107"/>
  <c r="K223" i="107"/>
  <c r="J223" i="107"/>
  <c r="I223" i="107"/>
  <c r="I219" i="107"/>
  <c r="H223" i="107"/>
  <c r="G223" i="107"/>
  <c r="F223" i="107"/>
  <c r="E223" i="107"/>
  <c r="D223" i="107"/>
  <c r="C223" i="107"/>
  <c r="C219" i="107"/>
  <c r="B223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N220" i="107"/>
  <c r="M220" i="107"/>
  <c r="L220" i="107"/>
  <c r="K220" i="107"/>
  <c r="J220" i="107"/>
  <c r="I220" i="107"/>
  <c r="H220" i="107"/>
  <c r="G220" i="107"/>
  <c r="F220" i="107"/>
  <c r="E220" i="107"/>
  <c r="D220" i="107"/>
  <c r="C220" i="107"/>
  <c r="B220" i="107"/>
  <c r="Y218" i="107"/>
  <c r="X218" i="107"/>
  <c r="W218" i="107"/>
  <c r="V218" i="107"/>
  <c r="U218" i="107"/>
  <c r="U214" i="107"/>
  <c r="T218" i="107"/>
  <c r="S218" i="107"/>
  <c r="R218" i="107"/>
  <c r="Q218" i="107"/>
  <c r="P218" i="107"/>
  <c r="O218" i="107"/>
  <c r="O214" i="107"/>
  <c r="N218" i="107"/>
  <c r="M218" i="107"/>
  <c r="L218" i="107"/>
  <c r="K218" i="107"/>
  <c r="J218" i="107"/>
  <c r="I218" i="107"/>
  <c r="I214" i="107"/>
  <c r="H218" i="107"/>
  <c r="G218" i="107"/>
  <c r="F218" i="107"/>
  <c r="E218" i="107"/>
  <c r="D218" i="107"/>
  <c r="C218" i="107"/>
  <c r="C214" i="107"/>
  <c r="B218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Y213" i="107"/>
  <c r="X213" i="107"/>
  <c r="W213" i="107"/>
  <c r="V213" i="107"/>
  <c r="U213" i="107"/>
  <c r="U209" i="107"/>
  <c r="T213" i="107"/>
  <c r="S213" i="107"/>
  <c r="R213" i="107"/>
  <c r="Q213" i="107"/>
  <c r="P213" i="107"/>
  <c r="O213" i="107"/>
  <c r="O209" i="107"/>
  <c r="N213" i="107"/>
  <c r="M213" i="107"/>
  <c r="L213" i="107"/>
  <c r="K213" i="107"/>
  <c r="J213" i="107"/>
  <c r="I213" i="107"/>
  <c r="I209" i="107"/>
  <c r="H213" i="107"/>
  <c r="G213" i="107"/>
  <c r="F213" i="107"/>
  <c r="E213" i="107"/>
  <c r="D213" i="107"/>
  <c r="C213" i="107"/>
  <c r="C209" i="107"/>
  <c r="B213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8" i="107"/>
  <c r="X208" i="107"/>
  <c r="W208" i="107"/>
  <c r="V208" i="107"/>
  <c r="U208" i="107"/>
  <c r="U204" i="107"/>
  <c r="T208" i="107"/>
  <c r="S208" i="107"/>
  <c r="R208" i="107"/>
  <c r="Q208" i="107"/>
  <c r="P208" i="107"/>
  <c r="O208" i="107"/>
  <c r="O204" i="107"/>
  <c r="N208" i="107"/>
  <c r="M208" i="107"/>
  <c r="L208" i="107"/>
  <c r="K208" i="107"/>
  <c r="J208" i="107"/>
  <c r="I208" i="107"/>
  <c r="I204" i="107"/>
  <c r="H208" i="107"/>
  <c r="G208" i="107"/>
  <c r="F208" i="107"/>
  <c r="E208" i="107"/>
  <c r="D208" i="107"/>
  <c r="C208" i="107"/>
  <c r="C204" i="107"/>
  <c r="B208" i="107"/>
  <c r="Y205" i="107"/>
  <c r="X205" i="107"/>
  <c r="W205" i="107"/>
  <c r="V205" i="107"/>
  <c r="U205" i="107"/>
  <c r="T205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3" i="107"/>
  <c r="X203" i="107"/>
  <c r="W203" i="107"/>
  <c r="V203" i="107"/>
  <c r="U203" i="107"/>
  <c r="U199" i="107"/>
  <c r="T203" i="107"/>
  <c r="S203" i="107"/>
  <c r="R203" i="107"/>
  <c r="Q203" i="107"/>
  <c r="P203" i="107"/>
  <c r="O203" i="107"/>
  <c r="O199" i="107"/>
  <c r="N203" i="107"/>
  <c r="M203" i="107"/>
  <c r="L203" i="107"/>
  <c r="K203" i="107"/>
  <c r="J203" i="107"/>
  <c r="I203" i="107"/>
  <c r="I199" i="107"/>
  <c r="H203" i="107"/>
  <c r="G203" i="107"/>
  <c r="F203" i="107"/>
  <c r="E203" i="107"/>
  <c r="D203" i="107"/>
  <c r="C203" i="107"/>
  <c r="C199" i="107"/>
  <c r="B203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B200" i="107"/>
  <c r="Y198" i="107"/>
  <c r="X198" i="107"/>
  <c r="W198" i="107"/>
  <c r="V198" i="107"/>
  <c r="U198" i="107"/>
  <c r="U194" i="107"/>
  <c r="T198" i="107"/>
  <c r="S198" i="107"/>
  <c r="R198" i="107"/>
  <c r="Q198" i="107"/>
  <c r="P198" i="107"/>
  <c r="O198" i="107"/>
  <c r="O194" i="107"/>
  <c r="N198" i="107"/>
  <c r="M198" i="107"/>
  <c r="L198" i="107"/>
  <c r="K198" i="107"/>
  <c r="J198" i="107"/>
  <c r="I198" i="107"/>
  <c r="I194" i="107"/>
  <c r="H198" i="107"/>
  <c r="G198" i="107"/>
  <c r="F198" i="107"/>
  <c r="E198" i="107"/>
  <c r="D198" i="107"/>
  <c r="C198" i="107"/>
  <c r="C194" i="107"/>
  <c r="B198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Y193" i="107"/>
  <c r="X193" i="107"/>
  <c r="W193" i="107"/>
  <c r="V193" i="107"/>
  <c r="U193" i="107"/>
  <c r="U189" i="107"/>
  <c r="T193" i="107"/>
  <c r="S193" i="107"/>
  <c r="R193" i="107"/>
  <c r="Q193" i="107"/>
  <c r="P193" i="107"/>
  <c r="O193" i="107"/>
  <c r="O189" i="107"/>
  <c r="N193" i="107"/>
  <c r="M193" i="107"/>
  <c r="L193" i="107"/>
  <c r="K193" i="107"/>
  <c r="J193" i="107"/>
  <c r="I193" i="107"/>
  <c r="I189" i="107"/>
  <c r="H193" i="107"/>
  <c r="G193" i="107"/>
  <c r="F193" i="107"/>
  <c r="E193" i="107"/>
  <c r="D193" i="107"/>
  <c r="C193" i="107"/>
  <c r="C189" i="107"/>
  <c r="B193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8" i="107"/>
  <c r="X188" i="107"/>
  <c r="W188" i="107"/>
  <c r="V188" i="107"/>
  <c r="U188" i="107"/>
  <c r="U184" i="107"/>
  <c r="T188" i="107"/>
  <c r="S188" i="107"/>
  <c r="R188" i="107"/>
  <c r="Q188" i="107"/>
  <c r="P188" i="107"/>
  <c r="O188" i="107"/>
  <c r="O184" i="107"/>
  <c r="N188" i="107"/>
  <c r="M188" i="107"/>
  <c r="L188" i="107"/>
  <c r="K188" i="107"/>
  <c r="J188" i="107"/>
  <c r="I188" i="107"/>
  <c r="I184" i="107"/>
  <c r="H188" i="107"/>
  <c r="G188" i="107"/>
  <c r="F188" i="107"/>
  <c r="E188" i="107"/>
  <c r="D188" i="107"/>
  <c r="C188" i="107"/>
  <c r="C184" i="107"/>
  <c r="B188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Y183" i="107"/>
  <c r="X183" i="107"/>
  <c r="W183" i="107"/>
  <c r="V183" i="107"/>
  <c r="U183" i="107"/>
  <c r="U179" i="107"/>
  <c r="T183" i="107"/>
  <c r="S183" i="107"/>
  <c r="R183" i="107"/>
  <c r="Q183" i="107"/>
  <c r="P183" i="107"/>
  <c r="O183" i="107"/>
  <c r="O179" i="107"/>
  <c r="N183" i="107"/>
  <c r="M183" i="107"/>
  <c r="L183" i="107"/>
  <c r="K183" i="107"/>
  <c r="J183" i="107"/>
  <c r="I183" i="107"/>
  <c r="I179" i="107"/>
  <c r="H183" i="107"/>
  <c r="G183" i="107"/>
  <c r="F183" i="107"/>
  <c r="E183" i="107"/>
  <c r="D183" i="107"/>
  <c r="C183" i="107"/>
  <c r="C179" i="107"/>
  <c r="B183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8" i="107"/>
  <c r="X178" i="107"/>
  <c r="W178" i="107"/>
  <c r="V178" i="107"/>
  <c r="U178" i="107"/>
  <c r="U174" i="107"/>
  <c r="T178" i="107"/>
  <c r="S178" i="107"/>
  <c r="R178" i="107"/>
  <c r="Q178" i="107"/>
  <c r="P178" i="107"/>
  <c r="O178" i="107"/>
  <c r="O174" i="107"/>
  <c r="N178" i="107"/>
  <c r="M178" i="107"/>
  <c r="L178" i="107"/>
  <c r="K178" i="107"/>
  <c r="J178" i="107"/>
  <c r="I178" i="107"/>
  <c r="I174" i="107"/>
  <c r="H178" i="107"/>
  <c r="G178" i="107"/>
  <c r="F178" i="107"/>
  <c r="E178" i="107"/>
  <c r="D178" i="107"/>
  <c r="C178" i="107"/>
  <c r="C174" i="107"/>
  <c r="B178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N175" i="107"/>
  <c r="M175" i="107"/>
  <c r="L175" i="107"/>
  <c r="K175" i="107"/>
  <c r="J175" i="107"/>
  <c r="I175" i="107"/>
  <c r="H175" i="107"/>
  <c r="G175" i="107"/>
  <c r="F175" i="107"/>
  <c r="E175" i="107"/>
  <c r="D175" i="107"/>
  <c r="C175" i="107"/>
  <c r="B175" i="107"/>
  <c r="Y170" i="107"/>
  <c r="X170" i="107"/>
  <c r="W170" i="107"/>
  <c r="V170" i="107"/>
  <c r="U170" i="107"/>
  <c r="U166" i="107"/>
  <c r="T170" i="107"/>
  <c r="S170" i="107"/>
  <c r="R170" i="107"/>
  <c r="Q170" i="107"/>
  <c r="P170" i="107"/>
  <c r="O170" i="107"/>
  <c r="O166" i="107"/>
  <c r="N170" i="107"/>
  <c r="M170" i="107"/>
  <c r="L170" i="107"/>
  <c r="K170" i="107"/>
  <c r="J170" i="107"/>
  <c r="I170" i="107"/>
  <c r="I166" i="107"/>
  <c r="H170" i="107"/>
  <c r="G170" i="107"/>
  <c r="F170" i="107"/>
  <c r="E170" i="107"/>
  <c r="D170" i="107"/>
  <c r="C170" i="107"/>
  <c r="C166" i="107"/>
  <c r="B170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B167" i="107"/>
  <c r="Y165" i="107"/>
  <c r="X165" i="107"/>
  <c r="W165" i="107"/>
  <c r="V165" i="107"/>
  <c r="U165" i="107"/>
  <c r="U161" i="107"/>
  <c r="T165" i="107"/>
  <c r="S165" i="107"/>
  <c r="R165" i="107"/>
  <c r="Q165" i="107"/>
  <c r="P165" i="107"/>
  <c r="O165" i="107"/>
  <c r="O161" i="107"/>
  <c r="N165" i="107"/>
  <c r="M165" i="107"/>
  <c r="L165" i="107"/>
  <c r="K165" i="107"/>
  <c r="J165" i="107"/>
  <c r="I165" i="107"/>
  <c r="I161" i="107"/>
  <c r="H165" i="107"/>
  <c r="G165" i="107"/>
  <c r="F165" i="107"/>
  <c r="E165" i="107"/>
  <c r="D165" i="107"/>
  <c r="C165" i="107"/>
  <c r="C161" i="107"/>
  <c r="B165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60" i="107"/>
  <c r="X160" i="107"/>
  <c r="W160" i="107"/>
  <c r="V160" i="107"/>
  <c r="U160" i="107"/>
  <c r="U156" i="107"/>
  <c r="T160" i="107"/>
  <c r="S160" i="107"/>
  <c r="R160" i="107"/>
  <c r="Q160" i="107"/>
  <c r="P160" i="107"/>
  <c r="O160" i="107"/>
  <c r="O156" i="107"/>
  <c r="N160" i="107"/>
  <c r="M160" i="107"/>
  <c r="L160" i="107"/>
  <c r="K160" i="107"/>
  <c r="J160" i="107"/>
  <c r="I160" i="107"/>
  <c r="I156" i="107"/>
  <c r="H160" i="107"/>
  <c r="G160" i="107"/>
  <c r="F160" i="107"/>
  <c r="E160" i="107"/>
  <c r="D160" i="107"/>
  <c r="C160" i="107"/>
  <c r="C156" i="107"/>
  <c r="B160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5" i="107"/>
  <c r="X155" i="107"/>
  <c r="W155" i="107"/>
  <c r="V155" i="107"/>
  <c r="U155" i="107"/>
  <c r="U151" i="107"/>
  <c r="T155" i="107"/>
  <c r="S155" i="107"/>
  <c r="R155" i="107"/>
  <c r="Q155" i="107"/>
  <c r="P155" i="107"/>
  <c r="O155" i="107"/>
  <c r="O151" i="107"/>
  <c r="N155" i="107"/>
  <c r="M155" i="107"/>
  <c r="L155" i="107"/>
  <c r="K155" i="107"/>
  <c r="J155" i="107"/>
  <c r="I155" i="107"/>
  <c r="I151" i="107"/>
  <c r="H155" i="107"/>
  <c r="G155" i="107"/>
  <c r="F155" i="107"/>
  <c r="E155" i="107"/>
  <c r="D155" i="107"/>
  <c r="C155" i="107"/>
  <c r="C151" i="107"/>
  <c r="B155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Y150" i="107"/>
  <c r="X150" i="107"/>
  <c r="W150" i="107"/>
  <c r="V150" i="107"/>
  <c r="U150" i="107"/>
  <c r="U146" i="107"/>
  <c r="T150" i="107"/>
  <c r="S150" i="107"/>
  <c r="R150" i="107"/>
  <c r="Q150" i="107"/>
  <c r="P150" i="107"/>
  <c r="O150" i="107"/>
  <c r="O146" i="107"/>
  <c r="N150" i="107"/>
  <c r="M150" i="107"/>
  <c r="L150" i="107"/>
  <c r="K150" i="107"/>
  <c r="J150" i="107"/>
  <c r="I150" i="107"/>
  <c r="I146" i="107"/>
  <c r="H150" i="107"/>
  <c r="G150" i="107"/>
  <c r="F150" i="107"/>
  <c r="E150" i="107"/>
  <c r="D150" i="107"/>
  <c r="C150" i="107"/>
  <c r="C146" i="107"/>
  <c r="B150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5" i="107"/>
  <c r="X145" i="107"/>
  <c r="W145" i="107"/>
  <c r="V145" i="107"/>
  <c r="U145" i="107"/>
  <c r="U141" i="107"/>
  <c r="T145" i="107"/>
  <c r="S145" i="107"/>
  <c r="R145" i="107"/>
  <c r="Q145" i="107"/>
  <c r="P145" i="107"/>
  <c r="O145" i="107"/>
  <c r="O141" i="107"/>
  <c r="N145" i="107"/>
  <c r="M145" i="107"/>
  <c r="L145" i="107"/>
  <c r="K145" i="107"/>
  <c r="J145" i="107"/>
  <c r="I145" i="107"/>
  <c r="I141" i="107"/>
  <c r="H145" i="107"/>
  <c r="G145" i="107"/>
  <c r="F145" i="107"/>
  <c r="E145" i="107"/>
  <c r="D145" i="107"/>
  <c r="C145" i="107"/>
  <c r="C141" i="107"/>
  <c r="B145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Y130" i="107"/>
  <c r="X130" i="107"/>
  <c r="W130" i="107"/>
  <c r="V130" i="107"/>
  <c r="U130" i="107"/>
  <c r="U126" i="107"/>
  <c r="T130" i="107"/>
  <c r="S130" i="107"/>
  <c r="R130" i="107"/>
  <c r="Q130" i="107"/>
  <c r="P130" i="107"/>
  <c r="O130" i="107"/>
  <c r="O126" i="107"/>
  <c r="N130" i="107"/>
  <c r="M130" i="107"/>
  <c r="L130" i="107"/>
  <c r="K130" i="107"/>
  <c r="J130" i="107"/>
  <c r="I130" i="107"/>
  <c r="I126" i="107"/>
  <c r="H130" i="107"/>
  <c r="G130" i="107"/>
  <c r="F130" i="107"/>
  <c r="E130" i="107"/>
  <c r="D130" i="107"/>
  <c r="C130" i="107"/>
  <c r="C126" i="107"/>
  <c r="B130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5" i="107"/>
  <c r="X125" i="107"/>
  <c r="W125" i="107"/>
  <c r="V125" i="107"/>
  <c r="U125" i="107"/>
  <c r="U121" i="107"/>
  <c r="T125" i="107"/>
  <c r="S125" i="107"/>
  <c r="R125" i="107"/>
  <c r="Q125" i="107"/>
  <c r="P125" i="107"/>
  <c r="O125" i="107"/>
  <c r="O121" i="107"/>
  <c r="N125" i="107"/>
  <c r="M125" i="107"/>
  <c r="L125" i="107"/>
  <c r="K125" i="107"/>
  <c r="J125" i="107"/>
  <c r="I125" i="107"/>
  <c r="I121" i="107"/>
  <c r="H125" i="107"/>
  <c r="G125" i="107"/>
  <c r="F125" i="107"/>
  <c r="E125" i="107"/>
  <c r="D125" i="107"/>
  <c r="C125" i="107"/>
  <c r="C121" i="107"/>
  <c r="B125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B122" i="107"/>
  <c r="Y120" i="107"/>
  <c r="X120" i="107"/>
  <c r="W120" i="107"/>
  <c r="V120" i="107"/>
  <c r="U120" i="107"/>
  <c r="U116" i="107"/>
  <c r="T120" i="107"/>
  <c r="S120" i="107"/>
  <c r="R120" i="107"/>
  <c r="Q120" i="107"/>
  <c r="P120" i="107"/>
  <c r="O120" i="107"/>
  <c r="O116" i="107"/>
  <c r="N120" i="107"/>
  <c r="M120" i="107"/>
  <c r="L120" i="107"/>
  <c r="K120" i="107"/>
  <c r="J120" i="107"/>
  <c r="I120" i="107"/>
  <c r="I116" i="107"/>
  <c r="H120" i="107"/>
  <c r="G120" i="107"/>
  <c r="F120" i="107"/>
  <c r="E120" i="107"/>
  <c r="D120" i="107"/>
  <c r="C120" i="107"/>
  <c r="C116" i="107"/>
  <c r="B120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5" i="107"/>
  <c r="X115" i="107"/>
  <c r="W115" i="107"/>
  <c r="V115" i="107"/>
  <c r="U115" i="107"/>
  <c r="U111" i="107"/>
  <c r="T115" i="107"/>
  <c r="S115" i="107"/>
  <c r="R115" i="107"/>
  <c r="Q115" i="107"/>
  <c r="P115" i="107"/>
  <c r="O115" i="107"/>
  <c r="O111" i="107"/>
  <c r="N115" i="107"/>
  <c r="M115" i="107"/>
  <c r="L115" i="107"/>
  <c r="K115" i="107"/>
  <c r="J115" i="107"/>
  <c r="I115" i="107"/>
  <c r="I111" i="107"/>
  <c r="H115" i="107"/>
  <c r="G115" i="107"/>
  <c r="F115" i="107"/>
  <c r="E115" i="107"/>
  <c r="D115" i="107"/>
  <c r="C115" i="107"/>
  <c r="C111" i="107"/>
  <c r="B115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10" i="107"/>
  <c r="X110" i="107"/>
  <c r="W110" i="107"/>
  <c r="V110" i="107"/>
  <c r="U110" i="107"/>
  <c r="U106" i="107"/>
  <c r="T110" i="107"/>
  <c r="S110" i="107"/>
  <c r="R110" i="107"/>
  <c r="Q110" i="107"/>
  <c r="P110" i="107"/>
  <c r="O110" i="107"/>
  <c r="O106" i="107"/>
  <c r="N110" i="107"/>
  <c r="M110" i="107"/>
  <c r="L110" i="107"/>
  <c r="K110" i="107"/>
  <c r="J110" i="107"/>
  <c r="J106" i="107"/>
  <c r="I110" i="107"/>
  <c r="I106" i="107"/>
  <c r="H110" i="107"/>
  <c r="G110" i="107"/>
  <c r="F110" i="107"/>
  <c r="E110" i="107"/>
  <c r="D110" i="107"/>
  <c r="C110" i="107"/>
  <c r="C106" i="107"/>
  <c r="B110" i="107"/>
  <c r="Y107" i="107"/>
  <c r="X107" i="107"/>
  <c r="W107" i="107"/>
  <c r="V107" i="107"/>
  <c r="U107" i="107"/>
  <c r="T107" i="107"/>
  <c r="S107" i="107"/>
  <c r="R107" i="107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5" i="107"/>
  <c r="X105" i="107"/>
  <c r="W105" i="107"/>
  <c r="V105" i="107"/>
  <c r="U105" i="107"/>
  <c r="U101" i="107"/>
  <c r="T105" i="107"/>
  <c r="S105" i="107"/>
  <c r="R105" i="107"/>
  <c r="Q105" i="107"/>
  <c r="P105" i="107"/>
  <c r="O105" i="107"/>
  <c r="O101" i="107"/>
  <c r="N105" i="107"/>
  <c r="M105" i="107"/>
  <c r="L105" i="107"/>
  <c r="K105" i="107"/>
  <c r="J105" i="107"/>
  <c r="I105" i="107"/>
  <c r="I101" i="107"/>
  <c r="H105" i="107"/>
  <c r="G105" i="107"/>
  <c r="F105" i="107"/>
  <c r="E105" i="107"/>
  <c r="D105" i="107"/>
  <c r="C105" i="107"/>
  <c r="C101" i="107"/>
  <c r="B105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Y100" i="107"/>
  <c r="X100" i="107"/>
  <c r="W100" i="107"/>
  <c r="V100" i="107"/>
  <c r="U100" i="107"/>
  <c r="U96" i="107"/>
  <c r="T100" i="107"/>
  <c r="S100" i="107"/>
  <c r="R100" i="107"/>
  <c r="Q100" i="107"/>
  <c r="P100" i="107"/>
  <c r="O100" i="107"/>
  <c r="O96" i="107"/>
  <c r="N100" i="107"/>
  <c r="M100" i="107"/>
  <c r="L100" i="107"/>
  <c r="K100" i="107"/>
  <c r="J100" i="107"/>
  <c r="I100" i="107"/>
  <c r="I96" i="107"/>
  <c r="H100" i="107"/>
  <c r="G100" i="107"/>
  <c r="F100" i="107"/>
  <c r="E100" i="107"/>
  <c r="D100" i="107"/>
  <c r="C100" i="107"/>
  <c r="C96" i="107"/>
  <c r="B100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H97" i="107"/>
  <c r="G97" i="107"/>
  <c r="F97" i="107"/>
  <c r="E97" i="107"/>
  <c r="D97" i="107"/>
  <c r="C97" i="107"/>
  <c r="B97" i="107"/>
  <c r="Y95" i="107"/>
  <c r="X95" i="107"/>
  <c r="W95" i="107"/>
  <c r="V95" i="107"/>
  <c r="U95" i="107"/>
  <c r="U91" i="107"/>
  <c r="T95" i="107"/>
  <c r="S95" i="107"/>
  <c r="R95" i="107"/>
  <c r="Q95" i="107"/>
  <c r="P95" i="107"/>
  <c r="O95" i="107"/>
  <c r="O91" i="107"/>
  <c r="N95" i="107"/>
  <c r="M95" i="107"/>
  <c r="L95" i="107"/>
  <c r="K95" i="107"/>
  <c r="J95" i="107"/>
  <c r="J91" i="107"/>
  <c r="I95" i="107"/>
  <c r="I91" i="107"/>
  <c r="H95" i="107"/>
  <c r="G95" i="107"/>
  <c r="F95" i="107"/>
  <c r="E95" i="107"/>
  <c r="D95" i="107"/>
  <c r="C95" i="107"/>
  <c r="C91" i="107"/>
  <c r="B95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Y90" i="107"/>
  <c r="X90" i="107"/>
  <c r="W90" i="107"/>
  <c r="V90" i="107"/>
  <c r="U90" i="107"/>
  <c r="U86" i="107"/>
  <c r="T90" i="107"/>
  <c r="S90" i="107"/>
  <c r="R90" i="107"/>
  <c r="Q90" i="107"/>
  <c r="P90" i="107"/>
  <c r="O90" i="107"/>
  <c r="O86" i="107"/>
  <c r="N90" i="107"/>
  <c r="M90" i="107"/>
  <c r="L90" i="107"/>
  <c r="K90" i="107"/>
  <c r="J90" i="107"/>
  <c r="I90" i="107"/>
  <c r="I86" i="107"/>
  <c r="H90" i="107"/>
  <c r="G90" i="107"/>
  <c r="F90" i="107"/>
  <c r="E90" i="107"/>
  <c r="D90" i="107"/>
  <c r="C90" i="107"/>
  <c r="C86" i="107"/>
  <c r="B90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5" i="107"/>
  <c r="X85" i="107"/>
  <c r="W85" i="107"/>
  <c r="V85" i="107"/>
  <c r="U85" i="107"/>
  <c r="U81" i="107"/>
  <c r="T85" i="107"/>
  <c r="S85" i="107"/>
  <c r="R85" i="107"/>
  <c r="Q85" i="107"/>
  <c r="P85" i="107"/>
  <c r="O85" i="107"/>
  <c r="O81" i="107"/>
  <c r="N85" i="107"/>
  <c r="M85" i="107"/>
  <c r="L85" i="107"/>
  <c r="K85" i="107"/>
  <c r="J85" i="107"/>
  <c r="I85" i="107"/>
  <c r="I81" i="107"/>
  <c r="H85" i="107"/>
  <c r="G85" i="107"/>
  <c r="F85" i="107"/>
  <c r="E85" i="107"/>
  <c r="D85" i="107"/>
  <c r="C85" i="107"/>
  <c r="C81" i="107"/>
  <c r="B85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80" i="107"/>
  <c r="X80" i="107"/>
  <c r="W80" i="107"/>
  <c r="V80" i="107"/>
  <c r="U80" i="107"/>
  <c r="U76" i="107"/>
  <c r="T80" i="107"/>
  <c r="S80" i="107"/>
  <c r="R80" i="107"/>
  <c r="Q80" i="107"/>
  <c r="P80" i="107"/>
  <c r="O80" i="107"/>
  <c r="O76" i="107"/>
  <c r="N80" i="107"/>
  <c r="M80" i="107"/>
  <c r="L80" i="107"/>
  <c r="K80" i="107"/>
  <c r="J80" i="107"/>
  <c r="J76" i="107"/>
  <c r="I80" i="107"/>
  <c r="I76" i="107"/>
  <c r="H80" i="107"/>
  <c r="G80" i="107"/>
  <c r="F80" i="107"/>
  <c r="E80" i="107"/>
  <c r="D80" i="107"/>
  <c r="C80" i="107"/>
  <c r="C76" i="107"/>
  <c r="B80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H77" i="107"/>
  <c r="G77" i="107"/>
  <c r="F77" i="107"/>
  <c r="E77" i="107"/>
  <c r="D77" i="107"/>
  <c r="C77" i="107"/>
  <c r="B77" i="107"/>
  <c r="Y75" i="107"/>
  <c r="X75" i="107"/>
  <c r="W75" i="107"/>
  <c r="V75" i="107"/>
  <c r="U75" i="107"/>
  <c r="U71" i="107"/>
  <c r="T75" i="107"/>
  <c r="S75" i="107"/>
  <c r="R75" i="107"/>
  <c r="Q75" i="107"/>
  <c r="P75" i="107"/>
  <c r="O75" i="107"/>
  <c r="O71" i="107"/>
  <c r="N75" i="107"/>
  <c r="M75" i="107"/>
  <c r="L75" i="107"/>
  <c r="K75" i="107"/>
  <c r="J75" i="107"/>
  <c r="I75" i="107"/>
  <c r="I71" i="107"/>
  <c r="H75" i="107"/>
  <c r="G75" i="107"/>
  <c r="F75" i="107"/>
  <c r="E75" i="107"/>
  <c r="D75" i="107"/>
  <c r="C75" i="107"/>
  <c r="C71" i="107"/>
  <c r="B75" i="107"/>
  <c r="Y72" i="107"/>
  <c r="X72" i="107"/>
  <c r="W72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I72" i="107"/>
  <c r="H72" i="107"/>
  <c r="G72" i="107"/>
  <c r="F72" i="107"/>
  <c r="E72" i="107"/>
  <c r="D72" i="107"/>
  <c r="C72" i="107"/>
  <c r="B72" i="107"/>
  <c r="Y70" i="107"/>
  <c r="X70" i="107"/>
  <c r="W70" i="107"/>
  <c r="V70" i="107"/>
  <c r="U70" i="107"/>
  <c r="U66" i="107"/>
  <c r="T70" i="107"/>
  <c r="S70" i="107"/>
  <c r="R70" i="107"/>
  <c r="Q70" i="107"/>
  <c r="P70" i="107"/>
  <c r="O70" i="107"/>
  <c r="O66" i="107"/>
  <c r="N70" i="107"/>
  <c r="M70" i="107"/>
  <c r="L70" i="107"/>
  <c r="K70" i="107"/>
  <c r="J70" i="107"/>
  <c r="I70" i="107"/>
  <c r="I66" i="107"/>
  <c r="H70" i="107"/>
  <c r="G70" i="107"/>
  <c r="F70" i="107"/>
  <c r="E70" i="107"/>
  <c r="D70" i="107"/>
  <c r="C70" i="107"/>
  <c r="C66" i="107"/>
  <c r="B70" i="107"/>
  <c r="Y67" i="107"/>
  <c r="X67" i="107"/>
  <c r="W67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5" i="107"/>
  <c r="X65" i="107"/>
  <c r="W65" i="107"/>
  <c r="V65" i="107"/>
  <c r="U65" i="107"/>
  <c r="U61" i="107"/>
  <c r="T65" i="107"/>
  <c r="S65" i="107"/>
  <c r="R65" i="107"/>
  <c r="Q65" i="107"/>
  <c r="P65" i="107"/>
  <c r="O65" i="107"/>
  <c r="O61" i="107"/>
  <c r="N65" i="107"/>
  <c r="M65" i="107"/>
  <c r="L65" i="107"/>
  <c r="K65" i="107"/>
  <c r="J65" i="107"/>
  <c r="I65" i="107"/>
  <c r="I61" i="107"/>
  <c r="H65" i="107"/>
  <c r="G65" i="107"/>
  <c r="F65" i="107"/>
  <c r="E65" i="107"/>
  <c r="D65" i="107"/>
  <c r="C65" i="107"/>
  <c r="C61" i="107"/>
  <c r="B65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J62" i="107"/>
  <c r="I62" i="107"/>
  <c r="H62" i="107"/>
  <c r="G62" i="107"/>
  <c r="F62" i="107"/>
  <c r="E62" i="107"/>
  <c r="D62" i="107"/>
  <c r="C62" i="107"/>
  <c r="B62" i="107"/>
  <c r="Y60" i="107"/>
  <c r="X60" i="107"/>
  <c r="W60" i="107"/>
  <c r="V60" i="107"/>
  <c r="U60" i="107"/>
  <c r="U56" i="107"/>
  <c r="T60" i="107"/>
  <c r="S60" i="107"/>
  <c r="R60" i="107"/>
  <c r="Q60" i="107"/>
  <c r="P60" i="107"/>
  <c r="O60" i="107"/>
  <c r="O56" i="107"/>
  <c r="N60" i="107"/>
  <c r="M60" i="107"/>
  <c r="L60" i="107"/>
  <c r="K60" i="107"/>
  <c r="J60" i="107"/>
  <c r="I60" i="107"/>
  <c r="I56" i="107"/>
  <c r="H60" i="107"/>
  <c r="G60" i="107"/>
  <c r="F60" i="107"/>
  <c r="E60" i="107"/>
  <c r="D60" i="107"/>
  <c r="C60" i="107"/>
  <c r="C56" i="107"/>
  <c r="B60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J57" i="107"/>
  <c r="I57" i="107"/>
  <c r="H57" i="107"/>
  <c r="G57" i="107"/>
  <c r="F57" i="107"/>
  <c r="E57" i="107"/>
  <c r="D57" i="107"/>
  <c r="C57" i="107"/>
  <c r="B57" i="107"/>
  <c r="Y55" i="107"/>
  <c r="X55" i="107"/>
  <c r="W55" i="107"/>
  <c r="V55" i="107"/>
  <c r="V51" i="107"/>
  <c r="U55" i="107"/>
  <c r="U51" i="107"/>
  <c r="T55" i="107"/>
  <c r="S55" i="107"/>
  <c r="R55" i="107"/>
  <c r="Q55" i="107"/>
  <c r="Q51" i="107"/>
  <c r="P55" i="107"/>
  <c r="O55" i="107"/>
  <c r="O51" i="107"/>
  <c r="N55" i="107"/>
  <c r="M55" i="107"/>
  <c r="L55" i="107"/>
  <c r="L51" i="107"/>
  <c r="K55" i="107"/>
  <c r="J55" i="107"/>
  <c r="I55" i="107"/>
  <c r="I51" i="107"/>
  <c r="H55" i="107"/>
  <c r="G55" i="107"/>
  <c r="F55" i="107"/>
  <c r="E55" i="107"/>
  <c r="D55" i="107"/>
  <c r="C55" i="107"/>
  <c r="C51" i="107"/>
  <c r="B55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V47" i="107"/>
  <c r="U47" i="107"/>
  <c r="T47" i="107"/>
  <c r="S47" i="107"/>
  <c r="R47" i="107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D47" i="107"/>
  <c r="C47" i="107"/>
  <c r="B47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G42" i="107"/>
  <c r="F42" i="107"/>
  <c r="E42" i="107"/>
  <c r="D42" i="107"/>
  <c r="C42" i="107"/>
  <c r="B42" i="107"/>
  <c r="Y40" i="107"/>
  <c r="X40" i="107"/>
  <c r="W40" i="107"/>
  <c r="V40" i="107"/>
  <c r="U40" i="107"/>
  <c r="U36" i="107"/>
  <c r="T40" i="107"/>
  <c r="S40" i="107"/>
  <c r="R40" i="107"/>
  <c r="Q40" i="107"/>
  <c r="P40" i="107"/>
  <c r="O40" i="107"/>
  <c r="O36" i="107"/>
  <c r="N40" i="107"/>
  <c r="M40" i="107"/>
  <c r="L40" i="107"/>
  <c r="K40" i="107"/>
  <c r="J40" i="107"/>
  <c r="I40" i="107"/>
  <c r="I36" i="107"/>
  <c r="H40" i="107"/>
  <c r="G40" i="107"/>
  <c r="F40" i="107"/>
  <c r="E40" i="107"/>
  <c r="D40" i="107"/>
  <c r="C40" i="107"/>
  <c r="C36" i="107"/>
  <c r="B40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J37" i="107"/>
  <c r="I37" i="107"/>
  <c r="H37" i="107"/>
  <c r="G37" i="107"/>
  <c r="F37" i="107"/>
  <c r="E37" i="107"/>
  <c r="D37" i="107"/>
  <c r="C37" i="107"/>
  <c r="B37" i="107"/>
  <c r="Y35" i="107"/>
  <c r="X35" i="107"/>
  <c r="W35" i="107"/>
  <c r="V35" i="107"/>
  <c r="U35" i="107"/>
  <c r="U31" i="107"/>
  <c r="T35" i="107"/>
  <c r="S35" i="107"/>
  <c r="R35" i="107"/>
  <c r="Q35" i="107"/>
  <c r="P35" i="107"/>
  <c r="O35" i="107"/>
  <c r="O31" i="107"/>
  <c r="N35" i="107"/>
  <c r="M35" i="107"/>
  <c r="L35" i="107"/>
  <c r="K35" i="107"/>
  <c r="J35" i="107"/>
  <c r="I35" i="107"/>
  <c r="I31" i="107"/>
  <c r="H35" i="107"/>
  <c r="G35" i="107"/>
  <c r="F35" i="107"/>
  <c r="E35" i="107"/>
  <c r="D35" i="107"/>
  <c r="C35" i="107"/>
  <c r="C31" i="107"/>
  <c r="B35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D32" i="107"/>
  <c r="C32" i="107"/>
  <c r="B32" i="107"/>
  <c r="Y30" i="107"/>
  <c r="X30" i="107"/>
  <c r="W30" i="107"/>
  <c r="V30" i="107"/>
  <c r="U30" i="107"/>
  <c r="U26" i="107"/>
  <c r="T30" i="107"/>
  <c r="S30" i="107"/>
  <c r="R30" i="107"/>
  <c r="Q30" i="107"/>
  <c r="P30" i="107"/>
  <c r="O30" i="107"/>
  <c r="O26" i="107"/>
  <c r="N30" i="107"/>
  <c r="M30" i="107"/>
  <c r="L30" i="107"/>
  <c r="K30" i="107"/>
  <c r="J30" i="107"/>
  <c r="I30" i="107"/>
  <c r="I26" i="107"/>
  <c r="H30" i="107"/>
  <c r="G30" i="107"/>
  <c r="G26" i="107"/>
  <c r="F30" i="107"/>
  <c r="E30" i="107"/>
  <c r="D30" i="107"/>
  <c r="C30" i="107"/>
  <c r="C26" i="107"/>
  <c r="B30" i="107"/>
  <c r="B26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J27" i="107"/>
  <c r="I27" i="107"/>
  <c r="H27" i="107"/>
  <c r="G27" i="107"/>
  <c r="F27" i="107"/>
  <c r="E27" i="107"/>
  <c r="D27" i="107"/>
  <c r="C27" i="107"/>
  <c r="B27" i="107"/>
  <c r="Y25" i="107"/>
  <c r="X25" i="107"/>
  <c r="W25" i="107"/>
  <c r="V25" i="107"/>
  <c r="U25" i="107"/>
  <c r="U21" i="107"/>
  <c r="T25" i="107"/>
  <c r="S25" i="107"/>
  <c r="R25" i="107"/>
  <c r="Q25" i="107"/>
  <c r="P25" i="107"/>
  <c r="O25" i="107"/>
  <c r="O21" i="107"/>
  <c r="N25" i="107"/>
  <c r="M25" i="107"/>
  <c r="L25" i="107"/>
  <c r="K25" i="107"/>
  <c r="J25" i="107"/>
  <c r="I25" i="107"/>
  <c r="I21" i="107"/>
  <c r="H25" i="107"/>
  <c r="G25" i="107"/>
  <c r="F25" i="107"/>
  <c r="E25" i="107"/>
  <c r="D25" i="107"/>
  <c r="C25" i="107"/>
  <c r="C21" i="107"/>
  <c r="B25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D22" i="107"/>
  <c r="C22" i="107"/>
  <c r="B22" i="107"/>
  <c r="Y20" i="107"/>
  <c r="X20" i="107"/>
  <c r="W20" i="107"/>
  <c r="V20" i="107"/>
  <c r="U20" i="107"/>
  <c r="U16" i="107"/>
  <c r="T20" i="107"/>
  <c r="S20" i="107"/>
  <c r="R20" i="107"/>
  <c r="Q20" i="107"/>
  <c r="P20" i="107"/>
  <c r="O20" i="107"/>
  <c r="O16" i="107"/>
  <c r="N20" i="107"/>
  <c r="M20" i="107"/>
  <c r="L20" i="107"/>
  <c r="K20" i="107"/>
  <c r="J20" i="107"/>
  <c r="I20" i="107"/>
  <c r="I16" i="107"/>
  <c r="H20" i="107"/>
  <c r="G20" i="107"/>
  <c r="F20" i="107"/>
  <c r="E20" i="107"/>
  <c r="D20" i="107"/>
  <c r="C20" i="107"/>
  <c r="C16" i="107"/>
  <c r="B20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G17" i="107"/>
  <c r="F17" i="107"/>
  <c r="E17" i="107"/>
  <c r="D17" i="107"/>
  <c r="C17" i="107"/>
  <c r="B17" i="107"/>
  <c r="Y841" i="108"/>
  <c r="X841" i="108"/>
  <c r="W841" i="108"/>
  <c r="V841" i="108"/>
  <c r="U841" i="108"/>
  <c r="T841" i="108"/>
  <c r="S841" i="108"/>
  <c r="R841" i="108"/>
  <c r="Q841" i="108"/>
  <c r="P841" i="108"/>
  <c r="O841" i="108"/>
  <c r="N841" i="108"/>
  <c r="M841" i="108"/>
  <c r="L841" i="108"/>
  <c r="K841" i="108"/>
  <c r="J841" i="108"/>
  <c r="I841" i="108"/>
  <c r="H841" i="108"/>
  <c r="G841" i="108"/>
  <c r="F841" i="108"/>
  <c r="E841" i="108"/>
  <c r="D841" i="108"/>
  <c r="C841" i="108"/>
  <c r="B841" i="108"/>
  <c r="Y838" i="108"/>
  <c r="X838" i="108"/>
  <c r="W838" i="108"/>
  <c r="V838" i="108"/>
  <c r="U838" i="108"/>
  <c r="T838" i="108"/>
  <c r="S838" i="108"/>
  <c r="R838" i="108"/>
  <c r="Q838" i="108"/>
  <c r="P838" i="108"/>
  <c r="O838" i="108"/>
  <c r="N838" i="108"/>
  <c r="M838" i="108"/>
  <c r="L838" i="108"/>
  <c r="K838" i="108"/>
  <c r="J838" i="108"/>
  <c r="I838" i="108"/>
  <c r="H838" i="108"/>
  <c r="G838" i="108"/>
  <c r="F838" i="108"/>
  <c r="E838" i="108"/>
  <c r="D838" i="108"/>
  <c r="C838" i="108"/>
  <c r="B838" i="108"/>
  <c r="Y835" i="108"/>
  <c r="X835" i="108"/>
  <c r="W835" i="108"/>
  <c r="V835" i="108"/>
  <c r="U835" i="108"/>
  <c r="T835" i="108"/>
  <c r="S835" i="108"/>
  <c r="R835" i="108"/>
  <c r="Q835" i="108"/>
  <c r="P835" i="108"/>
  <c r="O835" i="108"/>
  <c r="N835" i="108"/>
  <c r="M835" i="108"/>
  <c r="L835" i="108"/>
  <c r="K835" i="108"/>
  <c r="J835" i="108"/>
  <c r="I835" i="108"/>
  <c r="H835" i="108"/>
  <c r="G835" i="108"/>
  <c r="F835" i="108"/>
  <c r="E835" i="108"/>
  <c r="D835" i="108"/>
  <c r="C835" i="108"/>
  <c r="B835" i="108"/>
  <c r="Y832" i="108"/>
  <c r="X832" i="108"/>
  <c r="W832" i="108"/>
  <c r="V832" i="108"/>
  <c r="U832" i="108"/>
  <c r="T832" i="108"/>
  <c r="S832" i="108"/>
  <c r="R832" i="108"/>
  <c r="Q832" i="108"/>
  <c r="P832" i="108"/>
  <c r="O832" i="108"/>
  <c r="N832" i="108"/>
  <c r="M832" i="108"/>
  <c r="L832" i="108"/>
  <c r="K832" i="108"/>
  <c r="J832" i="108"/>
  <c r="I832" i="108"/>
  <c r="H832" i="108"/>
  <c r="G832" i="108"/>
  <c r="F832" i="108"/>
  <c r="E832" i="108"/>
  <c r="D832" i="108"/>
  <c r="C832" i="108"/>
  <c r="B832" i="108"/>
  <c r="Y829" i="108"/>
  <c r="X829" i="108"/>
  <c r="W829" i="108"/>
  <c r="V829" i="108"/>
  <c r="U829" i="108"/>
  <c r="T829" i="108"/>
  <c r="S829" i="108"/>
  <c r="R829" i="108"/>
  <c r="Q829" i="108"/>
  <c r="P829" i="108"/>
  <c r="O829" i="108"/>
  <c r="N829" i="108"/>
  <c r="M829" i="108"/>
  <c r="L829" i="108"/>
  <c r="K829" i="108"/>
  <c r="J829" i="108"/>
  <c r="I829" i="108"/>
  <c r="H829" i="108"/>
  <c r="G829" i="108"/>
  <c r="F829" i="108"/>
  <c r="E829" i="108"/>
  <c r="D829" i="108"/>
  <c r="C829" i="108"/>
  <c r="B829" i="108"/>
  <c r="Y826" i="108"/>
  <c r="X826" i="108"/>
  <c r="W826" i="108"/>
  <c r="V826" i="108"/>
  <c r="U826" i="108"/>
  <c r="T826" i="108"/>
  <c r="S826" i="108"/>
  <c r="R826" i="108"/>
  <c r="Q826" i="108"/>
  <c r="P826" i="108"/>
  <c r="O826" i="108"/>
  <c r="N826" i="108"/>
  <c r="M826" i="108"/>
  <c r="L826" i="108"/>
  <c r="K826" i="108"/>
  <c r="J826" i="108"/>
  <c r="I826" i="108"/>
  <c r="H826" i="108"/>
  <c r="G826" i="108"/>
  <c r="F826" i="108"/>
  <c r="E826" i="108"/>
  <c r="D826" i="108"/>
  <c r="C826" i="108"/>
  <c r="B826" i="108"/>
  <c r="Y823" i="108"/>
  <c r="X823" i="108"/>
  <c r="W823" i="108"/>
  <c r="V823" i="108"/>
  <c r="U823" i="108"/>
  <c r="T823" i="108"/>
  <c r="S823" i="108"/>
  <c r="R823" i="108"/>
  <c r="Q823" i="108"/>
  <c r="P823" i="108"/>
  <c r="O823" i="108"/>
  <c r="N823" i="108"/>
  <c r="M823" i="108"/>
  <c r="L823" i="108"/>
  <c r="K823" i="108"/>
  <c r="J823" i="108"/>
  <c r="I823" i="108"/>
  <c r="H823" i="108"/>
  <c r="G823" i="108"/>
  <c r="F823" i="108"/>
  <c r="E823" i="108"/>
  <c r="D823" i="108"/>
  <c r="C823" i="108"/>
  <c r="B823" i="108"/>
  <c r="Y820" i="108"/>
  <c r="X820" i="108"/>
  <c r="W820" i="108"/>
  <c r="V820" i="108"/>
  <c r="U820" i="108"/>
  <c r="T820" i="108"/>
  <c r="S820" i="108"/>
  <c r="R820" i="108"/>
  <c r="Q820" i="108"/>
  <c r="P820" i="108"/>
  <c r="O820" i="108"/>
  <c r="N820" i="108"/>
  <c r="M820" i="108"/>
  <c r="L820" i="108"/>
  <c r="K820" i="108"/>
  <c r="J820" i="108"/>
  <c r="I820" i="108"/>
  <c r="H820" i="108"/>
  <c r="G820" i="108"/>
  <c r="F820" i="108"/>
  <c r="E820" i="108"/>
  <c r="D820" i="108"/>
  <c r="C820" i="108"/>
  <c r="B820" i="108"/>
  <c r="Y817" i="108"/>
  <c r="X817" i="108"/>
  <c r="W817" i="108"/>
  <c r="V817" i="108"/>
  <c r="U817" i="108"/>
  <c r="T817" i="108"/>
  <c r="S817" i="108"/>
  <c r="R817" i="108"/>
  <c r="Q817" i="108"/>
  <c r="P817" i="108"/>
  <c r="O817" i="108"/>
  <c r="N817" i="108"/>
  <c r="M817" i="108"/>
  <c r="L817" i="108"/>
  <c r="K817" i="108"/>
  <c r="J817" i="108"/>
  <c r="I817" i="108"/>
  <c r="H817" i="108"/>
  <c r="G817" i="108"/>
  <c r="F817" i="108"/>
  <c r="E817" i="108"/>
  <c r="D817" i="108"/>
  <c r="C817" i="108"/>
  <c r="B817" i="108"/>
  <c r="Y814" i="108"/>
  <c r="X814" i="108"/>
  <c r="W814" i="108"/>
  <c r="V814" i="108"/>
  <c r="U814" i="108"/>
  <c r="T814" i="108"/>
  <c r="S814" i="108"/>
  <c r="R814" i="108"/>
  <c r="Q814" i="108"/>
  <c r="P814" i="108"/>
  <c r="O814" i="108"/>
  <c r="N814" i="108"/>
  <c r="M814" i="108"/>
  <c r="L814" i="108"/>
  <c r="K814" i="108"/>
  <c r="J814" i="108"/>
  <c r="I814" i="108"/>
  <c r="H814" i="108"/>
  <c r="G814" i="108"/>
  <c r="F814" i="108"/>
  <c r="E814" i="108"/>
  <c r="D814" i="108"/>
  <c r="C814" i="108"/>
  <c r="B814" i="108"/>
  <c r="Y811" i="108"/>
  <c r="X811" i="108"/>
  <c r="W811" i="108"/>
  <c r="V811" i="108"/>
  <c r="U811" i="108"/>
  <c r="T811" i="108"/>
  <c r="S811" i="108"/>
  <c r="R811" i="108"/>
  <c r="Q811" i="108"/>
  <c r="P811" i="108"/>
  <c r="O811" i="108"/>
  <c r="N811" i="108"/>
  <c r="M811" i="108"/>
  <c r="L811" i="108"/>
  <c r="K811" i="108"/>
  <c r="J811" i="108"/>
  <c r="I811" i="108"/>
  <c r="H811" i="108"/>
  <c r="G811" i="108"/>
  <c r="F811" i="108"/>
  <c r="E811" i="108"/>
  <c r="D811" i="108"/>
  <c r="C811" i="108"/>
  <c r="B811" i="108"/>
  <c r="Y808" i="108"/>
  <c r="X808" i="108"/>
  <c r="W808" i="108"/>
  <c r="V808" i="108"/>
  <c r="U808" i="108"/>
  <c r="T808" i="108"/>
  <c r="S808" i="108"/>
  <c r="R808" i="108"/>
  <c r="Q808" i="108"/>
  <c r="P808" i="108"/>
  <c r="O808" i="108"/>
  <c r="N808" i="108"/>
  <c r="M808" i="108"/>
  <c r="L808" i="108"/>
  <c r="K808" i="108"/>
  <c r="J808" i="108"/>
  <c r="I808" i="108"/>
  <c r="H808" i="108"/>
  <c r="G808" i="108"/>
  <c r="F808" i="108"/>
  <c r="E808" i="108"/>
  <c r="D808" i="108"/>
  <c r="C808" i="108"/>
  <c r="B808" i="108"/>
  <c r="Y805" i="108"/>
  <c r="X805" i="108"/>
  <c r="W805" i="108"/>
  <c r="V805" i="108"/>
  <c r="U805" i="108"/>
  <c r="T805" i="108"/>
  <c r="S805" i="108"/>
  <c r="R805" i="108"/>
  <c r="Q805" i="108"/>
  <c r="P805" i="108"/>
  <c r="O805" i="108"/>
  <c r="N805" i="108"/>
  <c r="M805" i="108"/>
  <c r="L805" i="108"/>
  <c r="K805" i="108"/>
  <c r="J805" i="108"/>
  <c r="I805" i="108"/>
  <c r="H805" i="108"/>
  <c r="G805" i="108"/>
  <c r="F805" i="108"/>
  <c r="E805" i="108"/>
  <c r="D805" i="108"/>
  <c r="C805" i="108"/>
  <c r="B805" i="108"/>
  <c r="Y802" i="108"/>
  <c r="X802" i="108"/>
  <c r="W802" i="108"/>
  <c r="V802" i="108"/>
  <c r="U802" i="108"/>
  <c r="T802" i="108"/>
  <c r="S802" i="108"/>
  <c r="R802" i="108"/>
  <c r="Q802" i="108"/>
  <c r="P802" i="108"/>
  <c r="O802" i="108"/>
  <c r="N802" i="108"/>
  <c r="M802" i="108"/>
  <c r="L802" i="108"/>
  <c r="K802" i="108"/>
  <c r="J802" i="108"/>
  <c r="I802" i="108"/>
  <c r="H802" i="108"/>
  <c r="G802" i="108"/>
  <c r="F802" i="108"/>
  <c r="E802" i="108"/>
  <c r="D802" i="108"/>
  <c r="C802" i="108"/>
  <c r="B802" i="108"/>
  <c r="Y799" i="108"/>
  <c r="X799" i="108"/>
  <c r="W799" i="108"/>
  <c r="V799" i="108"/>
  <c r="U799" i="108"/>
  <c r="T799" i="108"/>
  <c r="S799" i="108"/>
  <c r="R799" i="108"/>
  <c r="Q799" i="108"/>
  <c r="P799" i="108"/>
  <c r="O799" i="108"/>
  <c r="N799" i="108"/>
  <c r="M799" i="108"/>
  <c r="L799" i="108"/>
  <c r="K799" i="108"/>
  <c r="J799" i="108"/>
  <c r="I799" i="108"/>
  <c r="H799" i="108"/>
  <c r="G799" i="108"/>
  <c r="F799" i="108"/>
  <c r="E799" i="108"/>
  <c r="D799" i="108"/>
  <c r="C799" i="108"/>
  <c r="B799" i="108"/>
  <c r="Y796" i="108"/>
  <c r="X796" i="108"/>
  <c r="W796" i="108"/>
  <c r="V796" i="108"/>
  <c r="U796" i="108"/>
  <c r="T796" i="108"/>
  <c r="S796" i="108"/>
  <c r="R796" i="108"/>
  <c r="Q796" i="108"/>
  <c r="P796" i="108"/>
  <c r="O796" i="108"/>
  <c r="N796" i="108"/>
  <c r="M796" i="108"/>
  <c r="L796" i="108"/>
  <c r="K796" i="108"/>
  <c r="J796" i="108"/>
  <c r="I796" i="108"/>
  <c r="H796" i="108"/>
  <c r="G796" i="108"/>
  <c r="F796" i="108"/>
  <c r="E796" i="108"/>
  <c r="D796" i="108"/>
  <c r="C796" i="108"/>
  <c r="B796" i="108"/>
  <c r="Y793" i="108"/>
  <c r="X793" i="108"/>
  <c r="W793" i="108"/>
  <c r="V793" i="108"/>
  <c r="U793" i="108"/>
  <c r="T793" i="108"/>
  <c r="S793" i="108"/>
  <c r="R793" i="108"/>
  <c r="Q793" i="108"/>
  <c r="P793" i="108"/>
  <c r="O793" i="108"/>
  <c r="N793" i="108"/>
  <c r="M793" i="108"/>
  <c r="L793" i="108"/>
  <c r="K793" i="108"/>
  <c r="J793" i="108"/>
  <c r="I793" i="108"/>
  <c r="H793" i="108"/>
  <c r="G793" i="108"/>
  <c r="F793" i="108"/>
  <c r="E793" i="108"/>
  <c r="D793" i="108"/>
  <c r="C793" i="108"/>
  <c r="B793" i="108"/>
  <c r="Y790" i="108"/>
  <c r="X790" i="108"/>
  <c r="W790" i="108"/>
  <c r="V790" i="108"/>
  <c r="U790" i="108"/>
  <c r="T790" i="108"/>
  <c r="S790" i="108"/>
  <c r="R790" i="108"/>
  <c r="Q790" i="108"/>
  <c r="P790" i="108"/>
  <c r="O790" i="108"/>
  <c r="N790" i="108"/>
  <c r="M790" i="108"/>
  <c r="L790" i="108"/>
  <c r="K790" i="108"/>
  <c r="J790" i="108"/>
  <c r="I790" i="108"/>
  <c r="H790" i="108"/>
  <c r="G790" i="108"/>
  <c r="F790" i="108"/>
  <c r="E790" i="108"/>
  <c r="D790" i="108"/>
  <c r="C790" i="108"/>
  <c r="B790" i="108"/>
  <c r="Y787" i="108"/>
  <c r="X787" i="108"/>
  <c r="W787" i="108"/>
  <c r="V787" i="108"/>
  <c r="U787" i="108"/>
  <c r="T787" i="108"/>
  <c r="S787" i="108"/>
  <c r="R787" i="108"/>
  <c r="Q787" i="108"/>
  <c r="P787" i="108"/>
  <c r="O787" i="108"/>
  <c r="N787" i="108"/>
  <c r="M787" i="108"/>
  <c r="L787" i="108"/>
  <c r="K787" i="108"/>
  <c r="J787" i="108"/>
  <c r="I787" i="108"/>
  <c r="H787" i="108"/>
  <c r="G787" i="108"/>
  <c r="F787" i="108"/>
  <c r="E787" i="108"/>
  <c r="D787" i="108"/>
  <c r="C787" i="108"/>
  <c r="B787" i="108"/>
  <c r="Y784" i="108"/>
  <c r="X784" i="108"/>
  <c r="W784" i="108"/>
  <c r="V784" i="108"/>
  <c r="U784" i="108"/>
  <c r="T784" i="108"/>
  <c r="S784" i="108"/>
  <c r="R784" i="108"/>
  <c r="Q784" i="108"/>
  <c r="P784" i="108"/>
  <c r="O784" i="108"/>
  <c r="N784" i="108"/>
  <c r="M784" i="108"/>
  <c r="L784" i="108"/>
  <c r="K784" i="108"/>
  <c r="J784" i="108"/>
  <c r="I784" i="108"/>
  <c r="H784" i="108"/>
  <c r="G784" i="108"/>
  <c r="F784" i="108"/>
  <c r="E784" i="108"/>
  <c r="D784" i="108"/>
  <c r="C784" i="108"/>
  <c r="B784" i="108"/>
  <c r="Y781" i="108"/>
  <c r="X781" i="108"/>
  <c r="W781" i="108"/>
  <c r="V781" i="108"/>
  <c r="U781" i="108"/>
  <c r="T781" i="108"/>
  <c r="S781" i="108"/>
  <c r="R781" i="108"/>
  <c r="Q781" i="108"/>
  <c r="P781" i="108"/>
  <c r="O781" i="108"/>
  <c r="N781" i="108"/>
  <c r="M781" i="108"/>
  <c r="L781" i="108"/>
  <c r="K781" i="108"/>
  <c r="J781" i="108"/>
  <c r="I781" i="108"/>
  <c r="H781" i="108"/>
  <c r="G781" i="108"/>
  <c r="F781" i="108"/>
  <c r="E781" i="108"/>
  <c r="D781" i="108"/>
  <c r="C781" i="108"/>
  <c r="B781" i="108"/>
  <c r="Y778" i="108"/>
  <c r="X778" i="108"/>
  <c r="W778" i="108"/>
  <c r="V778" i="108"/>
  <c r="U778" i="108"/>
  <c r="T778" i="108"/>
  <c r="S778" i="108"/>
  <c r="R778" i="108"/>
  <c r="Q778" i="108"/>
  <c r="P778" i="108"/>
  <c r="O778" i="108"/>
  <c r="N778" i="108"/>
  <c r="M778" i="108"/>
  <c r="L778" i="108"/>
  <c r="K778" i="108"/>
  <c r="J778" i="108"/>
  <c r="I778" i="108"/>
  <c r="H778" i="108"/>
  <c r="G778" i="108"/>
  <c r="F778" i="108"/>
  <c r="E778" i="108"/>
  <c r="D778" i="108"/>
  <c r="C778" i="108"/>
  <c r="B778" i="108"/>
  <c r="Y775" i="108"/>
  <c r="X775" i="108"/>
  <c r="W775" i="108"/>
  <c r="V775" i="108"/>
  <c r="U775" i="108"/>
  <c r="T775" i="108"/>
  <c r="S775" i="108"/>
  <c r="R775" i="108"/>
  <c r="Q775" i="108"/>
  <c r="P775" i="108"/>
  <c r="O775" i="108"/>
  <c r="N775" i="108"/>
  <c r="M775" i="108"/>
  <c r="L775" i="108"/>
  <c r="K775" i="108"/>
  <c r="J775" i="108"/>
  <c r="I775" i="108"/>
  <c r="H775" i="108"/>
  <c r="G775" i="108"/>
  <c r="F775" i="108"/>
  <c r="E775" i="108"/>
  <c r="D775" i="108"/>
  <c r="C775" i="108"/>
  <c r="B775" i="108"/>
  <c r="Y772" i="108"/>
  <c r="X772" i="108"/>
  <c r="W772" i="108"/>
  <c r="V772" i="108"/>
  <c r="U772" i="108"/>
  <c r="T772" i="108"/>
  <c r="S772" i="108"/>
  <c r="R772" i="108"/>
  <c r="Q772" i="108"/>
  <c r="P772" i="108"/>
  <c r="O772" i="108"/>
  <c r="N772" i="108"/>
  <c r="M772" i="108"/>
  <c r="L772" i="108"/>
  <c r="K772" i="108"/>
  <c r="J772" i="108"/>
  <c r="I772" i="108"/>
  <c r="H772" i="108"/>
  <c r="G772" i="108"/>
  <c r="F772" i="108"/>
  <c r="E772" i="108"/>
  <c r="D772" i="108"/>
  <c r="C772" i="108"/>
  <c r="B772" i="108"/>
  <c r="Y769" i="108"/>
  <c r="X769" i="108"/>
  <c r="W769" i="108"/>
  <c r="V769" i="108"/>
  <c r="U769" i="108"/>
  <c r="T769" i="108"/>
  <c r="S769" i="108"/>
  <c r="R769" i="108"/>
  <c r="Q769" i="108"/>
  <c r="P769" i="108"/>
  <c r="O769" i="108"/>
  <c r="N769" i="108"/>
  <c r="M769" i="108"/>
  <c r="L769" i="108"/>
  <c r="K769" i="108"/>
  <c r="J769" i="108"/>
  <c r="I769" i="108"/>
  <c r="H769" i="108"/>
  <c r="G769" i="108"/>
  <c r="F769" i="108"/>
  <c r="E769" i="108"/>
  <c r="D769" i="108"/>
  <c r="C769" i="108"/>
  <c r="B769" i="108"/>
  <c r="Y766" i="108"/>
  <c r="X766" i="108"/>
  <c r="W766" i="108"/>
  <c r="V766" i="108"/>
  <c r="U766" i="108"/>
  <c r="T766" i="108"/>
  <c r="S766" i="108"/>
  <c r="R766" i="108"/>
  <c r="Q766" i="108"/>
  <c r="P766" i="108"/>
  <c r="O766" i="108"/>
  <c r="N766" i="108"/>
  <c r="M766" i="108"/>
  <c r="L766" i="108"/>
  <c r="K766" i="108"/>
  <c r="J766" i="108"/>
  <c r="I766" i="108"/>
  <c r="H766" i="108"/>
  <c r="G766" i="108"/>
  <c r="F766" i="108"/>
  <c r="E766" i="108"/>
  <c r="D766" i="108"/>
  <c r="C766" i="108"/>
  <c r="B766" i="108"/>
  <c r="Y763" i="108"/>
  <c r="X763" i="108"/>
  <c r="W763" i="108"/>
  <c r="V763" i="108"/>
  <c r="U763" i="108"/>
  <c r="T763" i="108"/>
  <c r="S763" i="108"/>
  <c r="R763" i="108"/>
  <c r="Q763" i="108"/>
  <c r="P763" i="108"/>
  <c r="O763" i="108"/>
  <c r="N763" i="108"/>
  <c r="M763" i="108"/>
  <c r="L763" i="108"/>
  <c r="K763" i="108"/>
  <c r="J763" i="108"/>
  <c r="I763" i="108"/>
  <c r="H763" i="108"/>
  <c r="G763" i="108"/>
  <c r="F763" i="108"/>
  <c r="E763" i="108"/>
  <c r="D763" i="108"/>
  <c r="C763" i="108"/>
  <c r="B763" i="108"/>
  <c r="Y760" i="108"/>
  <c r="X760" i="108"/>
  <c r="W760" i="108"/>
  <c r="V760" i="108"/>
  <c r="U760" i="108"/>
  <c r="T760" i="108"/>
  <c r="S760" i="108"/>
  <c r="R760" i="108"/>
  <c r="Q760" i="108"/>
  <c r="P760" i="108"/>
  <c r="O760" i="108"/>
  <c r="N760" i="108"/>
  <c r="M760" i="108"/>
  <c r="L760" i="108"/>
  <c r="K760" i="108"/>
  <c r="J760" i="108"/>
  <c r="I760" i="108"/>
  <c r="H760" i="108"/>
  <c r="G760" i="108"/>
  <c r="F760" i="108"/>
  <c r="E760" i="108"/>
  <c r="D760" i="108"/>
  <c r="C760" i="108"/>
  <c r="B760" i="108"/>
  <c r="Y757" i="108"/>
  <c r="X757" i="108"/>
  <c r="W757" i="108"/>
  <c r="V757" i="108"/>
  <c r="U757" i="108"/>
  <c r="T757" i="108"/>
  <c r="S757" i="108"/>
  <c r="R757" i="108"/>
  <c r="Q757" i="108"/>
  <c r="P757" i="108"/>
  <c r="O757" i="108"/>
  <c r="N757" i="108"/>
  <c r="M757" i="108"/>
  <c r="L757" i="108"/>
  <c r="K757" i="108"/>
  <c r="J757" i="108"/>
  <c r="I757" i="108"/>
  <c r="H757" i="108"/>
  <c r="G757" i="108"/>
  <c r="F757" i="108"/>
  <c r="E757" i="108"/>
  <c r="D757" i="108"/>
  <c r="C757" i="108"/>
  <c r="B757" i="108"/>
  <c r="Y754" i="108"/>
  <c r="X754" i="108"/>
  <c r="W754" i="108"/>
  <c r="V754" i="108"/>
  <c r="U754" i="108"/>
  <c r="T754" i="108"/>
  <c r="S754" i="108"/>
  <c r="R754" i="108"/>
  <c r="Q754" i="108"/>
  <c r="P754" i="108"/>
  <c r="O754" i="108"/>
  <c r="N754" i="108"/>
  <c r="M754" i="108"/>
  <c r="L754" i="108"/>
  <c r="K754" i="108"/>
  <c r="J754" i="108"/>
  <c r="I754" i="108"/>
  <c r="H754" i="108"/>
  <c r="G754" i="108"/>
  <c r="F754" i="108"/>
  <c r="E754" i="108"/>
  <c r="D754" i="108"/>
  <c r="C754" i="108"/>
  <c r="B754" i="108"/>
  <c r="Y751" i="108"/>
  <c r="X751" i="108"/>
  <c r="W751" i="108"/>
  <c r="V751" i="108"/>
  <c r="U751" i="108"/>
  <c r="T751" i="108"/>
  <c r="S751" i="108"/>
  <c r="R751" i="108"/>
  <c r="Q751" i="108"/>
  <c r="P751" i="108"/>
  <c r="O751" i="108"/>
  <c r="N751" i="108"/>
  <c r="M751" i="108"/>
  <c r="L751" i="108"/>
  <c r="K751" i="108"/>
  <c r="J751" i="108"/>
  <c r="I751" i="108"/>
  <c r="H751" i="108"/>
  <c r="G751" i="108"/>
  <c r="F751" i="108"/>
  <c r="E751" i="108"/>
  <c r="D751" i="108"/>
  <c r="C751" i="108"/>
  <c r="B751" i="108"/>
  <c r="Y745" i="108"/>
  <c r="X745" i="108"/>
  <c r="W745" i="108"/>
  <c r="V745" i="108"/>
  <c r="U745" i="108"/>
  <c r="T745" i="108"/>
  <c r="S745" i="108"/>
  <c r="R745" i="108"/>
  <c r="Q745" i="108"/>
  <c r="P745" i="108"/>
  <c r="O745" i="108"/>
  <c r="N745" i="108"/>
  <c r="M745" i="108"/>
  <c r="L745" i="108"/>
  <c r="K745" i="108"/>
  <c r="J745" i="108"/>
  <c r="I745" i="108"/>
  <c r="H745" i="108"/>
  <c r="G745" i="108"/>
  <c r="F745" i="108"/>
  <c r="E745" i="108"/>
  <c r="D745" i="108"/>
  <c r="C745" i="108"/>
  <c r="B745" i="108"/>
  <c r="Y742" i="108"/>
  <c r="X742" i="108"/>
  <c r="W742" i="108"/>
  <c r="V742" i="108"/>
  <c r="U742" i="108"/>
  <c r="T742" i="108"/>
  <c r="S742" i="108"/>
  <c r="R742" i="108"/>
  <c r="Q742" i="108"/>
  <c r="P742" i="108"/>
  <c r="O742" i="108"/>
  <c r="N742" i="108"/>
  <c r="M742" i="108"/>
  <c r="L742" i="108"/>
  <c r="K742" i="108"/>
  <c r="J742" i="108"/>
  <c r="I742" i="108"/>
  <c r="H742" i="108"/>
  <c r="G742" i="108"/>
  <c r="F742" i="108"/>
  <c r="E742" i="108"/>
  <c r="D742" i="108"/>
  <c r="C742" i="108"/>
  <c r="B742" i="108"/>
  <c r="Y739" i="108"/>
  <c r="X739" i="108"/>
  <c r="W739" i="108"/>
  <c r="V739" i="108"/>
  <c r="U739" i="108"/>
  <c r="T739" i="108"/>
  <c r="S739" i="108"/>
  <c r="R739" i="108"/>
  <c r="Q739" i="108"/>
  <c r="P739" i="108"/>
  <c r="O739" i="108"/>
  <c r="N739" i="108"/>
  <c r="M739" i="108"/>
  <c r="L739" i="108"/>
  <c r="K739" i="108"/>
  <c r="J739" i="108"/>
  <c r="I739" i="108"/>
  <c r="H739" i="108"/>
  <c r="G739" i="108"/>
  <c r="F739" i="108"/>
  <c r="E739" i="108"/>
  <c r="D739" i="108"/>
  <c r="C739" i="108"/>
  <c r="B739" i="108"/>
  <c r="Y736" i="108"/>
  <c r="X736" i="108"/>
  <c r="W736" i="108"/>
  <c r="V736" i="108"/>
  <c r="U736" i="108"/>
  <c r="T736" i="108"/>
  <c r="S736" i="108"/>
  <c r="R736" i="108"/>
  <c r="Q736" i="108"/>
  <c r="P736" i="108"/>
  <c r="O736" i="108"/>
  <c r="N736" i="108"/>
  <c r="M736" i="108"/>
  <c r="L736" i="108"/>
  <c r="K736" i="108"/>
  <c r="J736" i="108"/>
  <c r="I736" i="108"/>
  <c r="H736" i="108"/>
  <c r="G736" i="108"/>
  <c r="F736" i="108"/>
  <c r="E736" i="108"/>
  <c r="D736" i="108"/>
  <c r="C736" i="108"/>
  <c r="B736" i="108"/>
  <c r="Y733" i="108"/>
  <c r="X733" i="108"/>
  <c r="W733" i="108"/>
  <c r="V733" i="108"/>
  <c r="U733" i="108"/>
  <c r="T733" i="108"/>
  <c r="S733" i="108"/>
  <c r="R733" i="108"/>
  <c r="Q733" i="108"/>
  <c r="P733" i="108"/>
  <c r="O733" i="108"/>
  <c r="N733" i="108"/>
  <c r="M733" i="108"/>
  <c r="L733" i="108"/>
  <c r="K733" i="108"/>
  <c r="J733" i="108"/>
  <c r="I733" i="108"/>
  <c r="H733" i="108"/>
  <c r="G733" i="108"/>
  <c r="F733" i="108"/>
  <c r="E733" i="108"/>
  <c r="D733" i="108"/>
  <c r="C733" i="108"/>
  <c r="B733" i="108"/>
  <c r="Y730" i="108"/>
  <c r="X730" i="108"/>
  <c r="W730" i="108"/>
  <c r="V730" i="108"/>
  <c r="U730" i="108"/>
  <c r="T730" i="108"/>
  <c r="S730" i="108"/>
  <c r="R730" i="108"/>
  <c r="Q730" i="108"/>
  <c r="P730" i="108"/>
  <c r="O730" i="108"/>
  <c r="N730" i="108"/>
  <c r="M730" i="108"/>
  <c r="L730" i="108"/>
  <c r="K730" i="108"/>
  <c r="J730" i="108"/>
  <c r="I730" i="108"/>
  <c r="H730" i="108"/>
  <c r="G730" i="108"/>
  <c r="F730" i="108"/>
  <c r="E730" i="108"/>
  <c r="D730" i="108"/>
  <c r="C730" i="108"/>
  <c r="B730" i="108"/>
  <c r="Y727" i="108"/>
  <c r="X727" i="108"/>
  <c r="W727" i="108"/>
  <c r="V727" i="108"/>
  <c r="U727" i="108"/>
  <c r="T727" i="108"/>
  <c r="S727" i="108"/>
  <c r="R727" i="108"/>
  <c r="Q727" i="108"/>
  <c r="P727" i="108"/>
  <c r="O727" i="108"/>
  <c r="N727" i="108"/>
  <c r="M727" i="108"/>
  <c r="L727" i="108"/>
  <c r="K727" i="108"/>
  <c r="J727" i="108"/>
  <c r="I727" i="108"/>
  <c r="H727" i="108"/>
  <c r="G727" i="108"/>
  <c r="F727" i="108"/>
  <c r="E727" i="108"/>
  <c r="D727" i="108"/>
  <c r="C727" i="108"/>
  <c r="B727" i="108"/>
  <c r="Y724" i="108"/>
  <c r="X724" i="108"/>
  <c r="W724" i="108"/>
  <c r="V724" i="108"/>
  <c r="U724" i="108"/>
  <c r="T724" i="108"/>
  <c r="S724" i="108"/>
  <c r="R724" i="108"/>
  <c r="Q724" i="108"/>
  <c r="P724" i="108"/>
  <c r="O724" i="108"/>
  <c r="N724" i="108"/>
  <c r="M724" i="108"/>
  <c r="L724" i="108"/>
  <c r="K724" i="108"/>
  <c r="J724" i="108"/>
  <c r="I724" i="108"/>
  <c r="H724" i="108"/>
  <c r="G724" i="108"/>
  <c r="F724" i="108"/>
  <c r="E724" i="108"/>
  <c r="D724" i="108"/>
  <c r="C724" i="108"/>
  <c r="B724" i="108"/>
  <c r="Y721" i="108"/>
  <c r="X721" i="108"/>
  <c r="W721" i="108"/>
  <c r="V721" i="108"/>
  <c r="U721" i="108"/>
  <c r="T721" i="108"/>
  <c r="S721" i="108"/>
  <c r="R721" i="108"/>
  <c r="Q721" i="108"/>
  <c r="P721" i="108"/>
  <c r="O721" i="108"/>
  <c r="N721" i="108"/>
  <c r="M721" i="108"/>
  <c r="L721" i="108"/>
  <c r="K721" i="108"/>
  <c r="J721" i="108"/>
  <c r="I721" i="108"/>
  <c r="H721" i="108"/>
  <c r="G721" i="108"/>
  <c r="F721" i="108"/>
  <c r="E721" i="108"/>
  <c r="D721" i="108"/>
  <c r="C721" i="108"/>
  <c r="B721" i="108"/>
  <c r="Y718" i="108"/>
  <c r="X718" i="108"/>
  <c r="W718" i="108"/>
  <c r="V718" i="108"/>
  <c r="U718" i="108"/>
  <c r="T718" i="108"/>
  <c r="S718" i="108"/>
  <c r="R718" i="108"/>
  <c r="Q718" i="108"/>
  <c r="P718" i="108"/>
  <c r="O718" i="108"/>
  <c r="N718" i="108"/>
  <c r="M718" i="108"/>
  <c r="L718" i="108"/>
  <c r="K718" i="108"/>
  <c r="J718" i="108"/>
  <c r="I718" i="108"/>
  <c r="H718" i="108"/>
  <c r="G718" i="108"/>
  <c r="F718" i="108"/>
  <c r="E718" i="108"/>
  <c r="D718" i="108"/>
  <c r="C718" i="108"/>
  <c r="B718" i="108"/>
  <c r="Y715" i="108"/>
  <c r="X715" i="108"/>
  <c r="W715" i="108"/>
  <c r="V715" i="108"/>
  <c r="U715" i="108"/>
  <c r="T715" i="108"/>
  <c r="S715" i="108"/>
  <c r="R715" i="108"/>
  <c r="Q715" i="108"/>
  <c r="P715" i="108"/>
  <c r="O715" i="108"/>
  <c r="N715" i="108"/>
  <c r="M715" i="108"/>
  <c r="L715" i="108"/>
  <c r="K715" i="108"/>
  <c r="J715" i="108"/>
  <c r="I715" i="108"/>
  <c r="H715" i="108"/>
  <c r="G715" i="108"/>
  <c r="F715" i="108"/>
  <c r="E715" i="108"/>
  <c r="D715" i="108"/>
  <c r="C715" i="108"/>
  <c r="B715" i="108"/>
  <c r="Y712" i="108"/>
  <c r="X712" i="108"/>
  <c r="W712" i="108"/>
  <c r="V712" i="108"/>
  <c r="U712" i="108"/>
  <c r="T712" i="108"/>
  <c r="S712" i="108"/>
  <c r="R712" i="108"/>
  <c r="Q712" i="108"/>
  <c r="P712" i="108"/>
  <c r="O712" i="108"/>
  <c r="N712" i="108"/>
  <c r="M712" i="108"/>
  <c r="L712" i="108"/>
  <c r="K712" i="108"/>
  <c r="J712" i="108"/>
  <c r="I712" i="108"/>
  <c r="H712" i="108"/>
  <c r="G712" i="108"/>
  <c r="F712" i="108"/>
  <c r="E712" i="108"/>
  <c r="D712" i="108"/>
  <c r="C712" i="108"/>
  <c r="B712" i="108"/>
  <c r="Y709" i="108"/>
  <c r="X709" i="108"/>
  <c r="W709" i="108"/>
  <c r="V709" i="108"/>
  <c r="U709" i="108"/>
  <c r="T709" i="108"/>
  <c r="S709" i="108"/>
  <c r="R709" i="108"/>
  <c r="Q709" i="108"/>
  <c r="P709" i="108"/>
  <c r="O709" i="108"/>
  <c r="N709" i="108"/>
  <c r="M709" i="108"/>
  <c r="L709" i="108"/>
  <c r="K709" i="108"/>
  <c r="J709" i="108"/>
  <c r="I709" i="108"/>
  <c r="H709" i="108"/>
  <c r="G709" i="108"/>
  <c r="F709" i="108"/>
  <c r="E709" i="108"/>
  <c r="D709" i="108"/>
  <c r="C709" i="108"/>
  <c r="B709" i="108"/>
  <c r="Y706" i="108"/>
  <c r="X706" i="108"/>
  <c r="W706" i="108"/>
  <c r="V706" i="108"/>
  <c r="U706" i="108"/>
  <c r="T706" i="108"/>
  <c r="S706" i="108"/>
  <c r="R706" i="108"/>
  <c r="Q706" i="108"/>
  <c r="P706" i="108"/>
  <c r="O706" i="108"/>
  <c r="N706" i="108"/>
  <c r="M706" i="108"/>
  <c r="L706" i="108"/>
  <c r="K706" i="108"/>
  <c r="J706" i="108"/>
  <c r="I706" i="108"/>
  <c r="H706" i="108"/>
  <c r="G706" i="108"/>
  <c r="F706" i="108"/>
  <c r="E706" i="108"/>
  <c r="D706" i="108"/>
  <c r="C706" i="108"/>
  <c r="B706" i="108"/>
  <c r="Y703" i="108"/>
  <c r="X703" i="108"/>
  <c r="W703" i="108"/>
  <c r="V703" i="108"/>
  <c r="U703" i="108"/>
  <c r="T703" i="108"/>
  <c r="S703" i="108"/>
  <c r="R703" i="108"/>
  <c r="Q703" i="108"/>
  <c r="P703" i="108"/>
  <c r="O703" i="108"/>
  <c r="N703" i="108"/>
  <c r="M703" i="108"/>
  <c r="L703" i="108"/>
  <c r="K703" i="108"/>
  <c r="J703" i="108"/>
  <c r="I703" i="108"/>
  <c r="H703" i="108"/>
  <c r="G703" i="108"/>
  <c r="F703" i="108"/>
  <c r="E703" i="108"/>
  <c r="D703" i="108"/>
  <c r="C703" i="108"/>
  <c r="B703" i="108"/>
  <c r="Y700" i="108"/>
  <c r="X700" i="108"/>
  <c r="W700" i="108"/>
  <c r="V700" i="108"/>
  <c r="U700" i="108"/>
  <c r="T700" i="108"/>
  <c r="S700" i="108"/>
  <c r="R700" i="108"/>
  <c r="Q700" i="108"/>
  <c r="P700" i="108"/>
  <c r="O700" i="108"/>
  <c r="N700" i="108"/>
  <c r="M700" i="108"/>
  <c r="L700" i="108"/>
  <c r="K700" i="108"/>
  <c r="J700" i="108"/>
  <c r="I700" i="108"/>
  <c r="H700" i="108"/>
  <c r="G700" i="108"/>
  <c r="F700" i="108"/>
  <c r="E700" i="108"/>
  <c r="D700" i="108"/>
  <c r="C700" i="108"/>
  <c r="B700" i="108"/>
  <c r="Y697" i="108"/>
  <c r="X697" i="108"/>
  <c r="W697" i="108"/>
  <c r="V697" i="108"/>
  <c r="U697" i="108"/>
  <c r="T697" i="108"/>
  <c r="S697" i="108"/>
  <c r="R697" i="108"/>
  <c r="Q697" i="108"/>
  <c r="P697" i="108"/>
  <c r="O697" i="108"/>
  <c r="N697" i="108"/>
  <c r="M697" i="108"/>
  <c r="L697" i="108"/>
  <c r="K697" i="108"/>
  <c r="J697" i="108"/>
  <c r="I697" i="108"/>
  <c r="H697" i="108"/>
  <c r="G697" i="108"/>
  <c r="F697" i="108"/>
  <c r="E697" i="108"/>
  <c r="D697" i="108"/>
  <c r="C697" i="108"/>
  <c r="B697" i="108"/>
  <c r="Y694" i="108"/>
  <c r="X694" i="108"/>
  <c r="W694" i="108"/>
  <c r="V694" i="108"/>
  <c r="U694" i="108"/>
  <c r="T694" i="108"/>
  <c r="S694" i="108"/>
  <c r="R694" i="108"/>
  <c r="Q694" i="108"/>
  <c r="P694" i="108"/>
  <c r="O694" i="108"/>
  <c r="N694" i="108"/>
  <c r="M694" i="108"/>
  <c r="L694" i="108"/>
  <c r="K694" i="108"/>
  <c r="J694" i="108"/>
  <c r="I694" i="108"/>
  <c r="H694" i="108"/>
  <c r="G694" i="108"/>
  <c r="F694" i="108"/>
  <c r="E694" i="108"/>
  <c r="D694" i="108"/>
  <c r="C694" i="108"/>
  <c r="B694" i="108"/>
  <c r="Y691" i="108"/>
  <c r="X691" i="108"/>
  <c r="W691" i="108"/>
  <c r="V691" i="108"/>
  <c r="U691" i="108"/>
  <c r="T691" i="108"/>
  <c r="S691" i="108"/>
  <c r="R691" i="108"/>
  <c r="Q691" i="108"/>
  <c r="P691" i="108"/>
  <c r="O691" i="108"/>
  <c r="N691" i="108"/>
  <c r="M691" i="108"/>
  <c r="L691" i="108"/>
  <c r="K691" i="108"/>
  <c r="J691" i="108"/>
  <c r="I691" i="108"/>
  <c r="H691" i="108"/>
  <c r="G691" i="108"/>
  <c r="F691" i="108"/>
  <c r="E691" i="108"/>
  <c r="D691" i="108"/>
  <c r="C691" i="108"/>
  <c r="B691" i="108"/>
  <c r="Y688" i="108"/>
  <c r="X688" i="108"/>
  <c r="W688" i="108"/>
  <c r="V688" i="108"/>
  <c r="U688" i="108"/>
  <c r="T688" i="108"/>
  <c r="S688" i="108"/>
  <c r="R688" i="108"/>
  <c r="Q688" i="108"/>
  <c r="P688" i="108"/>
  <c r="O688" i="108"/>
  <c r="N688" i="108"/>
  <c r="M688" i="108"/>
  <c r="L688" i="108"/>
  <c r="K688" i="108"/>
  <c r="J688" i="108"/>
  <c r="I688" i="108"/>
  <c r="H688" i="108"/>
  <c r="G688" i="108"/>
  <c r="F688" i="108"/>
  <c r="E688" i="108"/>
  <c r="D688" i="108"/>
  <c r="C688" i="108"/>
  <c r="B688" i="108"/>
  <c r="Y685" i="108"/>
  <c r="X685" i="108"/>
  <c r="W685" i="108"/>
  <c r="V685" i="108"/>
  <c r="U685" i="108"/>
  <c r="T685" i="108"/>
  <c r="S685" i="108"/>
  <c r="R685" i="108"/>
  <c r="Q685" i="108"/>
  <c r="P685" i="108"/>
  <c r="O685" i="108"/>
  <c r="N685" i="108"/>
  <c r="M685" i="108"/>
  <c r="L685" i="108"/>
  <c r="K685" i="108"/>
  <c r="J685" i="108"/>
  <c r="I685" i="108"/>
  <c r="H685" i="108"/>
  <c r="G685" i="108"/>
  <c r="F685" i="108"/>
  <c r="E685" i="108"/>
  <c r="D685" i="108"/>
  <c r="C685" i="108"/>
  <c r="B685" i="108"/>
  <c r="Y682" i="108"/>
  <c r="X682" i="108"/>
  <c r="W682" i="108"/>
  <c r="V682" i="108"/>
  <c r="U682" i="108"/>
  <c r="T682" i="108"/>
  <c r="S682" i="108"/>
  <c r="R682" i="108"/>
  <c r="Q682" i="108"/>
  <c r="P682" i="108"/>
  <c r="O682" i="108"/>
  <c r="N682" i="108"/>
  <c r="M682" i="108"/>
  <c r="L682" i="108"/>
  <c r="K682" i="108"/>
  <c r="J682" i="108"/>
  <c r="I682" i="108"/>
  <c r="H682" i="108"/>
  <c r="G682" i="108"/>
  <c r="F682" i="108"/>
  <c r="E682" i="108"/>
  <c r="D682" i="108"/>
  <c r="C682" i="108"/>
  <c r="B682" i="108"/>
  <c r="Y679" i="108"/>
  <c r="X679" i="108"/>
  <c r="W679" i="108"/>
  <c r="V679" i="108"/>
  <c r="U679" i="108"/>
  <c r="T679" i="108"/>
  <c r="S679" i="108"/>
  <c r="R679" i="108"/>
  <c r="Q679" i="108"/>
  <c r="P679" i="108"/>
  <c r="O679" i="108"/>
  <c r="N679" i="108"/>
  <c r="M679" i="108"/>
  <c r="L679" i="108"/>
  <c r="K679" i="108"/>
  <c r="J679" i="108"/>
  <c r="I679" i="108"/>
  <c r="H679" i="108"/>
  <c r="G679" i="108"/>
  <c r="F679" i="108"/>
  <c r="E679" i="108"/>
  <c r="D679" i="108"/>
  <c r="C679" i="108"/>
  <c r="B679" i="108"/>
  <c r="Y676" i="108"/>
  <c r="X676" i="108"/>
  <c r="W676" i="108"/>
  <c r="V676" i="108"/>
  <c r="U676" i="108"/>
  <c r="T676" i="108"/>
  <c r="S676" i="108"/>
  <c r="R676" i="108"/>
  <c r="Q676" i="108"/>
  <c r="P676" i="108"/>
  <c r="O676" i="108"/>
  <c r="N676" i="108"/>
  <c r="M676" i="108"/>
  <c r="L676" i="108"/>
  <c r="K676" i="108"/>
  <c r="J676" i="108"/>
  <c r="I676" i="108"/>
  <c r="H676" i="108"/>
  <c r="G676" i="108"/>
  <c r="F676" i="108"/>
  <c r="E676" i="108"/>
  <c r="D676" i="108"/>
  <c r="C676" i="108"/>
  <c r="B676" i="108"/>
  <c r="Y673" i="108"/>
  <c r="X673" i="108"/>
  <c r="W673" i="108"/>
  <c r="V673" i="108"/>
  <c r="U673" i="108"/>
  <c r="T673" i="108"/>
  <c r="S673" i="108"/>
  <c r="R673" i="108"/>
  <c r="Q673" i="108"/>
  <c r="P673" i="108"/>
  <c r="O673" i="108"/>
  <c r="N673" i="108"/>
  <c r="M673" i="108"/>
  <c r="L673" i="108"/>
  <c r="K673" i="108"/>
  <c r="J673" i="108"/>
  <c r="I673" i="108"/>
  <c r="H673" i="108"/>
  <c r="G673" i="108"/>
  <c r="F673" i="108"/>
  <c r="E673" i="108"/>
  <c r="D673" i="108"/>
  <c r="C673" i="108"/>
  <c r="B673" i="108"/>
  <c r="Y670" i="108"/>
  <c r="X670" i="108"/>
  <c r="W670" i="108"/>
  <c r="V670" i="108"/>
  <c r="U670" i="108"/>
  <c r="T670" i="108"/>
  <c r="S670" i="108"/>
  <c r="R670" i="108"/>
  <c r="Q670" i="108"/>
  <c r="P670" i="108"/>
  <c r="O670" i="108"/>
  <c r="N670" i="108"/>
  <c r="M670" i="108"/>
  <c r="L670" i="108"/>
  <c r="K670" i="108"/>
  <c r="J670" i="108"/>
  <c r="I670" i="108"/>
  <c r="H670" i="108"/>
  <c r="G670" i="108"/>
  <c r="F670" i="108"/>
  <c r="E670" i="108"/>
  <c r="D670" i="108"/>
  <c r="C670" i="108"/>
  <c r="B670" i="108"/>
  <c r="Y667" i="108"/>
  <c r="X667" i="108"/>
  <c r="W667" i="108"/>
  <c r="V667" i="108"/>
  <c r="U667" i="108"/>
  <c r="T667" i="108"/>
  <c r="S667" i="108"/>
  <c r="R667" i="108"/>
  <c r="Q667" i="108"/>
  <c r="P667" i="108"/>
  <c r="O667" i="108"/>
  <c r="N667" i="108"/>
  <c r="M667" i="108"/>
  <c r="L667" i="108"/>
  <c r="K667" i="108"/>
  <c r="J667" i="108"/>
  <c r="I667" i="108"/>
  <c r="H667" i="108"/>
  <c r="G667" i="108"/>
  <c r="F667" i="108"/>
  <c r="E667" i="108"/>
  <c r="D667" i="108"/>
  <c r="C667" i="108"/>
  <c r="B667" i="108"/>
  <c r="Y664" i="108"/>
  <c r="X664" i="108"/>
  <c r="W664" i="108"/>
  <c r="V664" i="108"/>
  <c r="U664" i="108"/>
  <c r="T664" i="108"/>
  <c r="S664" i="108"/>
  <c r="R664" i="108"/>
  <c r="Q664" i="108"/>
  <c r="P664" i="108"/>
  <c r="O664" i="108"/>
  <c r="N664" i="108"/>
  <c r="M664" i="108"/>
  <c r="L664" i="108"/>
  <c r="K664" i="108"/>
  <c r="J664" i="108"/>
  <c r="I664" i="108"/>
  <c r="H664" i="108"/>
  <c r="G664" i="108"/>
  <c r="F664" i="108"/>
  <c r="E664" i="108"/>
  <c r="D664" i="108"/>
  <c r="C664" i="108"/>
  <c r="B664" i="108"/>
  <c r="Y661" i="108"/>
  <c r="X661" i="108"/>
  <c r="W661" i="108"/>
  <c r="V661" i="108"/>
  <c r="U661" i="108"/>
  <c r="T661" i="108"/>
  <c r="S661" i="108"/>
  <c r="R661" i="108"/>
  <c r="Q661" i="108"/>
  <c r="P661" i="108"/>
  <c r="O661" i="108"/>
  <c r="N661" i="108"/>
  <c r="M661" i="108"/>
  <c r="L661" i="108"/>
  <c r="K661" i="108"/>
  <c r="J661" i="108"/>
  <c r="I661" i="108"/>
  <c r="H661" i="108"/>
  <c r="G661" i="108"/>
  <c r="F661" i="108"/>
  <c r="E661" i="108"/>
  <c r="D661" i="108"/>
  <c r="C661" i="108"/>
  <c r="B661" i="108"/>
  <c r="Y658" i="108"/>
  <c r="X658" i="108"/>
  <c r="W658" i="108"/>
  <c r="V658" i="108"/>
  <c r="U658" i="108"/>
  <c r="T658" i="108"/>
  <c r="S658" i="108"/>
  <c r="R658" i="108"/>
  <c r="Q658" i="108"/>
  <c r="P658" i="108"/>
  <c r="O658" i="108"/>
  <c r="N658" i="108"/>
  <c r="M658" i="108"/>
  <c r="L658" i="108"/>
  <c r="K658" i="108"/>
  <c r="J658" i="108"/>
  <c r="I658" i="108"/>
  <c r="H658" i="108"/>
  <c r="G658" i="108"/>
  <c r="F658" i="108"/>
  <c r="E658" i="108"/>
  <c r="D658" i="108"/>
  <c r="C658" i="108"/>
  <c r="B658" i="108"/>
  <c r="Y655" i="108"/>
  <c r="X655" i="108"/>
  <c r="W655" i="108"/>
  <c r="V655" i="108"/>
  <c r="U655" i="108"/>
  <c r="T655" i="108"/>
  <c r="S655" i="108"/>
  <c r="R655" i="108"/>
  <c r="Q655" i="108"/>
  <c r="P655" i="108"/>
  <c r="O655" i="108"/>
  <c r="N655" i="108"/>
  <c r="M655" i="108"/>
  <c r="L655" i="108"/>
  <c r="K655" i="108"/>
  <c r="J655" i="108"/>
  <c r="I655" i="108"/>
  <c r="H655" i="108"/>
  <c r="G655" i="108"/>
  <c r="F655" i="108"/>
  <c r="E655" i="108"/>
  <c r="D655" i="108"/>
  <c r="C655" i="108"/>
  <c r="B655" i="108"/>
  <c r="Y644" i="108"/>
  <c r="X644" i="108"/>
  <c r="W644" i="108"/>
  <c r="V644" i="108"/>
  <c r="U644" i="108"/>
  <c r="U640" i="108"/>
  <c r="T644" i="108"/>
  <c r="S644" i="108"/>
  <c r="R644" i="108"/>
  <c r="Q644" i="108"/>
  <c r="P644" i="108"/>
  <c r="O644" i="108"/>
  <c r="O640" i="108"/>
  <c r="N644" i="108"/>
  <c r="M644" i="108"/>
  <c r="L644" i="108"/>
  <c r="K644" i="108"/>
  <c r="J644" i="108"/>
  <c r="I644" i="108"/>
  <c r="I640" i="108"/>
  <c r="H644" i="108"/>
  <c r="G644" i="108"/>
  <c r="F644" i="108"/>
  <c r="E644" i="108"/>
  <c r="D644" i="108"/>
  <c r="C644" i="108"/>
  <c r="C640" i="108"/>
  <c r="B644" i="108"/>
  <c r="Y641" i="108"/>
  <c r="X641" i="108"/>
  <c r="W641" i="108"/>
  <c r="V641" i="108"/>
  <c r="U641" i="108"/>
  <c r="T641" i="108"/>
  <c r="S641" i="108"/>
  <c r="R641" i="108"/>
  <c r="Q641" i="108"/>
  <c r="P641" i="108"/>
  <c r="O641" i="108"/>
  <c r="N641" i="108"/>
  <c r="M641" i="108"/>
  <c r="L641" i="108"/>
  <c r="K641" i="108"/>
  <c r="J641" i="108"/>
  <c r="I641" i="108"/>
  <c r="H641" i="108"/>
  <c r="G641" i="108"/>
  <c r="F641" i="108"/>
  <c r="E641" i="108"/>
  <c r="D641" i="108"/>
  <c r="C641" i="108"/>
  <c r="B641" i="108"/>
  <c r="Y639" i="108"/>
  <c r="X639" i="108"/>
  <c r="W639" i="108"/>
  <c r="V639" i="108"/>
  <c r="U639" i="108"/>
  <c r="U635" i="108"/>
  <c r="T639" i="108"/>
  <c r="S639" i="108"/>
  <c r="R639" i="108"/>
  <c r="Q639" i="108"/>
  <c r="P639" i="108"/>
  <c r="O639" i="108"/>
  <c r="O635" i="108"/>
  <c r="N639" i="108"/>
  <c r="M639" i="108"/>
  <c r="L639" i="108"/>
  <c r="K639" i="108"/>
  <c r="J639" i="108"/>
  <c r="I639" i="108"/>
  <c r="I635" i="108"/>
  <c r="H639" i="108"/>
  <c r="G639" i="108"/>
  <c r="F639" i="108"/>
  <c r="E639" i="108"/>
  <c r="D639" i="108"/>
  <c r="C639" i="108"/>
  <c r="C635" i="108"/>
  <c r="B639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B636" i="108"/>
  <c r="Y634" i="108"/>
  <c r="X634" i="108"/>
  <c r="W634" i="108"/>
  <c r="V634" i="108"/>
  <c r="U634" i="108"/>
  <c r="U630" i="108"/>
  <c r="T634" i="108"/>
  <c r="S634" i="108"/>
  <c r="R634" i="108"/>
  <c r="Q634" i="108"/>
  <c r="P634" i="108"/>
  <c r="O634" i="108"/>
  <c r="O630" i="108"/>
  <c r="N634" i="108"/>
  <c r="N630" i="108"/>
  <c r="M634" i="108"/>
  <c r="L634" i="108"/>
  <c r="K634" i="108"/>
  <c r="J634" i="108"/>
  <c r="I634" i="108"/>
  <c r="I630" i="108"/>
  <c r="H634" i="108"/>
  <c r="G634" i="108"/>
  <c r="F634" i="108"/>
  <c r="E634" i="108"/>
  <c r="D634" i="108"/>
  <c r="C634" i="108"/>
  <c r="C630" i="108"/>
  <c r="B634" i="108"/>
  <c r="Y631" i="108"/>
  <c r="X631" i="108"/>
  <c r="W631" i="108"/>
  <c r="V631" i="108"/>
  <c r="U631" i="108"/>
  <c r="T631" i="108"/>
  <c r="S631" i="108"/>
  <c r="R631" i="108"/>
  <c r="Q631" i="108"/>
  <c r="P631" i="108"/>
  <c r="O631" i="108"/>
  <c r="N631" i="108"/>
  <c r="M631" i="108"/>
  <c r="L631" i="108"/>
  <c r="K631" i="108"/>
  <c r="J631" i="108"/>
  <c r="I631" i="108"/>
  <c r="H631" i="108"/>
  <c r="G631" i="108"/>
  <c r="F631" i="108"/>
  <c r="E631" i="108"/>
  <c r="D631" i="108"/>
  <c r="C631" i="108"/>
  <c r="B631" i="108"/>
  <c r="Y629" i="108"/>
  <c r="X629" i="108"/>
  <c r="W629" i="108"/>
  <c r="V629" i="108"/>
  <c r="U629" i="108"/>
  <c r="U625" i="108"/>
  <c r="T629" i="108"/>
  <c r="S629" i="108"/>
  <c r="R629" i="108"/>
  <c r="Q629" i="108"/>
  <c r="P629" i="108"/>
  <c r="O629" i="108"/>
  <c r="O625" i="108"/>
  <c r="N629" i="108"/>
  <c r="M629" i="108"/>
  <c r="L629" i="108"/>
  <c r="K629" i="108"/>
  <c r="J629" i="108"/>
  <c r="I629" i="108"/>
  <c r="I625" i="108"/>
  <c r="H629" i="108"/>
  <c r="G629" i="108"/>
  <c r="F629" i="108"/>
  <c r="E629" i="108"/>
  <c r="D629" i="108"/>
  <c r="C629" i="108"/>
  <c r="C625" i="108"/>
  <c r="B629" i="108"/>
  <c r="Y626" i="108"/>
  <c r="X626" i="108"/>
  <c r="W626" i="108"/>
  <c r="V626" i="108"/>
  <c r="U626" i="108"/>
  <c r="T626" i="108"/>
  <c r="S626" i="108"/>
  <c r="R626" i="108"/>
  <c r="Q626" i="108"/>
  <c r="P626" i="108"/>
  <c r="O626" i="108"/>
  <c r="N626" i="108"/>
  <c r="M626" i="108"/>
  <c r="L626" i="108"/>
  <c r="K626" i="108"/>
  <c r="J626" i="108"/>
  <c r="I626" i="108"/>
  <c r="H626" i="108"/>
  <c r="G626" i="108"/>
  <c r="F626" i="108"/>
  <c r="E626" i="108"/>
  <c r="D626" i="108"/>
  <c r="C626" i="108"/>
  <c r="B626" i="108"/>
  <c r="Y624" i="108"/>
  <c r="X624" i="108"/>
  <c r="W624" i="108"/>
  <c r="V624" i="108"/>
  <c r="U624" i="108"/>
  <c r="U620" i="108"/>
  <c r="T624" i="108"/>
  <c r="S624" i="108"/>
  <c r="R624" i="108"/>
  <c r="Q624" i="108"/>
  <c r="P624" i="108"/>
  <c r="O624" i="108"/>
  <c r="O620" i="108"/>
  <c r="N624" i="108"/>
  <c r="M624" i="108"/>
  <c r="L624" i="108"/>
  <c r="K624" i="108"/>
  <c r="J624" i="108"/>
  <c r="I624" i="108"/>
  <c r="I620" i="108"/>
  <c r="H624" i="108"/>
  <c r="G624" i="108"/>
  <c r="F624" i="108"/>
  <c r="E624" i="108"/>
  <c r="D624" i="108"/>
  <c r="C624" i="108"/>
  <c r="C620" i="108"/>
  <c r="B624" i="108"/>
  <c r="Y621" i="108"/>
  <c r="X621" i="108"/>
  <c r="W621" i="108"/>
  <c r="V621" i="108"/>
  <c r="U621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H621" i="108"/>
  <c r="G621" i="108"/>
  <c r="F621" i="108"/>
  <c r="E621" i="108"/>
  <c r="D621" i="108"/>
  <c r="C621" i="108"/>
  <c r="B621" i="108"/>
  <c r="Y619" i="108"/>
  <c r="X619" i="108"/>
  <c r="W619" i="108"/>
  <c r="V619" i="108"/>
  <c r="U619" i="108"/>
  <c r="U615" i="108"/>
  <c r="T619" i="108"/>
  <c r="S619" i="108"/>
  <c r="R619" i="108"/>
  <c r="Q619" i="108"/>
  <c r="P619" i="108"/>
  <c r="O619" i="108"/>
  <c r="O615" i="108"/>
  <c r="N619" i="108"/>
  <c r="M619" i="108"/>
  <c r="L619" i="108"/>
  <c r="K619" i="108"/>
  <c r="J619" i="108"/>
  <c r="I619" i="108"/>
  <c r="I615" i="108"/>
  <c r="H619" i="108"/>
  <c r="G619" i="108"/>
  <c r="F619" i="108"/>
  <c r="E619" i="108"/>
  <c r="D619" i="108"/>
  <c r="C619" i="108"/>
  <c r="C615" i="108"/>
  <c r="B619" i="108"/>
  <c r="Y616" i="108"/>
  <c r="X616" i="108"/>
  <c r="W616" i="108"/>
  <c r="V616" i="108"/>
  <c r="U616" i="108"/>
  <c r="T616" i="108"/>
  <c r="S616" i="108"/>
  <c r="R616" i="108"/>
  <c r="Q616" i="108"/>
  <c r="P616" i="108"/>
  <c r="O616" i="108"/>
  <c r="N616" i="108"/>
  <c r="M616" i="108"/>
  <c r="L616" i="108"/>
  <c r="K616" i="108"/>
  <c r="J616" i="108"/>
  <c r="I616" i="108"/>
  <c r="H616" i="108"/>
  <c r="G616" i="108"/>
  <c r="F616" i="108"/>
  <c r="E616" i="108"/>
  <c r="D616" i="108"/>
  <c r="C616" i="108"/>
  <c r="B616" i="108"/>
  <c r="Y614" i="108"/>
  <c r="X614" i="108"/>
  <c r="W614" i="108"/>
  <c r="V614" i="108"/>
  <c r="U614" i="108"/>
  <c r="U610" i="108"/>
  <c r="T614" i="108"/>
  <c r="S614" i="108"/>
  <c r="R614" i="108"/>
  <c r="Q614" i="108"/>
  <c r="P614" i="108"/>
  <c r="O614" i="108"/>
  <c r="O610" i="108"/>
  <c r="N614" i="108"/>
  <c r="M614" i="108"/>
  <c r="L614" i="108"/>
  <c r="K614" i="108"/>
  <c r="J614" i="108"/>
  <c r="I614" i="108"/>
  <c r="I610" i="108"/>
  <c r="H614" i="108"/>
  <c r="G614" i="108"/>
  <c r="F614" i="108"/>
  <c r="E614" i="108"/>
  <c r="D614" i="108"/>
  <c r="C614" i="108"/>
  <c r="C610" i="108"/>
  <c r="B614" i="108"/>
  <c r="Y611" i="108"/>
  <c r="X611" i="108"/>
  <c r="W611" i="108"/>
  <c r="V611" i="108"/>
  <c r="U611" i="108"/>
  <c r="T611" i="108"/>
  <c r="S611" i="108"/>
  <c r="R611" i="108"/>
  <c r="Q611" i="108"/>
  <c r="P611" i="108"/>
  <c r="O611" i="108"/>
  <c r="N611" i="108"/>
  <c r="M611" i="108"/>
  <c r="L611" i="108"/>
  <c r="K611" i="108"/>
  <c r="J611" i="108"/>
  <c r="I611" i="108"/>
  <c r="H611" i="108"/>
  <c r="G611" i="108"/>
  <c r="F611" i="108"/>
  <c r="E611" i="108"/>
  <c r="D611" i="108"/>
  <c r="C611" i="108"/>
  <c r="B611" i="108"/>
  <c r="Y609" i="108"/>
  <c r="X609" i="108"/>
  <c r="W609" i="108"/>
  <c r="V609" i="108"/>
  <c r="U609" i="108"/>
  <c r="U605" i="108"/>
  <c r="T609" i="108"/>
  <c r="S609" i="108"/>
  <c r="R609" i="108"/>
  <c r="Q609" i="108"/>
  <c r="P609" i="108"/>
  <c r="O609" i="108"/>
  <c r="O605" i="108"/>
  <c r="N609" i="108"/>
  <c r="M609" i="108"/>
  <c r="L609" i="108"/>
  <c r="K609" i="108"/>
  <c r="J609" i="108"/>
  <c r="I609" i="108"/>
  <c r="I605" i="108"/>
  <c r="H609" i="108"/>
  <c r="G609" i="108"/>
  <c r="F609" i="108"/>
  <c r="E609" i="108"/>
  <c r="E605" i="108"/>
  <c r="D609" i="108"/>
  <c r="C609" i="108"/>
  <c r="C605" i="108"/>
  <c r="B609" i="108"/>
  <c r="Y606" i="108"/>
  <c r="X606" i="108"/>
  <c r="W606" i="108"/>
  <c r="V606" i="108"/>
  <c r="U606" i="108"/>
  <c r="T606" i="108"/>
  <c r="S606" i="108"/>
  <c r="R606" i="108"/>
  <c r="Q606" i="108"/>
  <c r="P606" i="108"/>
  <c r="O606" i="108"/>
  <c r="N606" i="108"/>
  <c r="M606" i="108"/>
  <c r="L606" i="108"/>
  <c r="K606" i="108"/>
  <c r="J606" i="108"/>
  <c r="I606" i="108"/>
  <c r="H606" i="108"/>
  <c r="G606" i="108"/>
  <c r="F606" i="108"/>
  <c r="E606" i="108"/>
  <c r="D606" i="108"/>
  <c r="C606" i="108"/>
  <c r="B606" i="108"/>
  <c r="Y604" i="108"/>
  <c r="X604" i="108"/>
  <c r="W604" i="108"/>
  <c r="V604" i="108"/>
  <c r="U604" i="108"/>
  <c r="U600" i="108"/>
  <c r="T604" i="108"/>
  <c r="S604" i="108"/>
  <c r="R604" i="108"/>
  <c r="Q604" i="108"/>
  <c r="P604" i="108"/>
  <c r="O604" i="108"/>
  <c r="O600" i="108"/>
  <c r="N604" i="108"/>
  <c r="M604" i="108"/>
  <c r="L604" i="108"/>
  <c r="K604" i="108"/>
  <c r="J604" i="108"/>
  <c r="I604" i="108"/>
  <c r="I600" i="108"/>
  <c r="H604" i="108"/>
  <c r="G604" i="108"/>
  <c r="F604" i="108"/>
  <c r="E604" i="108"/>
  <c r="D604" i="108"/>
  <c r="C604" i="108"/>
  <c r="C600" i="108"/>
  <c r="B604" i="108"/>
  <c r="Y601" i="108"/>
  <c r="X601" i="108"/>
  <c r="W601" i="108"/>
  <c r="V601" i="108"/>
  <c r="U601" i="108"/>
  <c r="T601" i="108"/>
  <c r="S601" i="108"/>
  <c r="R601" i="108"/>
  <c r="Q601" i="108"/>
  <c r="P601" i="108"/>
  <c r="O601" i="108"/>
  <c r="N601" i="108"/>
  <c r="M601" i="108"/>
  <c r="L601" i="108"/>
  <c r="K601" i="108"/>
  <c r="J601" i="108"/>
  <c r="I601" i="108"/>
  <c r="H601" i="108"/>
  <c r="G601" i="108"/>
  <c r="F601" i="108"/>
  <c r="E601" i="108"/>
  <c r="D601" i="108"/>
  <c r="C601" i="108"/>
  <c r="B601" i="108"/>
  <c r="Y599" i="108"/>
  <c r="X599" i="108"/>
  <c r="W599" i="108"/>
  <c r="V599" i="108"/>
  <c r="U599" i="108"/>
  <c r="U595" i="108"/>
  <c r="T599" i="108"/>
  <c r="S599" i="108"/>
  <c r="R599" i="108"/>
  <c r="Q599" i="108"/>
  <c r="P599" i="108"/>
  <c r="O599" i="108"/>
  <c r="O595" i="108"/>
  <c r="N599" i="108"/>
  <c r="M599" i="108"/>
  <c r="L599" i="108"/>
  <c r="K599" i="108"/>
  <c r="J599" i="108"/>
  <c r="I599" i="108"/>
  <c r="I595" i="108"/>
  <c r="H599" i="108"/>
  <c r="G599" i="108"/>
  <c r="F599" i="108"/>
  <c r="E599" i="108"/>
  <c r="D599" i="108"/>
  <c r="C599" i="108"/>
  <c r="C595" i="108"/>
  <c r="B599" i="108"/>
  <c r="Y596" i="108"/>
  <c r="X596" i="108"/>
  <c r="W596" i="108"/>
  <c r="V596" i="108"/>
  <c r="U596" i="108"/>
  <c r="T596" i="108"/>
  <c r="S596" i="108"/>
  <c r="R596" i="108"/>
  <c r="Q596" i="108"/>
  <c r="P596" i="108"/>
  <c r="O596" i="108"/>
  <c r="N596" i="108"/>
  <c r="M596" i="108"/>
  <c r="L596" i="108"/>
  <c r="K596" i="108"/>
  <c r="J596" i="108"/>
  <c r="I596" i="108"/>
  <c r="H596" i="108"/>
  <c r="G596" i="108"/>
  <c r="F596" i="108"/>
  <c r="E596" i="108"/>
  <c r="D596" i="108"/>
  <c r="C596" i="108"/>
  <c r="B596" i="108"/>
  <c r="Y594" i="108"/>
  <c r="X594" i="108"/>
  <c r="W594" i="108"/>
  <c r="V594" i="108"/>
  <c r="U594" i="108"/>
  <c r="U590" i="108"/>
  <c r="T594" i="108"/>
  <c r="S594" i="108"/>
  <c r="R594" i="108"/>
  <c r="Q594" i="108"/>
  <c r="P594" i="108"/>
  <c r="O594" i="108"/>
  <c r="O590" i="108"/>
  <c r="N594" i="108"/>
  <c r="M594" i="108"/>
  <c r="L594" i="108"/>
  <c r="K594" i="108"/>
  <c r="J594" i="108"/>
  <c r="I594" i="108"/>
  <c r="I590" i="108"/>
  <c r="H594" i="108"/>
  <c r="G594" i="108"/>
  <c r="F594" i="108"/>
  <c r="E594" i="108"/>
  <c r="D594" i="108"/>
  <c r="C594" i="108"/>
  <c r="C590" i="108"/>
  <c r="B594" i="108"/>
  <c r="Y591" i="108"/>
  <c r="X591" i="108"/>
  <c r="W591" i="108"/>
  <c r="V591" i="108"/>
  <c r="U591" i="108"/>
  <c r="T591" i="108"/>
  <c r="S591" i="108"/>
  <c r="R591" i="108"/>
  <c r="Q591" i="108"/>
  <c r="P591" i="108"/>
  <c r="O591" i="108"/>
  <c r="N591" i="108"/>
  <c r="M591" i="108"/>
  <c r="L591" i="108"/>
  <c r="K591" i="108"/>
  <c r="J591" i="108"/>
  <c r="I591" i="108"/>
  <c r="H591" i="108"/>
  <c r="G591" i="108"/>
  <c r="F591" i="108"/>
  <c r="E591" i="108"/>
  <c r="D591" i="108"/>
  <c r="C591" i="108"/>
  <c r="B591" i="108"/>
  <c r="Y589" i="108"/>
  <c r="X589" i="108"/>
  <c r="X585" i="108"/>
  <c r="W589" i="108"/>
  <c r="V589" i="108"/>
  <c r="U589" i="108"/>
  <c r="U585" i="108"/>
  <c r="T589" i="108"/>
  <c r="S589" i="108"/>
  <c r="S585" i="108"/>
  <c r="R589" i="108"/>
  <c r="Q589" i="108"/>
  <c r="P589" i="108"/>
  <c r="O589" i="108"/>
  <c r="O585" i="108"/>
  <c r="N589" i="108"/>
  <c r="M589" i="108"/>
  <c r="L589" i="108"/>
  <c r="K589" i="108"/>
  <c r="J589" i="108"/>
  <c r="I589" i="108"/>
  <c r="I585" i="108"/>
  <c r="H589" i="108"/>
  <c r="G589" i="108"/>
  <c r="F589" i="108"/>
  <c r="E589" i="108"/>
  <c r="D589" i="108"/>
  <c r="C589" i="108"/>
  <c r="C585" i="108"/>
  <c r="B589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M586" i="108"/>
  <c r="L586" i="108"/>
  <c r="K586" i="108"/>
  <c r="J586" i="108"/>
  <c r="I586" i="108"/>
  <c r="H586" i="108"/>
  <c r="G586" i="108"/>
  <c r="F586" i="108"/>
  <c r="E586" i="108"/>
  <c r="D586" i="108"/>
  <c r="C586" i="108"/>
  <c r="B586" i="108"/>
  <c r="Y584" i="108"/>
  <c r="X584" i="108"/>
  <c r="W584" i="108"/>
  <c r="V584" i="108"/>
  <c r="U584" i="108"/>
  <c r="U580" i="108"/>
  <c r="T584" i="108"/>
  <c r="S584" i="108"/>
  <c r="R584" i="108"/>
  <c r="Q584" i="108"/>
  <c r="P584" i="108"/>
  <c r="O584" i="108"/>
  <c r="O580" i="108"/>
  <c r="N584" i="108"/>
  <c r="M584" i="108"/>
  <c r="L584" i="108"/>
  <c r="K584" i="108"/>
  <c r="J584" i="108"/>
  <c r="I584" i="108"/>
  <c r="I580" i="108"/>
  <c r="H584" i="108"/>
  <c r="G584" i="108"/>
  <c r="F584" i="108"/>
  <c r="E584" i="108"/>
  <c r="D584" i="108"/>
  <c r="C584" i="108"/>
  <c r="C580" i="108"/>
  <c r="B584" i="108"/>
  <c r="Y581" i="108"/>
  <c r="X581" i="108"/>
  <c r="W581" i="108"/>
  <c r="V581" i="108"/>
  <c r="U581" i="108"/>
  <c r="T581" i="108"/>
  <c r="S581" i="108"/>
  <c r="R581" i="108"/>
  <c r="Q581" i="108"/>
  <c r="P581" i="108"/>
  <c r="O581" i="108"/>
  <c r="N581" i="108"/>
  <c r="M581" i="108"/>
  <c r="L581" i="108"/>
  <c r="K581" i="108"/>
  <c r="J581" i="108"/>
  <c r="I581" i="108"/>
  <c r="H581" i="108"/>
  <c r="G581" i="108"/>
  <c r="F581" i="108"/>
  <c r="E581" i="108"/>
  <c r="D581" i="108"/>
  <c r="C581" i="108"/>
  <c r="B581" i="108"/>
  <c r="Y579" i="108"/>
  <c r="X579" i="108"/>
  <c r="W579" i="108"/>
  <c r="V579" i="108"/>
  <c r="U579" i="108"/>
  <c r="U575" i="108"/>
  <c r="T579" i="108"/>
  <c r="S579" i="108"/>
  <c r="R579" i="108"/>
  <c r="Q579" i="108"/>
  <c r="P579" i="108"/>
  <c r="O579" i="108"/>
  <c r="O575" i="108"/>
  <c r="N579" i="108"/>
  <c r="M579" i="108"/>
  <c r="L579" i="108"/>
  <c r="K579" i="108"/>
  <c r="J579" i="108"/>
  <c r="I579" i="108"/>
  <c r="I575" i="108"/>
  <c r="H579" i="108"/>
  <c r="G579" i="108"/>
  <c r="F579" i="108"/>
  <c r="E579" i="108"/>
  <c r="D579" i="108"/>
  <c r="C579" i="108"/>
  <c r="C575" i="108"/>
  <c r="B579" i="108"/>
  <c r="Y576" i="108"/>
  <c r="X576" i="108"/>
  <c r="W576" i="108"/>
  <c r="V576" i="108"/>
  <c r="U576" i="108"/>
  <c r="T576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4" i="108"/>
  <c r="X574" i="108"/>
  <c r="W574" i="108"/>
  <c r="V574" i="108"/>
  <c r="U574" i="108"/>
  <c r="U570" i="108"/>
  <c r="T574" i="108"/>
  <c r="S574" i="108"/>
  <c r="R574" i="108"/>
  <c r="Q574" i="108"/>
  <c r="P574" i="108"/>
  <c r="O574" i="108"/>
  <c r="O570" i="108"/>
  <c r="N574" i="108"/>
  <c r="M574" i="108"/>
  <c r="L574" i="108"/>
  <c r="K574" i="108"/>
  <c r="J574" i="108"/>
  <c r="I574" i="108"/>
  <c r="I570" i="108"/>
  <c r="H574" i="108"/>
  <c r="G574" i="108"/>
  <c r="F574" i="108"/>
  <c r="E574" i="108"/>
  <c r="D574" i="108"/>
  <c r="C574" i="108"/>
  <c r="C570" i="108"/>
  <c r="B574" i="108"/>
  <c r="Y571" i="108"/>
  <c r="X571" i="108"/>
  <c r="W571" i="108"/>
  <c r="V571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I571" i="108"/>
  <c r="H571" i="108"/>
  <c r="G571" i="108"/>
  <c r="F571" i="108"/>
  <c r="E571" i="108"/>
  <c r="D571" i="108"/>
  <c r="C571" i="108"/>
  <c r="B571" i="108"/>
  <c r="Y569" i="108"/>
  <c r="X569" i="108"/>
  <c r="W569" i="108"/>
  <c r="V569" i="108"/>
  <c r="V565" i="108"/>
  <c r="U569" i="108"/>
  <c r="U565" i="108"/>
  <c r="T569" i="108"/>
  <c r="S569" i="108"/>
  <c r="R569" i="108"/>
  <c r="Q569" i="108"/>
  <c r="Q565" i="108"/>
  <c r="P569" i="108"/>
  <c r="O569" i="108"/>
  <c r="O565" i="108"/>
  <c r="N569" i="108"/>
  <c r="M569" i="108"/>
  <c r="L569" i="108"/>
  <c r="L565" i="108"/>
  <c r="K569" i="108"/>
  <c r="J569" i="108"/>
  <c r="I569" i="108"/>
  <c r="I565" i="108"/>
  <c r="H569" i="108"/>
  <c r="G569" i="108"/>
  <c r="G565" i="108"/>
  <c r="F569" i="108"/>
  <c r="E569" i="108"/>
  <c r="D569" i="108"/>
  <c r="C569" i="108"/>
  <c r="C565" i="108"/>
  <c r="B569" i="108"/>
  <c r="Y566" i="108"/>
  <c r="X566" i="108"/>
  <c r="W566" i="108"/>
  <c r="V566" i="108"/>
  <c r="U566" i="108"/>
  <c r="T566" i="108"/>
  <c r="S566" i="108"/>
  <c r="R566" i="108"/>
  <c r="Q566" i="108"/>
  <c r="P566" i="108"/>
  <c r="O566" i="108"/>
  <c r="N566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Y564" i="108"/>
  <c r="X564" i="108"/>
  <c r="W564" i="108"/>
  <c r="V564" i="108"/>
  <c r="U564" i="108"/>
  <c r="U560" i="108"/>
  <c r="T564" i="108"/>
  <c r="S564" i="108"/>
  <c r="R564" i="108"/>
  <c r="Q564" i="108"/>
  <c r="P564" i="108"/>
  <c r="O564" i="108"/>
  <c r="O560" i="108"/>
  <c r="N564" i="108"/>
  <c r="M564" i="108"/>
  <c r="L564" i="108"/>
  <c r="K564" i="108"/>
  <c r="J564" i="108"/>
  <c r="I564" i="108"/>
  <c r="I560" i="108"/>
  <c r="H564" i="108"/>
  <c r="G564" i="108"/>
  <c r="F564" i="108"/>
  <c r="E564" i="108"/>
  <c r="D564" i="108"/>
  <c r="C564" i="108"/>
  <c r="C560" i="108"/>
  <c r="B564" i="108"/>
  <c r="Y561" i="108"/>
  <c r="X561" i="108"/>
  <c r="W561" i="108"/>
  <c r="V561" i="108"/>
  <c r="U561" i="108"/>
  <c r="T561" i="108"/>
  <c r="S561" i="108"/>
  <c r="R561" i="108"/>
  <c r="Q561" i="108"/>
  <c r="P561" i="108"/>
  <c r="O561" i="108"/>
  <c r="N561" i="108"/>
  <c r="M561" i="108"/>
  <c r="L561" i="108"/>
  <c r="K561" i="108"/>
  <c r="J561" i="108"/>
  <c r="I561" i="108"/>
  <c r="H561" i="108"/>
  <c r="G561" i="108"/>
  <c r="F561" i="108"/>
  <c r="E561" i="108"/>
  <c r="D561" i="108"/>
  <c r="C561" i="108"/>
  <c r="B561" i="108"/>
  <c r="Y559" i="108"/>
  <c r="X559" i="108"/>
  <c r="W559" i="108"/>
  <c r="V559" i="108"/>
  <c r="U559" i="108"/>
  <c r="U555" i="108"/>
  <c r="T559" i="108"/>
  <c r="S559" i="108"/>
  <c r="R559" i="108"/>
  <c r="Q559" i="108"/>
  <c r="P559" i="108"/>
  <c r="O559" i="108"/>
  <c r="O555" i="108"/>
  <c r="N559" i="108"/>
  <c r="M559" i="108"/>
  <c r="L559" i="108"/>
  <c r="K559" i="108"/>
  <c r="J559" i="108"/>
  <c r="I559" i="108"/>
  <c r="I555" i="108"/>
  <c r="H559" i="108"/>
  <c r="G559" i="108"/>
  <c r="F559" i="108"/>
  <c r="E559" i="108"/>
  <c r="D559" i="108"/>
  <c r="C559" i="108"/>
  <c r="C555" i="108"/>
  <c r="B559" i="108"/>
  <c r="Y556" i="108"/>
  <c r="X556" i="108"/>
  <c r="W556" i="108"/>
  <c r="V556" i="108"/>
  <c r="U556" i="108"/>
  <c r="T556" i="108"/>
  <c r="S556" i="108"/>
  <c r="R556" i="108"/>
  <c r="Q556" i="108"/>
  <c r="P556" i="108"/>
  <c r="O556" i="108"/>
  <c r="N556" i="108"/>
  <c r="M556" i="108"/>
  <c r="L556" i="108"/>
  <c r="K556" i="108"/>
  <c r="J556" i="108"/>
  <c r="I556" i="108"/>
  <c r="H556" i="108"/>
  <c r="G556" i="108"/>
  <c r="F556" i="108"/>
  <c r="E556" i="108"/>
  <c r="D556" i="108"/>
  <c r="C556" i="108"/>
  <c r="B556" i="108"/>
  <c r="Y554" i="108"/>
  <c r="X554" i="108"/>
  <c r="W554" i="108"/>
  <c r="V554" i="108"/>
  <c r="U554" i="108"/>
  <c r="U550" i="108"/>
  <c r="T554" i="108"/>
  <c r="S554" i="108"/>
  <c r="R554" i="108"/>
  <c r="Q554" i="108"/>
  <c r="P554" i="108"/>
  <c r="O554" i="108"/>
  <c r="O550" i="108"/>
  <c r="N554" i="108"/>
  <c r="M554" i="108"/>
  <c r="L554" i="108"/>
  <c r="L550" i="108"/>
  <c r="K554" i="108"/>
  <c r="J554" i="108"/>
  <c r="I554" i="108"/>
  <c r="I550" i="108"/>
  <c r="H554" i="108"/>
  <c r="G554" i="108"/>
  <c r="G550" i="108"/>
  <c r="F554" i="108"/>
  <c r="E554" i="108"/>
  <c r="D554" i="108"/>
  <c r="C554" i="108"/>
  <c r="C550" i="108"/>
  <c r="B554" i="108"/>
  <c r="B550" i="108"/>
  <c r="Y551" i="108"/>
  <c r="X551" i="108"/>
  <c r="W551" i="108"/>
  <c r="V551" i="108"/>
  <c r="U551" i="108"/>
  <c r="T551" i="108"/>
  <c r="S551" i="108"/>
  <c r="R551" i="108"/>
  <c r="Q551" i="108"/>
  <c r="P551" i="108"/>
  <c r="O551" i="108"/>
  <c r="N551" i="108"/>
  <c r="M551" i="108"/>
  <c r="L551" i="108"/>
  <c r="K551" i="108"/>
  <c r="J551" i="108"/>
  <c r="I551" i="108"/>
  <c r="H551" i="108"/>
  <c r="G551" i="108"/>
  <c r="F551" i="108"/>
  <c r="E551" i="108"/>
  <c r="D551" i="108"/>
  <c r="C551" i="108"/>
  <c r="B551" i="108"/>
  <c r="Y549" i="108"/>
  <c r="X549" i="108"/>
  <c r="W549" i="108"/>
  <c r="V549" i="108"/>
  <c r="U549" i="108"/>
  <c r="U545" i="108"/>
  <c r="T549" i="108"/>
  <c r="S549" i="108"/>
  <c r="R549" i="108"/>
  <c r="Q549" i="108"/>
  <c r="P549" i="108"/>
  <c r="O549" i="108"/>
  <c r="O545" i="108"/>
  <c r="N549" i="108"/>
  <c r="M549" i="108"/>
  <c r="L549" i="108"/>
  <c r="K549" i="108"/>
  <c r="J549" i="108"/>
  <c r="I549" i="108"/>
  <c r="I545" i="108"/>
  <c r="H549" i="108"/>
  <c r="G549" i="108"/>
  <c r="F549" i="108"/>
  <c r="E549" i="108"/>
  <c r="D549" i="108"/>
  <c r="C549" i="108"/>
  <c r="C545" i="108"/>
  <c r="B549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I546" i="108"/>
  <c r="H546" i="108"/>
  <c r="G546" i="108"/>
  <c r="F546" i="108"/>
  <c r="E546" i="108"/>
  <c r="D546" i="108"/>
  <c r="C546" i="108"/>
  <c r="B546" i="108"/>
  <c r="Y544" i="108"/>
  <c r="X544" i="108"/>
  <c r="W544" i="108"/>
  <c r="V544" i="108"/>
  <c r="U544" i="108"/>
  <c r="U540" i="108"/>
  <c r="T544" i="108"/>
  <c r="S544" i="108"/>
  <c r="R544" i="108"/>
  <c r="Q544" i="108"/>
  <c r="P544" i="108"/>
  <c r="O544" i="108"/>
  <c r="O540" i="108"/>
  <c r="N544" i="108"/>
  <c r="M544" i="108"/>
  <c r="L544" i="108"/>
  <c r="K544" i="108"/>
  <c r="J544" i="108"/>
  <c r="I544" i="108"/>
  <c r="I540" i="108"/>
  <c r="H544" i="108"/>
  <c r="G544" i="108"/>
  <c r="F544" i="108"/>
  <c r="E544" i="108"/>
  <c r="D544" i="108"/>
  <c r="C544" i="108"/>
  <c r="C540" i="108"/>
  <c r="B544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9" i="108"/>
  <c r="X539" i="108"/>
  <c r="W539" i="108"/>
  <c r="V539" i="108"/>
  <c r="U539" i="108"/>
  <c r="U535" i="108"/>
  <c r="T539" i="108"/>
  <c r="S539" i="108"/>
  <c r="R539" i="108"/>
  <c r="Q539" i="108"/>
  <c r="P539" i="108"/>
  <c r="O539" i="108"/>
  <c r="O535" i="108"/>
  <c r="N539" i="108"/>
  <c r="M539" i="108"/>
  <c r="L539" i="108"/>
  <c r="K539" i="108"/>
  <c r="J539" i="108"/>
  <c r="I539" i="108"/>
  <c r="I535" i="108"/>
  <c r="H539" i="108"/>
  <c r="G539" i="108"/>
  <c r="F539" i="108"/>
  <c r="E539" i="108"/>
  <c r="D539" i="108"/>
  <c r="C539" i="108"/>
  <c r="C535" i="108"/>
  <c r="B539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4" i="108"/>
  <c r="X534" i="108"/>
  <c r="W534" i="108"/>
  <c r="V534" i="108"/>
  <c r="U534" i="108"/>
  <c r="U530" i="108"/>
  <c r="T534" i="108"/>
  <c r="S534" i="108"/>
  <c r="R534" i="108"/>
  <c r="Q534" i="108"/>
  <c r="P534" i="108"/>
  <c r="O534" i="108"/>
  <c r="O530" i="108"/>
  <c r="N534" i="108"/>
  <c r="M534" i="108"/>
  <c r="L534" i="108"/>
  <c r="K534" i="108"/>
  <c r="J534" i="108"/>
  <c r="I534" i="108"/>
  <c r="I530" i="108"/>
  <c r="H534" i="108"/>
  <c r="G534" i="108"/>
  <c r="F534" i="108"/>
  <c r="E534" i="108"/>
  <c r="D534" i="108"/>
  <c r="C534" i="108"/>
  <c r="C530" i="108"/>
  <c r="B534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9" i="108"/>
  <c r="X529" i="108"/>
  <c r="W529" i="108"/>
  <c r="V529" i="108"/>
  <c r="U529" i="108"/>
  <c r="U525" i="108"/>
  <c r="T529" i="108"/>
  <c r="S529" i="108"/>
  <c r="R529" i="108"/>
  <c r="Q529" i="108"/>
  <c r="P529" i="108"/>
  <c r="O529" i="108"/>
  <c r="O525" i="108"/>
  <c r="N529" i="108"/>
  <c r="M529" i="108"/>
  <c r="L529" i="108"/>
  <c r="K529" i="108"/>
  <c r="J529" i="108"/>
  <c r="I529" i="108"/>
  <c r="I525" i="108"/>
  <c r="H529" i="108"/>
  <c r="G529" i="108"/>
  <c r="F529" i="108"/>
  <c r="E529" i="108"/>
  <c r="D529" i="108"/>
  <c r="C529" i="108"/>
  <c r="C525" i="108"/>
  <c r="B529" i="108"/>
  <c r="Y526" i="108"/>
  <c r="X526" i="108"/>
  <c r="W526" i="108"/>
  <c r="V526" i="108"/>
  <c r="U526" i="108"/>
  <c r="T526" i="108"/>
  <c r="S526" i="108"/>
  <c r="R526" i="108"/>
  <c r="Q526" i="108"/>
  <c r="P526" i="108"/>
  <c r="O526" i="108"/>
  <c r="N526" i="108"/>
  <c r="M526" i="108"/>
  <c r="L526" i="108"/>
  <c r="K526" i="108"/>
  <c r="J526" i="108"/>
  <c r="I526" i="108"/>
  <c r="H526" i="108"/>
  <c r="G526" i="108"/>
  <c r="F526" i="108"/>
  <c r="E526" i="108"/>
  <c r="D526" i="108"/>
  <c r="C526" i="108"/>
  <c r="B526" i="108"/>
  <c r="Y524" i="108"/>
  <c r="X524" i="108"/>
  <c r="W524" i="108"/>
  <c r="V524" i="108"/>
  <c r="U524" i="108"/>
  <c r="U520" i="108"/>
  <c r="T524" i="108"/>
  <c r="S524" i="108"/>
  <c r="R524" i="108"/>
  <c r="Q524" i="108"/>
  <c r="P524" i="108"/>
  <c r="O524" i="108"/>
  <c r="O520" i="108"/>
  <c r="N524" i="108"/>
  <c r="M524" i="108"/>
  <c r="L524" i="108"/>
  <c r="K524" i="108"/>
  <c r="J524" i="108"/>
  <c r="I524" i="108"/>
  <c r="I520" i="108"/>
  <c r="H524" i="108"/>
  <c r="G524" i="108"/>
  <c r="F524" i="108"/>
  <c r="E524" i="108"/>
  <c r="D524" i="108"/>
  <c r="C524" i="108"/>
  <c r="C520" i="108"/>
  <c r="B524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N521" i="108"/>
  <c r="M521" i="108"/>
  <c r="L521" i="108"/>
  <c r="K521" i="108"/>
  <c r="J521" i="108"/>
  <c r="I521" i="108"/>
  <c r="H521" i="108"/>
  <c r="G521" i="108"/>
  <c r="F521" i="108"/>
  <c r="E521" i="108"/>
  <c r="D521" i="108"/>
  <c r="C521" i="108"/>
  <c r="B521" i="108"/>
  <c r="Y519" i="108"/>
  <c r="X519" i="108"/>
  <c r="W519" i="108"/>
  <c r="V519" i="108"/>
  <c r="U519" i="108"/>
  <c r="U515" i="108"/>
  <c r="T519" i="108"/>
  <c r="S519" i="108"/>
  <c r="R519" i="108"/>
  <c r="Q519" i="108"/>
  <c r="P519" i="108"/>
  <c r="O519" i="108"/>
  <c r="O515" i="108"/>
  <c r="N519" i="108"/>
  <c r="M519" i="108"/>
  <c r="L519" i="108"/>
  <c r="K519" i="108"/>
  <c r="J519" i="108"/>
  <c r="I519" i="108"/>
  <c r="I515" i="108"/>
  <c r="H519" i="108"/>
  <c r="G519" i="108"/>
  <c r="F519" i="108"/>
  <c r="E519" i="108"/>
  <c r="D519" i="108"/>
  <c r="C519" i="108"/>
  <c r="C515" i="108"/>
  <c r="B519" i="108"/>
  <c r="Y516" i="108"/>
  <c r="X516" i="108"/>
  <c r="W516" i="108"/>
  <c r="V516" i="108"/>
  <c r="U516" i="108"/>
  <c r="T516" i="108"/>
  <c r="S516" i="108"/>
  <c r="R516" i="108"/>
  <c r="Q516" i="108"/>
  <c r="P516" i="108"/>
  <c r="O516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4" i="108"/>
  <c r="X514" i="108"/>
  <c r="W514" i="108"/>
  <c r="V514" i="108"/>
  <c r="U514" i="108"/>
  <c r="U510" i="108"/>
  <c r="T514" i="108"/>
  <c r="S514" i="108"/>
  <c r="R514" i="108"/>
  <c r="Q514" i="108"/>
  <c r="P514" i="108"/>
  <c r="O514" i="108"/>
  <c r="O510" i="108"/>
  <c r="N514" i="108"/>
  <c r="M514" i="108"/>
  <c r="L514" i="108"/>
  <c r="K514" i="108"/>
  <c r="J514" i="108"/>
  <c r="I514" i="108"/>
  <c r="I510" i="108"/>
  <c r="H514" i="108"/>
  <c r="G514" i="108"/>
  <c r="F514" i="108"/>
  <c r="E514" i="108"/>
  <c r="D514" i="108"/>
  <c r="C514" i="108"/>
  <c r="C510" i="108"/>
  <c r="B514" i="108"/>
  <c r="Y511" i="108"/>
  <c r="X511" i="108"/>
  <c r="W511" i="108"/>
  <c r="V511" i="108"/>
  <c r="U511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9" i="108"/>
  <c r="X509" i="108"/>
  <c r="W509" i="108"/>
  <c r="V509" i="108"/>
  <c r="U509" i="108"/>
  <c r="U505" i="108"/>
  <c r="T509" i="108"/>
  <c r="S509" i="108"/>
  <c r="R509" i="108"/>
  <c r="Q509" i="108"/>
  <c r="P509" i="108"/>
  <c r="O509" i="108"/>
  <c r="O505" i="108"/>
  <c r="N509" i="108"/>
  <c r="M509" i="108"/>
  <c r="L509" i="108"/>
  <c r="K509" i="108"/>
  <c r="J509" i="108"/>
  <c r="I509" i="108"/>
  <c r="I505" i="108"/>
  <c r="H509" i="108"/>
  <c r="G509" i="108"/>
  <c r="F509" i="108"/>
  <c r="E509" i="108"/>
  <c r="D509" i="108"/>
  <c r="C509" i="108"/>
  <c r="C505" i="108"/>
  <c r="B509" i="108"/>
  <c r="B505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4" i="108"/>
  <c r="X504" i="108"/>
  <c r="W504" i="108"/>
  <c r="V504" i="108"/>
  <c r="U504" i="108"/>
  <c r="T504" i="108"/>
  <c r="T500" i="108"/>
  <c r="S504" i="108"/>
  <c r="R504" i="108"/>
  <c r="Q504" i="108"/>
  <c r="P504" i="108"/>
  <c r="O504" i="108"/>
  <c r="N504" i="108"/>
  <c r="N500" i="108"/>
  <c r="M504" i="108"/>
  <c r="L504" i="108"/>
  <c r="K504" i="108"/>
  <c r="J504" i="108"/>
  <c r="I504" i="108"/>
  <c r="H504" i="108"/>
  <c r="H500" i="108"/>
  <c r="G504" i="108"/>
  <c r="F504" i="108"/>
  <c r="E504" i="108"/>
  <c r="D504" i="108"/>
  <c r="C504" i="108"/>
  <c r="B504" i="108"/>
  <c r="B500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9" i="108"/>
  <c r="X499" i="108"/>
  <c r="W499" i="108"/>
  <c r="V499" i="108"/>
  <c r="U499" i="108"/>
  <c r="T499" i="108"/>
  <c r="T495" i="108"/>
  <c r="S499" i="108"/>
  <c r="R499" i="108"/>
  <c r="Q499" i="108"/>
  <c r="P499" i="108"/>
  <c r="O499" i="108"/>
  <c r="N499" i="108"/>
  <c r="N495" i="108"/>
  <c r="M499" i="108"/>
  <c r="L499" i="108"/>
  <c r="K499" i="108"/>
  <c r="J499" i="108"/>
  <c r="I499" i="108"/>
  <c r="H499" i="108"/>
  <c r="H495" i="108"/>
  <c r="G499" i="108"/>
  <c r="F499" i="108"/>
  <c r="E499" i="108"/>
  <c r="D499" i="108"/>
  <c r="C499" i="108"/>
  <c r="B499" i="108"/>
  <c r="B495" i="108"/>
  <c r="Y496" i="108"/>
  <c r="X496" i="108"/>
  <c r="W496" i="108"/>
  <c r="V496" i="108"/>
  <c r="U496" i="108"/>
  <c r="T496" i="108"/>
  <c r="S496" i="108"/>
  <c r="R496" i="108"/>
  <c r="Q496" i="108"/>
  <c r="P496" i="108"/>
  <c r="O496" i="108"/>
  <c r="N496" i="108"/>
  <c r="M496" i="108"/>
  <c r="L496" i="108"/>
  <c r="K496" i="108"/>
  <c r="J496" i="108"/>
  <c r="I496" i="108"/>
  <c r="H496" i="108"/>
  <c r="G496" i="108"/>
  <c r="F496" i="108"/>
  <c r="E496" i="108"/>
  <c r="D496" i="108"/>
  <c r="C496" i="108"/>
  <c r="B496" i="108"/>
  <c r="Y494" i="108"/>
  <c r="X494" i="108"/>
  <c r="W494" i="108"/>
  <c r="V494" i="108"/>
  <c r="U494" i="108"/>
  <c r="U490" i="108"/>
  <c r="T494" i="108"/>
  <c r="S494" i="108"/>
  <c r="R494" i="108"/>
  <c r="Q494" i="108"/>
  <c r="P494" i="108"/>
  <c r="O494" i="108"/>
  <c r="O490" i="108"/>
  <c r="N494" i="108"/>
  <c r="M494" i="108"/>
  <c r="L494" i="108"/>
  <c r="K494" i="108"/>
  <c r="J494" i="108"/>
  <c r="I494" i="108"/>
  <c r="I490" i="108"/>
  <c r="H494" i="108"/>
  <c r="G494" i="108"/>
  <c r="F494" i="108"/>
  <c r="E494" i="108"/>
  <c r="D494" i="108"/>
  <c r="C494" i="108"/>
  <c r="C490" i="108"/>
  <c r="B494" i="108"/>
  <c r="Y491" i="108"/>
  <c r="X491" i="108"/>
  <c r="W491" i="108"/>
  <c r="V491" i="108"/>
  <c r="U491" i="108"/>
  <c r="T491" i="108"/>
  <c r="S491" i="108"/>
  <c r="R491" i="108"/>
  <c r="Q491" i="108"/>
  <c r="P491" i="108"/>
  <c r="O491" i="108"/>
  <c r="N491" i="108"/>
  <c r="M491" i="108"/>
  <c r="L491" i="108"/>
  <c r="K491" i="108"/>
  <c r="J491" i="108"/>
  <c r="I491" i="108"/>
  <c r="H491" i="108"/>
  <c r="G491" i="108"/>
  <c r="F491" i="108"/>
  <c r="E491" i="108"/>
  <c r="D491" i="108"/>
  <c r="C491" i="108"/>
  <c r="B491" i="108"/>
  <c r="Y486" i="108"/>
  <c r="X486" i="108"/>
  <c r="W486" i="108"/>
  <c r="V486" i="108"/>
  <c r="U486" i="108"/>
  <c r="U482" i="108"/>
  <c r="T486" i="108"/>
  <c r="S486" i="108"/>
  <c r="R486" i="108"/>
  <c r="Q486" i="108"/>
  <c r="P486" i="108"/>
  <c r="O486" i="108"/>
  <c r="O482" i="108"/>
  <c r="N486" i="108"/>
  <c r="M486" i="108"/>
  <c r="L486" i="108"/>
  <c r="K486" i="108"/>
  <c r="J486" i="108"/>
  <c r="I486" i="108"/>
  <c r="I482" i="108"/>
  <c r="H486" i="108"/>
  <c r="G486" i="108"/>
  <c r="F486" i="108"/>
  <c r="E486" i="108"/>
  <c r="D486" i="108"/>
  <c r="C486" i="108"/>
  <c r="C482" i="108"/>
  <c r="B486" i="108"/>
  <c r="Y483" i="108"/>
  <c r="X483" i="108"/>
  <c r="W483" i="108"/>
  <c r="V483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C483" i="108"/>
  <c r="B483" i="108"/>
  <c r="Y481" i="108"/>
  <c r="X481" i="108"/>
  <c r="W481" i="108"/>
  <c r="V481" i="108"/>
  <c r="U481" i="108"/>
  <c r="U477" i="108"/>
  <c r="T481" i="108"/>
  <c r="S481" i="108"/>
  <c r="R481" i="108"/>
  <c r="Q481" i="108"/>
  <c r="P481" i="108"/>
  <c r="O481" i="108"/>
  <c r="O477" i="108"/>
  <c r="N481" i="108"/>
  <c r="M481" i="108"/>
  <c r="L481" i="108"/>
  <c r="K481" i="108"/>
  <c r="J481" i="108"/>
  <c r="I481" i="108"/>
  <c r="I477" i="108"/>
  <c r="H481" i="108"/>
  <c r="G481" i="108"/>
  <c r="F481" i="108"/>
  <c r="E481" i="108"/>
  <c r="D481" i="108"/>
  <c r="C481" i="108"/>
  <c r="C477" i="108"/>
  <c r="B481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6" i="108"/>
  <c r="X476" i="108"/>
  <c r="W476" i="108"/>
  <c r="V476" i="108"/>
  <c r="U476" i="108"/>
  <c r="U472" i="108"/>
  <c r="T476" i="108"/>
  <c r="S476" i="108"/>
  <c r="R476" i="108"/>
  <c r="Q476" i="108"/>
  <c r="P476" i="108"/>
  <c r="O476" i="108"/>
  <c r="O472" i="108"/>
  <c r="N476" i="108"/>
  <c r="M476" i="108"/>
  <c r="L476" i="108"/>
  <c r="K476" i="108"/>
  <c r="J476" i="108"/>
  <c r="I476" i="108"/>
  <c r="I472" i="108"/>
  <c r="H476" i="108"/>
  <c r="G476" i="108"/>
  <c r="F476" i="108"/>
  <c r="E476" i="108"/>
  <c r="E472" i="108"/>
  <c r="D476" i="108"/>
  <c r="C476" i="108"/>
  <c r="C472" i="108"/>
  <c r="B476" i="108"/>
  <c r="Y473" i="108"/>
  <c r="X473" i="108"/>
  <c r="W473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H473" i="108"/>
  <c r="G473" i="108"/>
  <c r="F473" i="108"/>
  <c r="E473" i="108"/>
  <c r="D473" i="108"/>
  <c r="C473" i="108"/>
  <c r="B473" i="108"/>
  <c r="Y471" i="108"/>
  <c r="X471" i="108"/>
  <c r="X467" i="108"/>
  <c r="W471" i="108"/>
  <c r="V471" i="108"/>
  <c r="U471" i="108"/>
  <c r="U467" i="108"/>
  <c r="T471" i="108"/>
  <c r="S471" i="108"/>
  <c r="R471" i="108"/>
  <c r="Q471" i="108"/>
  <c r="P471" i="108"/>
  <c r="O471" i="108"/>
  <c r="O467" i="108"/>
  <c r="N471" i="108"/>
  <c r="M471" i="108"/>
  <c r="L471" i="108"/>
  <c r="K471" i="108"/>
  <c r="J471" i="108"/>
  <c r="I471" i="108"/>
  <c r="I467" i="108"/>
  <c r="H471" i="108"/>
  <c r="G471" i="108"/>
  <c r="F471" i="108"/>
  <c r="E471" i="108"/>
  <c r="D471" i="108"/>
  <c r="C471" i="108"/>
  <c r="C467" i="108"/>
  <c r="B471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D468" i="108"/>
  <c r="C468" i="108"/>
  <c r="B468" i="108"/>
  <c r="Y466" i="108"/>
  <c r="X466" i="108"/>
  <c r="W466" i="108"/>
  <c r="V466" i="108"/>
  <c r="U466" i="108"/>
  <c r="U462" i="108"/>
  <c r="T466" i="108"/>
  <c r="S466" i="108"/>
  <c r="R466" i="108"/>
  <c r="Q466" i="108"/>
  <c r="P466" i="108"/>
  <c r="O466" i="108"/>
  <c r="O462" i="108"/>
  <c r="N466" i="108"/>
  <c r="M466" i="108"/>
  <c r="L466" i="108"/>
  <c r="K466" i="108"/>
  <c r="J466" i="108"/>
  <c r="I466" i="108"/>
  <c r="I462" i="108"/>
  <c r="H466" i="108"/>
  <c r="G466" i="108"/>
  <c r="F466" i="108"/>
  <c r="E466" i="108"/>
  <c r="D466" i="108"/>
  <c r="C466" i="108"/>
  <c r="C462" i="108"/>
  <c r="B466" i="108"/>
  <c r="Y463" i="108"/>
  <c r="X463" i="108"/>
  <c r="W463" i="108"/>
  <c r="V463" i="108"/>
  <c r="U463" i="108"/>
  <c r="T463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H463" i="108"/>
  <c r="G463" i="108"/>
  <c r="F463" i="108"/>
  <c r="E463" i="108"/>
  <c r="D463" i="108"/>
  <c r="C463" i="108"/>
  <c r="B463" i="108"/>
  <c r="Y461" i="108"/>
  <c r="X461" i="108"/>
  <c r="W461" i="108"/>
  <c r="V461" i="108"/>
  <c r="U461" i="108"/>
  <c r="U457" i="108"/>
  <c r="T461" i="108"/>
  <c r="S461" i="108"/>
  <c r="R461" i="108"/>
  <c r="Q461" i="108"/>
  <c r="P461" i="108"/>
  <c r="O461" i="108"/>
  <c r="O457" i="108"/>
  <c r="N461" i="108"/>
  <c r="M461" i="108"/>
  <c r="L461" i="108"/>
  <c r="K461" i="108"/>
  <c r="J461" i="108"/>
  <c r="I461" i="108"/>
  <c r="I457" i="108"/>
  <c r="H461" i="108"/>
  <c r="G461" i="108"/>
  <c r="F461" i="108"/>
  <c r="E461" i="108"/>
  <c r="D461" i="108"/>
  <c r="C461" i="108"/>
  <c r="C457" i="108"/>
  <c r="B461" i="108"/>
  <c r="Y458" i="108"/>
  <c r="X458" i="108"/>
  <c r="W458" i="108"/>
  <c r="V458" i="108"/>
  <c r="U458" i="108"/>
  <c r="T458" i="108"/>
  <c r="S458" i="108"/>
  <c r="R458" i="108"/>
  <c r="Q458" i="108"/>
  <c r="P458" i="108"/>
  <c r="O458" i="108"/>
  <c r="N458" i="108"/>
  <c r="M458" i="108"/>
  <c r="L458" i="108"/>
  <c r="K458" i="108"/>
  <c r="J458" i="108"/>
  <c r="I458" i="108"/>
  <c r="H458" i="108"/>
  <c r="G458" i="108"/>
  <c r="F458" i="108"/>
  <c r="E458" i="108"/>
  <c r="D458" i="108"/>
  <c r="C458" i="108"/>
  <c r="B458" i="108"/>
  <c r="Y456" i="108"/>
  <c r="X456" i="108"/>
  <c r="W456" i="108"/>
  <c r="V456" i="108"/>
  <c r="U456" i="108"/>
  <c r="U452" i="108"/>
  <c r="T456" i="108"/>
  <c r="S456" i="108"/>
  <c r="S452" i="108"/>
  <c r="R456" i="108"/>
  <c r="Q456" i="108"/>
  <c r="P456" i="108"/>
  <c r="O456" i="108"/>
  <c r="O452" i="108"/>
  <c r="N456" i="108"/>
  <c r="M456" i="108"/>
  <c r="L456" i="108"/>
  <c r="K456" i="108"/>
  <c r="J456" i="108"/>
  <c r="I456" i="108"/>
  <c r="I452" i="108"/>
  <c r="H456" i="108"/>
  <c r="G456" i="108"/>
  <c r="F456" i="108"/>
  <c r="E456" i="108"/>
  <c r="D456" i="108"/>
  <c r="C456" i="108"/>
  <c r="C452" i="108"/>
  <c r="B456" i="108"/>
  <c r="Y453" i="108"/>
  <c r="X453" i="108"/>
  <c r="W453" i="108"/>
  <c r="V453" i="108"/>
  <c r="U453" i="108"/>
  <c r="T453" i="108"/>
  <c r="S453" i="108"/>
  <c r="R453" i="108"/>
  <c r="Q453" i="108"/>
  <c r="P453" i="108"/>
  <c r="O453" i="108"/>
  <c r="N453" i="108"/>
  <c r="M453" i="108"/>
  <c r="L453" i="108"/>
  <c r="K453" i="108"/>
  <c r="J453" i="108"/>
  <c r="I453" i="108"/>
  <c r="H453" i="108"/>
  <c r="G453" i="108"/>
  <c r="F453" i="108"/>
  <c r="E453" i="108"/>
  <c r="D453" i="108"/>
  <c r="C453" i="108"/>
  <c r="B453" i="108"/>
  <c r="Y451" i="108"/>
  <c r="X451" i="108"/>
  <c r="W451" i="108"/>
  <c r="V451" i="108"/>
  <c r="U451" i="108"/>
  <c r="U447" i="108"/>
  <c r="T451" i="108"/>
  <c r="S451" i="108"/>
  <c r="R451" i="108"/>
  <c r="Q451" i="108"/>
  <c r="P451" i="108"/>
  <c r="O451" i="108"/>
  <c r="O447" i="108"/>
  <c r="N451" i="108"/>
  <c r="M451" i="108"/>
  <c r="L451" i="108"/>
  <c r="K451" i="108"/>
  <c r="J451" i="108"/>
  <c r="I451" i="108"/>
  <c r="I447" i="108"/>
  <c r="H451" i="108"/>
  <c r="G451" i="108"/>
  <c r="F451" i="108"/>
  <c r="E451" i="108"/>
  <c r="D451" i="108"/>
  <c r="C451" i="108"/>
  <c r="C447" i="108"/>
  <c r="B451" i="108"/>
  <c r="Y448" i="108"/>
  <c r="X448" i="108"/>
  <c r="W448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B448" i="108"/>
  <c r="Y446" i="108"/>
  <c r="X446" i="108"/>
  <c r="W446" i="108"/>
  <c r="V446" i="108"/>
  <c r="U446" i="108"/>
  <c r="U442" i="108"/>
  <c r="T446" i="108"/>
  <c r="S446" i="108"/>
  <c r="R446" i="108"/>
  <c r="Q446" i="108"/>
  <c r="P446" i="108"/>
  <c r="O446" i="108"/>
  <c r="O442" i="108"/>
  <c r="N446" i="108"/>
  <c r="M446" i="108"/>
  <c r="L446" i="108"/>
  <c r="K446" i="108"/>
  <c r="J446" i="108"/>
  <c r="I446" i="108"/>
  <c r="I442" i="108"/>
  <c r="H446" i="108"/>
  <c r="G446" i="108"/>
  <c r="F446" i="108"/>
  <c r="E446" i="108"/>
  <c r="D446" i="108"/>
  <c r="C446" i="108"/>
  <c r="C442" i="108"/>
  <c r="B446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41" i="108"/>
  <c r="X441" i="108"/>
  <c r="W441" i="108"/>
  <c r="V441" i="108"/>
  <c r="U441" i="108"/>
  <c r="U437" i="108"/>
  <c r="T441" i="108"/>
  <c r="S441" i="108"/>
  <c r="S437" i="108"/>
  <c r="R441" i="108"/>
  <c r="Q441" i="108"/>
  <c r="P441" i="108"/>
  <c r="O441" i="108"/>
  <c r="O437" i="108"/>
  <c r="N441" i="108"/>
  <c r="M441" i="108"/>
  <c r="L441" i="108"/>
  <c r="K441" i="108"/>
  <c r="J441" i="108"/>
  <c r="I441" i="108"/>
  <c r="I437" i="108"/>
  <c r="H441" i="108"/>
  <c r="G441" i="108"/>
  <c r="F441" i="108"/>
  <c r="E441" i="108"/>
  <c r="D441" i="108"/>
  <c r="C441" i="108"/>
  <c r="C437" i="108"/>
  <c r="B441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G438" i="108"/>
  <c r="F438" i="108"/>
  <c r="E438" i="108"/>
  <c r="D438" i="108"/>
  <c r="C438" i="108"/>
  <c r="B438" i="108"/>
  <c r="Y436" i="108"/>
  <c r="X436" i="108"/>
  <c r="W436" i="108"/>
  <c r="V436" i="108"/>
  <c r="U436" i="108"/>
  <c r="U432" i="108"/>
  <c r="T436" i="108"/>
  <c r="S436" i="108"/>
  <c r="R436" i="108"/>
  <c r="Q436" i="108"/>
  <c r="P436" i="108"/>
  <c r="O436" i="108"/>
  <c r="O432" i="108"/>
  <c r="N436" i="108"/>
  <c r="M436" i="108"/>
  <c r="L436" i="108"/>
  <c r="K436" i="108"/>
  <c r="J436" i="108"/>
  <c r="I436" i="108"/>
  <c r="I432" i="108"/>
  <c r="H436" i="108"/>
  <c r="G436" i="108"/>
  <c r="F436" i="108"/>
  <c r="E436" i="108"/>
  <c r="D436" i="108"/>
  <c r="C436" i="108"/>
  <c r="C432" i="108"/>
  <c r="B436" i="108"/>
  <c r="Y433" i="108"/>
  <c r="X433" i="108"/>
  <c r="W433" i="108"/>
  <c r="V433" i="108"/>
  <c r="U433" i="108"/>
  <c r="T433" i="108"/>
  <c r="S433" i="108"/>
  <c r="R433" i="108"/>
  <c r="Q433" i="108"/>
  <c r="P433" i="108"/>
  <c r="O433" i="108"/>
  <c r="N433" i="108"/>
  <c r="M433" i="108"/>
  <c r="L433" i="108"/>
  <c r="K433" i="108"/>
  <c r="J433" i="108"/>
  <c r="I433" i="108"/>
  <c r="H433" i="108"/>
  <c r="G433" i="108"/>
  <c r="F433" i="108"/>
  <c r="E433" i="108"/>
  <c r="D433" i="108"/>
  <c r="C433" i="108"/>
  <c r="B433" i="108"/>
  <c r="Y431" i="108"/>
  <c r="X431" i="108"/>
  <c r="W431" i="108"/>
  <c r="V431" i="108"/>
  <c r="U431" i="108"/>
  <c r="U427" i="108"/>
  <c r="T431" i="108"/>
  <c r="S431" i="108"/>
  <c r="R431" i="108"/>
  <c r="Q431" i="108"/>
  <c r="P431" i="108"/>
  <c r="O431" i="108"/>
  <c r="O427" i="108"/>
  <c r="N431" i="108"/>
  <c r="M431" i="108"/>
  <c r="L431" i="108"/>
  <c r="K431" i="108"/>
  <c r="J431" i="108"/>
  <c r="I431" i="108"/>
  <c r="I427" i="108"/>
  <c r="H431" i="108"/>
  <c r="G431" i="108"/>
  <c r="F431" i="108"/>
  <c r="E431" i="108"/>
  <c r="D431" i="108"/>
  <c r="C431" i="108"/>
  <c r="C427" i="108"/>
  <c r="B431" i="108"/>
  <c r="Y428" i="108"/>
  <c r="X428" i="108"/>
  <c r="W428" i="108"/>
  <c r="V428" i="108"/>
  <c r="U428" i="108"/>
  <c r="T428" i="108"/>
  <c r="S428" i="108"/>
  <c r="R428" i="108"/>
  <c r="Q428" i="108"/>
  <c r="P428" i="108"/>
  <c r="O428" i="108"/>
  <c r="N428" i="108"/>
  <c r="M428" i="108"/>
  <c r="L428" i="108"/>
  <c r="K428" i="108"/>
  <c r="J428" i="108"/>
  <c r="I428" i="108"/>
  <c r="H428" i="108"/>
  <c r="G428" i="108"/>
  <c r="F428" i="108"/>
  <c r="E428" i="108"/>
  <c r="D428" i="108"/>
  <c r="C428" i="108"/>
  <c r="B428" i="108"/>
  <c r="Y426" i="108"/>
  <c r="X426" i="108"/>
  <c r="W426" i="108"/>
  <c r="V426" i="108"/>
  <c r="U426" i="108"/>
  <c r="U422" i="108"/>
  <c r="T426" i="108"/>
  <c r="S426" i="108"/>
  <c r="S422" i="108"/>
  <c r="R426" i="108"/>
  <c r="Q426" i="108"/>
  <c r="P426" i="108"/>
  <c r="O426" i="108"/>
  <c r="O422" i="108"/>
  <c r="N426" i="108"/>
  <c r="N422" i="108"/>
  <c r="M426" i="108"/>
  <c r="L426" i="108"/>
  <c r="K426" i="108"/>
  <c r="J426" i="108"/>
  <c r="I426" i="108"/>
  <c r="I422" i="108"/>
  <c r="H426" i="108"/>
  <c r="G426" i="108"/>
  <c r="F426" i="108"/>
  <c r="E426" i="108"/>
  <c r="D426" i="108"/>
  <c r="C426" i="108"/>
  <c r="C422" i="108"/>
  <c r="B426" i="108"/>
  <c r="Y423" i="108"/>
  <c r="X423" i="108"/>
  <c r="W423" i="108"/>
  <c r="V423" i="108"/>
  <c r="U423" i="108"/>
  <c r="T423" i="108"/>
  <c r="S423" i="108"/>
  <c r="R423" i="108"/>
  <c r="Q423" i="108"/>
  <c r="P423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21" i="108"/>
  <c r="X421" i="108"/>
  <c r="W421" i="108"/>
  <c r="V421" i="108"/>
  <c r="U421" i="108"/>
  <c r="U417" i="108"/>
  <c r="T421" i="108"/>
  <c r="S421" i="108"/>
  <c r="R421" i="108"/>
  <c r="Q421" i="108"/>
  <c r="P421" i="108"/>
  <c r="O421" i="108"/>
  <c r="O417" i="108"/>
  <c r="N421" i="108"/>
  <c r="M421" i="108"/>
  <c r="L421" i="108"/>
  <c r="K421" i="108"/>
  <c r="J421" i="108"/>
  <c r="I421" i="108"/>
  <c r="I417" i="108"/>
  <c r="H421" i="108"/>
  <c r="G421" i="108"/>
  <c r="F421" i="108"/>
  <c r="E421" i="108"/>
  <c r="D421" i="108"/>
  <c r="C421" i="108"/>
  <c r="C417" i="108"/>
  <c r="B421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6" i="108"/>
  <c r="X416" i="108"/>
  <c r="W416" i="108"/>
  <c r="V416" i="108"/>
  <c r="U416" i="108"/>
  <c r="U412" i="108"/>
  <c r="T416" i="108"/>
  <c r="S416" i="108"/>
  <c r="R416" i="108"/>
  <c r="Q416" i="108"/>
  <c r="P416" i="108"/>
  <c r="O416" i="108"/>
  <c r="O412" i="108"/>
  <c r="N416" i="108"/>
  <c r="M416" i="108"/>
  <c r="L416" i="108"/>
  <c r="K416" i="108"/>
  <c r="J416" i="108"/>
  <c r="I416" i="108"/>
  <c r="I412" i="108"/>
  <c r="H416" i="108"/>
  <c r="G416" i="108"/>
  <c r="F416" i="108"/>
  <c r="E416" i="108"/>
  <c r="D416" i="108"/>
  <c r="C416" i="108"/>
  <c r="C412" i="108"/>
  <c r="B416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11" i="108"/>
  <c r="X411" i="108"/>
  <c r="W411" i="108"/>
  <c r="V411" i="108"/>
  <c r="U411" i="108"/>
  <c r="U407" i="108"/>
  <c r="T411" i="108"/>
  <c r="S411" i="108"/>
  <c r="R411" i="108"/>
  <c r="Q411" i="108"/>
  <c r="P411" i="108"/>
  <c r="O411" i="108"/>
  <c r="O407" i="108"/>
  <c r="N411" i="108"/>
  <c r="N407" i="108"/>
  <c r="M411" i="108"/>
  <c r="L411" i="108"/>
  <c r="K411" i="108"/>
  <c r="J411" i="108"/>
  <c r="I411" i="108"/>
  <c r="I407" i="108"/>
  <c r="H411" i="108"/>
  <c r="G411" i="108"/>
  <c r="F411" i="108"/>
  <c r="E411" i="108"/>
  <c r="D411" i="108"/>
  <c r="C411" i="108"/>
  <c r="C407" i="108"/>
  <c r="B411" i="108"/>
  <c r="Y408" i="108"/>
  <c r="X408" i="108"/>
  <c r="W408" i="108"/>
  <c r="V408" i="108"/>
  <c r="U408" i="108"/>
  <c r="T408" i="108"/>
  <c r="S408" i="108"/>
  <c r="R408" i="108"/>
  <c r="Q408" i="108"/>
  <c r="P408" i="108"/>
  <c r="O408" i="108"/>
  <c r="N408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B408" i="108"/>
  <c r="Y406" i="108"/>
  <c r="X406" i="108"/>
  <c r="W406" i="108"/>
  <c r="V406" i="108"/>
  <c r="U406" i="108"/>
  <c r="U402" i="108"/>
  <c r="T406" i="108"/>
  <c r="S406" i="108"/>
  <c r="R406" i="108"/>
  <c r="Q406" i="108"/>
  <c r="P406" i="108"/>
  <c r="O406" i="108"/>
  <c r="O402" i="108"/>
  <c r="N406" i="108"/>
  <c r="M406" i="108"/>
  <c r="L406" i="108"/>
  <c r="K406" i="108"/>
  <c r="J406" i="108"/>
  <c r="I406" i="108"/>
  <c r="I402" i="108"/>
  <c r="H406" i="108"/>
  <c r="G406" i="108"/>
  <c r="F406" i="108"/>
  <c r="E406" i="108"/>
  <c r="D406" i="108"/>
  <c r="C406" i="108"/>
  <c r="C402" i="108"/>
  <c r="B406" i="108"/>
  <c r="Y403" i="108"/>
  <c r="X403" i="108"/>
  <c r="W403" i="108"/>
  <c r="V403" i="108"/>
  <c r="U403" i="108"/>
  <c r="T403" i="108"/>
  <c r="S403" i="108"/>
  <c r="R403" i="108"/>
  <c r="Q403" i="108"/>
  <c r="P403" i="108"/>
  <c r="O403" i="108"/>
  <c r="N403" i="108"/>
  <c r="M403" i="108"/>
  <c r="L403" i="108"/>
  <c r="K403" i="108"/>
  <c r="J403" i="108"/>
  <c r="I403" i="108"/>
  <c r="H403" i="108"/>
  <c r="G403" i="108"/>
  <c r="F403" i="108"/>
  <c r="E403" i="108"/>
  <c r="D403" i="108"/>
  <c r="C403" i="108"/>
  <c r="B403" i="108"/>
  <c r="Y401" i="108"/>
  <c r="X401" i="108"/>
  <c r="W401" i="108"/>
  <c r="V401" i="108"/>
  <c r="U401" i="108"/>
  <c r="U397" i="108"/>
  <c r="T401" i="108"/>
  <c r="S401" i="108"/>
  <c r="R401" i="108"/>
  <c r="Q401" i="108"/>
  <c r="P401" i="108"/>
  <c r="O401" i="108"/>
  <c r="O397" i="108"/>
  <c r="N401" i="108"/>
  <c r="M401" i="108"/>
  <c r="L401" i="108"/>
  <c r="K401" i="108"/>
  <c r="J401" i="108"/>
  <c r="I401" i="108"/>
  <c r="I397" i="108"/>
  <c r="H401" i="108"/>
  <c r="G401" i="108"/>
  <c r="F401" i="108"/>
  <c r="E401" i="108"/>
  <c r="D401" i="108"/>
  <c r="C401" i="108"/>
  <c r="C397" i="108"/>
  <c r="B401" i="108"/>
  <c r="Y398" i="108"/>
  <c r="X398" i="108"/>
  <c r="W398" i="108"/>
  <c r="V398" i="108"/>
  <c r="U398" i="108"/>
  <c r="T398" i="108"/>
  <c r="S398" i="108"/>
  <c r="R398" i="108"/>
  <c r="Q398" i="108"/>
  <c r="P398" i="108"/>
  <c r="O398" i="108"/>
  <c r="N398" i="108"/>
  <c r="M398" i="108"/>
  <c r="L398" i="108"/>
  <c r="K398" i="108"/>
  <c r="J398" i="108"/>
  <c r="I398" i="108"/>
  <c r="H398" i="108"/>
  <c r="G398" i="108"/>
  <c r="F398" i="108"/>
  <c r="E398" i="108"/>
  <c r="D398" i="108"/>
  <c r="C398" i="108"/>
  <c r="B398" i="108"/>
  <c r="Y396" i="108"/>
  <c r="X396" i="108"/>
  <c r="W396" i="108"/>
  <c r="V396" i="108"/>
  <c r="U396" i="108"/>
  <c r="U392" i="108"/>
  <c r="T396" i="108"/>
  <c r="S396" i="108"/>
  <c r="R396" i="108"/>
  <c r="Q396" i="108"/>
  <c r="P396" i="108"/>
  <c r="O396" i="108"/>
  <c r="O392" i="108"/>
  <c r="N396" i="108"/>
  <c r="N392" i="108"/>
  <c r="M396" i="108"/>
  <c r="L396" i="108"/>
  <c r="K396" i="108"/>
  <c r="J396" i="108"/>
  <c r="I396" i="108"/>
  <c r="I392" i="108"/>
  <c r="H396" i="108"/>
  <c r="G396" i="108"/>
  <c r="F396" i="108"/>
  <c r="E396" i="108"/>
  <c r="D396" i="108"/>
  <c r="C396" i="108"/>
  <c r="C392" i="108"/>
  <c r="B396" i="108"/>
  <c r="Y393" i="108"/>
  <c r="X393" i="108"/>
  <c r="W393" i="108"/>
  <c r="V393" i="108"/>
  <c r="U393" i="108"/>
  <c r="T393" i="108"/>
  <c r="S393" i="108"/>
  <c r="R393" i="108"/>
  <c r="Q393" i="108"/>
  <c r="P393" i="108"/>
  <c r="O393" i="108"/>
  <c r="N393" i="108"/>
  <c r="M393" i="108"/>
  <c r="L393" i="108"/>
  <c r="K393" i="108"/>
  <c r="J393" i="108"/>
  <c r="I393" i="108"/>
  <c r="H393" i="108"/>
  <c r="G393" i="108"/>
  <c r="F393" i="108"/>
  <c r="E393" i="108"/>
  <c r="D393" i="108"/>
  <c r="C393" i="108"/>
  <c r="B393" i="108"/>
  <c r="Y391" i="108"/>
  <c r="X391" i="108"/>
  <c r="W391" i="108"/>
  <c r="V391" i="108"/>
  <c r="U391" i="108"/>
  <c r="U387" i="108"/>
  <c r="T391" i="108"/>
  <c r="S391" i="108"/>
  <c r="R391" i="108"/>
  <c r="Q391" i="108"/>
  <c r="P391" i="108"/>
  <c r="O391" i="108"/>
  <c r="O387" i="108"/>
  <c r="N391" i="108"/>
  <c r="M391" i="108"/>
  <c r="L391" i="108"/>
  <c r="K391" i="108"/>
  <c r="J391" i="108"/>
  <c r="I391" i="108"/>
  <c r="I387" i="108"/>
  <c r="H391" i="108"/>
  <c r="G391" i="108"/>
  <c r="F391" i="108"/>
  <c r="E391" i="108"/>
  <c r="D391" i="108"/>
  <c r="C391" i="108"/>
  <c r="C387" i="108"/>
  <c r="B391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6" i="108"/>
  <c r="X386" i="108"/>
  <c r="W386" i="108"/>
  <c r="V386" i="108"/>
  <c r="U386" i="108"/>
  <c r="U382" i="108"/>
  <c r="T386" i="108"/>
  <c r="S386" i="108"/>
  <c r="R386" i="108"/>
  <c r="Q386" i="108"/>
  <c r="P386" i="108"/>
  <c r="O386" i="108"/>
  <c r="O382" i="108"/>
  <c r="N386" i="108"/>
  <c r="M386" i="108"/>
  <c r="L386" i="108"/>
  <c r="K386" i="108"/>
  <c r="J386" i="108"/>
  <c r="I386" i="108"/>
  <c r="I382" i="108"/>
  <c r="H386" i="108"/>
  <c r="G386" i="108"/>
  <c r="F386" i="108"/>
  <c r="E386" i="108"/>
  <c r="D386" i="108"/>
  <c r="C386" i="108"/>
  <c r="C382" i="108"/>
  <c r="B386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81" i="108"/>
  <c r="X381" i="108"/>
  <c r="W381" i="108"/>
  <c r="V381" i="108"/>
  <c r="U381" i="108"/>
  <c r="U377" i="108"/>
  <c r="T381" i="108"/>
  <c r="S381" i="108"/>
  <c r="R381" i="108"/>
  <c r="Q381" i="108"/>
  <c r="P381" i="108"/>
  <c r="O381" i="108"/>
  <c r="O377" i="108"/>
  <c r="N381" i="108"/>
  <c r="M381" i="108"/>
  <c r="L381" i="108"/>
  <c r="K381" i="108"/>
  <c r="J381" i="108"/>
  <c r="I381" i="108"/>
  <c r="I377" i="108"/>
  <c r="H381" i="108"/>
  <c r="G381" i="108"/>
  <c r="F381" i="108"/>
  <c r="E381" i="108"/>
  <c r="D381" i="108"/>
  <c r="C381" i="108"/>
  <c r="C377" i="108"/>
  <c r="B381" i="108"/>
  <c r="Y378" i="108"/>
  <c r="X378" i="108"/>
  <c r="W378" i="108"/>
  <c r="V378" i="108"/>
  <c r="U378" i="108"/>
  <c r="T378" i="108"/>
  <c r="S378" i="108"/>
  <c r="R378" i="108"/>
  <c r="Q378" i="108"/>
  <c r="P378" i="108"/>
  <c r="O378" i="108"/>
  <c r="N378" i="108"/>
  <c r="M378" i="108"/>
  <c r="L378" i="108"/>
  <c r="K378" i="108"/>
  <c r="J378" i="108"/>
  <c r="I378" i="108"/>
  <c r="H378" i="108"/>
  <c r="G378" i="108"/>
  <c r="F378" i="108"/>
  <c r="E378" i="108"/>
  <c r="D378" i="108"/>
  <c r="C378" i="108"/>
  <c r="B378" i="108"/>
  <c r="Y376" i="108"/>
  <c r="X376" i="108"/>
  <c r="W376" i="108"/>
  <c r="V376" i="108"/>
  <c r="V372" i="108"/>
  <c r="U376" i="108"/>
  <c r="U372" i="108"/>
  <c r="T376" i="108"/>
  <c r="S376" i="108"/>
  <c r="R376" i="108"/>
  <c r="Q376" i="108"/>
  <c r="Q372" i="108"/>
  <c r="P376" i="108"/>
  <c r="O376" i="108"/>
  <c r="O372" i="108"/>
  <c r="N376" i="108"/>
  <c r="M376" i="108"/>
  <c r="L376" i="108"/>
  <c r="L372" i="108"/>
  <c r="K376" i="108"/>
  <c r="J376" i="108"/>
  <c r="I376" i="108"/>
  <c r="I372" i="108"/>
  <c r="H376" i="108"/>
  <c r="G376" i="108"/>
  <c r="F376" i="108"/>
  <c r="E376" i="108"/>
  <c r="D376" i="108"/>
  <c r="C376" i="108"/>
  <c r="C372" i="108"/>
  <c r="B376" i="108"/>
  <c r="Y373" i="108"/>
  <c r="X373" i="108"/>
  <c r="W373" i="108"/>
  <c r="V373" i="108"/>
  <c r="U373" i="108"/>
  <c r="T373" i="108"/>
  <c r="S373" i="108"/>
  <c r="R373" i="108"/>
  <c r="Q373" i="108"/>
  <c r="P373" i="108"/>
  <c r="O373" i="108"/>
  <c r="N373" i="108"/>
  <c r="M373" i="108"/>
  <c r="L373" i="108"/>
  <c r="K373" i="108"/>
  <c r="J373" i="108"/>
  <c r="I373" i="108"/>
  <c r="H373" i="108"/>
  <c r="G373" i="108"/>
  <c r="F373" i="108"/>
  <c r="E373" i="108"/>
  <c r="D373" i="108"/>
  <c r="C373" i="108"/>
  <c r="B373" i="108"/>
  <c r="Y371" i="108"/>
  <c r="X371" i="108"/>
  <c r="W371" i="108"/>
  <c r="V371" i="108"/>
  <c r="U371" i="108"/>
  <c r="U367" i="108"/>
  <c r="T371" i="108"/>
  <c r="S371" i="108"/>
  <c r="R371" i="108"/>
  <c r="Q371" i="108"/>
  <c r="P371" i="108"/>
  <c r="O371" i="108"/>
  <c r="O367" i="108"/>
  <c r="N371" i="108"/>
  <c r="M371" i="108"/>
  <c r="L371" i="108"/>
  <c r="K371" i="108"/>
  <c r="J371" i="108"/>
  <c r="I371" i="108"/>
  <c r="I367" i="108"/>
  <c r="H371" i="108"/>
  <c r="G371" i="108"/>
  <c r="F371" i="108"/>
  <c r="E371" i="108"/>
  <c r="D371" i="108"/>
  <c r="C371" i="108"/>
  <c r="C367" i="108"/>
  <c r="B371" i="108"/>
  <c r="Y368" i="108"/>
  <c r="X368" i="108"/>
  <c r="W368" i="108"/>
  <c r="V368" i="108"/>
  <c r="U368" i="108"/>
  <c r="T368" i="108"/>
  <c r="S368" i="108"/>
  <c r="R368" i="108"/>
  <c r="Q368" i="108"/>
  <c r="P368" i="108"/>
  <c r="O368" i="108"/>
  <c r="N368" i="108"/>
  <c r="M368" i="108"/>
  <c r="L368" i="108"/>
  <c r="K368" i="108"/>
  <c r="J368" i="108"/>
  <c r="I368" i="108"/>
  <c r="H368" i="108"/>
  <c r="G368" i="108"/>
  <c r="F368" i="108"/>
  <c r="E368" i="108"/>
  <c r="D368" i="108"/>
  <c r="C368" i="108"/>
  <c r="B368" i="108"/>
  <c r="Y366" i="108"/>
  <c r="X366" i="108"/>
  <c r="W366" i="108"/>
  <c r="V366" i="108"/>
  <c r="U366" i="108"/>
  <c r="U362" i="108"/>
  <c r="T366" i="108"/>
  <c r="S366" i="108"/>
  <c r="R366" i="108"/>
  <c r="Q366" i="108"/>
  <c r="P366" i="108"/>
  <c r="O366" i="108"/>
  <c r="O362" i="108"/>
  <c r="N366" i="108"/>
  <c r="M366" i="108"/>
  <c r="L366" i="108"/>
  <c r="K366" i="108"/>
  <c r="J366" i="108"/>
  <c r="I366" i="108"/>
  <c r="I362" i="108"/>
  <c r="H366" i="108"/>
  <c r="G366" i="108"/>
  <c r="F366" i="108"/>
  <c r="E366" i="108"/>
  <c r="D366" i="108"/>
  <c r="C366" i="108"/>
  <c r="C362" i="108"/>
  <c r="B366" i="108"/>
  <c r="Y363" i="108"/>
  <c r="X363" i="108"/>
  <c r="W363" i="108"/>
  <c r="V363" i="108"/>
  <c r="U363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C363" i="108"/>
  <c r="B363" i="108"/>
  <c r="Y361" i="108"/>
  <c r="X361" i="108"/>
  <c r="W361" i="108"/>
  <c r="V361" i="108"/>
  <c r="V357" i="108"/>
  <c r="U361" i="108"/>
  <c r="U357" i="108"/>
  <c r="T361" i="108"/>
  <c r="S361" i="108"/>
  <c r="R361" i="108"/>
  <c r="Q361" i="108"/>
  <c r="Q357" i="108"/>
  <c r="P361" i="108"/>
  <c r="O361" i="108"/>
  <c r="O357" i="108"/>
  <c r="N361" i="108"/>
  <c r="M361" i="108"/>
  <c r="L361" i="108"/>
  <c r="L357" i="108"/>
  <c r="K361" i="108"/>
  <c r="J361" i="108"/>
  <c r="I361" i="108"/>
  <c r="I357" i="108"/>
  <c r="H361" i="108"/>
  <c r="G361" i="108"/>
  <c r="F361" i="108"/>
  <c r="E361" i="108"/>
  <c r="D361" i="108"/>
  <c r="C361" i="108"/>
  <c r="C357" i="108"/>
  <c r="B361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6" i="108"/>
  <c r="X356" i="108"/>
  <c r="W356" i="108"/>
  <c r="V356" i="108"/>
  <c r="U356" i="108"/>
  <c r="U352" i="108"/>
  <c r="T356" i="108"/>
  <c r="S356" i="108"/>
  <c r="R356" i="108"/>
  <c r="Q356" i="108"/>
  <c r="P356" i="108"/>
  <c r="O356" i="108"/>
  <c r="O352" i="108"/>
  <c r="N356" i="108"/>
  <c r="M356" i="108"/>
  <c r="L356" i="108"/>
  <c r="K356" i="108"/>
  <c r="J356" i="108"/>
  <c r="I356" i="108"/>
  <c r="I352" i="108"/>
  <c r="H356" i="108"/>
  <c r="G356" i="108"/>
  <c r="F356" i="108"/>
  <c r="E356" i="108"/>
  <c r="D356" i="108"/>
  <c r="C356" i="108"/>
  <c r="C352" i="108"/>
  <c r="B356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51" i="108"/>
  <c r="X351" i="108"/>
  <c r="W351" i="108"/>
  <c r="V351" i="108"/>
  <c r="U351" i="108"/>
  <c r="U347" i="108"/>
  <c r="T351" i="108"/>
  <c r="S351" i="108"/>
  <c r="R351" i="108"/>
  <c r="Q351" i="108"/>
  <c r="P351" i="108"/>
  <c r="O351" i="108"/>
  <c r="O347" i="108"/>
  <c r="N351" i="108"/>
  <c r="M351" i="108"/>
  <c r="L351" i="108"/>
  <c r="K351" i="108"/>
  <c r="J351" i="108"/>
  <c r="I351" i="108"/>
  <c r="I347" i="108"/>
  <c r="H351" i="108"/>
  <c r="G351" i="108"/>
  <c r="F351" i="108"/>
  <c r="E351" i="108"/>
  <c r="D351" i="108"/>
  <c r="C351" i="108"/>
  <c r="C347" i="108"/>
  <c r="B351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H348" i="108"/>
  <c r="G348" i="108"/>
  <c r="F348" i="108"/>
  <c r="E348" i="108"/>
  <c r="D348" i="108"/>
  <c r="C348" i="108"/>
  <c r="B348" i="108"/>
  <c r="Y346" i="108"/>
  <c r="X346" i="108"/>
  <c r="W346" i="108"/>
  <c r="V346" i="108"/>
  <c r="V342" i="108"/>
  <c r="U346" i="108"/>
  <c r="U342" i="108"/>
  <c r="T346" i="108"/>
  <c r="S346" i="108"/>
  <c r="R346" i="108"/>
  <c r="Q346" i="108"/>
  <c r="Q342" i="108"/>
  <c r="P346" i="108"/>
  <c r="O346" i="108"/>
  <c r="O342" i="108"/>
  <c r="N346" i="108"/>
  <c r="M346" i="108"/>
  <c r="L346" i="108"/>
  <c r="L342" i="108"/>
  <c r="K346" i="108"/>
  <c r="J346" i="108"/>
  <c r="I346" i="108"/>
  <c r="I342" i="108"/>
  <c r="H346" i="108"/>
  <c r="G346" i="108"/>
  <c r="F346" i="108"/>
  <c r="E346" i="108"/>
  <c r="D346" i="108"/>
  <c r="C346" i="108"/>
  <c r="C342" i="108"/>
  <c r="B346" i="108"/>
  <c r="Y343" i="108"/>
  <c r="X343" i="108"/>
  <c r="W343" i="108"/>
  <c r="V343" i="108"/>
  <c r="U343" i="108"/>
  <c r="T343" i="108"/>
  <c r="S343" i="108"/>
  <c r="R343" i="108"/>
  <c r="Q343" i="108"/>
  <c r="P343" i="108"/>
  <c r="O343" i="108"/>
  <c r="N343" i="108"/>
  <c r="M343" i="108"/>
  <c r="L343" i="108"/>
  <c r="K343" i="108"/>
  <c r="J343" i="108"/>
  <c r="I343" i="108"/>
  <c r="H343" i="108"/>
  <c r="G343" i="108"/>
  <c r="F343" i="108"/>
  <c r="E343" i="108"/>
  <c r="D343" i="108"/>
  <c r="C343" i="108"/>
  <c r="B343" i="108"/>
  <c r="Y341" i="108"/>
  <c r="X341" i="108"/>
  <c r="W341" i="108"/>
  <c r="V341" i="108"/>
  <c r="U341" i="108"/>
  <c r="U337" i="108"/>
  <c r="T341" i="108"/>
  <c r="S341" i="108"/>
  <c r="R341" i="108"/>
  <c r="Q341" i="108"/>
  <c r="P341" i="108"/>
  <c r="O341" i="108"/>
  <c r="O337" i="108"/>
  <c r="N341" i="108"/>
  <c r="M341" i="108"/>
  <c r="L341" i="108"/>
  <c r="K341" i="108"/>
  <c r="J341" i="108"/>
  <c r="I341" i="108"/>
  <c r="I337" i="108"/>
  <c r="H341" i="108"/>
  <c r="G341" i="108"/>
  <c r="F341" i="108"/>
  <c r="E341" i="108"/>
  <c r="D341" i="108"/>
  <c r="C341" i="108"/>
  <c r="C337" i="108"/>
  <c r="B341" i="108"/>
  <c r="Y338" i="108"/>
  <c r="X338" i="108"/>
  <c r="W338" i="108"/>
  <c r="V338" i="108"/>
  <c r="U338" i="108"/>
  <c r="T338" i="108"/>
  <c r="S338" i="108"/>
  <c r="R338" i="108"/>
  <c r="Q338" i="108"/>
  <c r="P338" i="108"/>
  <c r="O338" i="108"/>
  <c r="N338" i="108"/>
  <c r="M338" i="108"/>
  <c r="L338" i="108"/>
  <c r="K338" i="108"/>
  <c r="J338" i="108"/>
  <c r="I338" i="108"/>
  <c r="H338" i="108"/>
  <c r="G338" i="108"/>
  <c r="F338" i="108"/>
  <c r="E338" i="108"/>
  <c r="D338" i="108"/>
  <c r="C338" i="108"/>
  <c r="B338" i="108"/>
  <c r="Y336" i="108"/>
  <c r="X336" i="108"/>
  <c r="W336" i="108"/>
  <c r="V336" i="108"/>
  <c r="U336" i="108"/>
  <c r="U332" i="108"/>
  <c r="T336" i="108"/>
  <c r="S336" i="108"/>
  <c r="R336" i="108"/>
  <c r="Q336" i="108"/>
  <c r="P336" i="108"/>
  <c r="O336" i="108"/>
  <c r="O332" i="108"/>
  <c r="N336" i="108"/>
  <c r="N332" i="108"/>
  <c r="M336" i="108"/>
  <c r="L336" i="108"/>
  <c r="K336" i="108"/>
  <c r="J336" i="108"/>
  <c r="I336" i="108"/>
  <c r="I332" i="108"/>
  <c r="H336" i="108"/>
  <c r="G336" i="108"/>
  <c r="F336" i="108"/>
  <c r="E336" i="108"/>
  <c r="D336" i="108"/>
  <c r="C336" i="108"/>
  <c r="C332" i="108"/>
  <c r="B336" i="108"/>
  <c r="Y333" i="108"/>
  <c r="X333" i="108"/>
  <c r="W333" i="108"/>
  <c r="V333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I333" i="108"/>
  <c r="H333" i="108"/>
  <c r="G333" i="108"/>
  <c r="F333" i="108"/>
  <c r="E333" i="108"/>
  <c r="D333" i="108"/>
  <c r="C333" i="108"/>
  <c r="B333" i="108"/>
  <c r="Y328" i="108"/>
  <c r="X328" i="108"/>
  <c r="W328" i="108"/>
  <c r="V328" i="108"/>
  <c r="U328" i="108"/>
  <c r="U324" i="108"/>
  <c r="T328" i="108"/>
  <c r="S328" i="108"/>
  <c r="R328" i="108"/>
  <c r="Q328" i="108"/>
  <c r="P328" i="108"/>
  <c r="O328" i="108"/>
  <c r="O324" i="108"/>
  <c r="N328" i="108"/>
  <c r="M328" i="108"/>
  <c r="L328" i="108"/>
  <c r="K328" i="108"/>
  <c r="J328" i="108"/>
  <c r="I328" i="108"/>
  <c r="I324" i="108"/>
  <c r="H328" i="108"/>
  <c r="G328" i="108"/>
  <c r="F328" i="108"/>
  <c r="E328" i="108"/>
  <c r="D328" i="108"/>
  <c r="C328" i="108"/>
  <c r="C324" i="108"/>
  <c r="B328" i="108"/>
  <c r="Y325" i="108"/>
  <c r="X325" i="108"/>
  <c r="W325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B325" i="108"/>
  <c r="Y323" i="108"/>
  <c r="X323" i="108"/>
  <c r="W323" i="108"/>
  <c r="V323" i="108"/>
  <c r="U323" i="108"/>
  <c r="U319" i="108"/>
  <c r="T323" i="108"/>
  <c r="S323" i="108"/>
  <c r="R323" i="108"/>
  <c r="Q323" i="108"/>
  <c r="P323" i="108"/>
  <c r="O323" i="108"/>
  <c r="O319" i="108"/>
  <c r="N323" i="108"/>
  <c r="M323" i="108"/>
  <c r="L323" i="108"/>
  <c r="K323" i="108"/>
  <c r="J323" i="108"/>
  <c r="I323" i="108"/>
  <c r="I319" i="108"/>
  <c r="H323" i="108"/>
  <c r="G323" i="108"/>
  <c r="F323" i="108"/>
  <c r="E323" i="108"/>
  <c r="D323" i="108"/>
  <c r="C323" i="108"/>
  <c r="C319" i="108"/>
  <c r="B323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8" i="108"/>
  <c r="X318" i="108"/>
  <c r="W318" i="108"/>
  <c r="V318" i="108"/>
  <c r="U318" i="108"/>
  <c r="U314" i="108"/>
  <c r="T318" i="108"/>
  <c r="S318" i="108"/>
  <c r="S314" i="108"/>
  <c r="R318" i="108"/>
  <c r="Q318" i="108"/>
  <c r="P318" i="108"/>
  <c r="O318" i="108"/>
  <c r="O314" i="108"/>
  <c r="N318" i="108"/>
  <c r="N314" i="108"/>
  <c r="M318" i="108"/>
  <c r="L318" i="108"/>
  <c r="K318" i="108"/>
  <c r="J318" i="108"/>
  <c r="I318" i="108"/>
  <c r="I314" i="108"/>
  <c r="H318" i="108"/>
  <c r="G318" i="108"/>
  <c r="F318" i="108"/>
  <c r="E318" i="108"/>
  <c r="D318" i="108"/>
  <c r="C318" i="108"/>
  <c r="C314" i="108"/>
  <c r="B318" i="108"/>
  <c r="Y315" i="108"/>
  <c r="X315" i="108"/>
  <c r="W315" i="108"/>
  <c r="V315" i="108"/>
  <c r="U315" i="108"/>
  <c r="T315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G315" i="108"/>
  <c r="F315" i="108"/>
  <c r="E315" i="108"/>
  <c r="D315" i="108"/>
  <c r="C315" i="108"/>
  <c r="B315" i="108"/>
  <c r="Y313" i="108"/>
  <c r="X313" i="108"/>
  <c r="W313" i="108"/>
  <c r="V313" i="108"/>
  <c r="U313" i="108"/>
  <c r="U309" i="108"/>
  <c r="T313" i="108"/>
  <c r="S313" i="108"/>
  <c r="R313" i="108"/>
  <c r="Q313" i="108"/>
  <c r="P313" i="108"/>
  <c r="O313" i="108"/>
  <c r="O309" i="108"/>
  <c r="N313" i="108"/>
  <c r="M313" i="108"/>
  <c r="L313" i="108"/>
  <c r="K313" i="108"/>
  <c r="J313" i="108"/>
  <c r="I313" i="108"/>
  <c r="I309" i="108"/>
  <c r="H313" i="108"/>
  <c r="G313" i="108"/>
  <c r="F313" i="108"/>
  <c r="E313" i="108"/>
  <c r="D313" i="108"/>
  <c r="C313" i="108"/>
  <c r="C309" i="108"/>
  <c r="B313" i="108"/>
  <c r="Y310" i="108"/>
  <c r="X310" i="108"/>
  <c r="W310" i="108"/>
  <c r="V310" i="108"/>
  <c r="U310" i="108"/>
  <c r="T310" i="108"/>
  <c r="S310" i="108"/>
  <c r="R310" i="108"/>
  <c r="Q310" i="108"/>
  <c r="P310" i="108"/>
  <c r="O310" i="108"/>
  <c r="N310" i="108"/>
  <c r="M310" i="108"/>
  <c r="L310" i="108"/>
  <c r="K310" i="108"/>
  <c r="J310" i="108"/>
  <c r="I310" i="108"/>
  <c r="H310" i="108"/>
  <c r="G310" i="108"/>
  <c r="F310" i="108"/>
  <c r="E310" i="108"/>
  <c r="D310" i="108"/>
  <c r="C310" i="108"/>
  <c r="B310" i="108"/>
  <c r="Y308" i="108"/>
  <c r="X308" i="108"/>
  <c r="W308" i="108"/>
  <c r="V308" i="108"/>
  <c r="U308" i="108"/>
  <c r="U304" i="108"/>
  <c r="T308" i="108"/>
  <c r="S308" i="108"/>
  <c r="R308" i="108"/>
  <c r="Q308" i="108"/>
  <c r="P308" i="108"/>
  <c r="O308" i="108"/>
  <c r="O304" i="108"/>
  <c r="N308" i="108"/>
  <c r="M308" i="108"/>
  <c r="L308" i="108"/>
  <c r="K308" i="108"/>
  <c r="J308" i="108"/>
  <c r="I308" i="108"/>
  <c r="I304" i="108"/>
  <c r="H308" i="108"/>
  <c r="G308" i="108"/>
  <c r="F308" i="108"/>
  <c r="E308" i="108"/>
  <c r="D308" i="108"/>
  <c r="C308" i="108"/>
  <c r="C304" i="108"/>
  <c r="B308" i="108"/>
  <c r="Y305" i="108"/>
  <c r="X305" i="108"/>
  <c r="W305" i="108"/>
  <c r="V305" i="108"/>
  <c r="U305" i="108"/>
  <c r="T305" i="108"/>
  <c r="S305" i="108"/>
  <c r="R305" i="108"/>
  <c r="Q305" i="108"/>
  <c r="P305" i="108"/>
  <c r="O305" i="108"/>
  <c r="N305" i="108"/>
  <c r="M305" i="108"/>
  <c r="L305" i="108"/>
  <c r="K305" i="108"/>
  <c r="J305" i="108"/>
  <c r="I305" i="108"/>
  <c r="H305" i="108"/>
  <c r="G305" i="108"/>
  <c r="F305" i="108"/>
  <c r="E305" i="108"/>
  <c r="D305" i="108"/>
  <c r="C305" i="108"/>
  <c r="B305" i="108"/>
  <c r="Y303" i="108"/>
  <c r="X303" i="108"/>
  <c r="W303" i="108"/>
  <c r="V303" i="108"/>
  <c r="U303" i="108"/>
  <c r="U299" i="108"/>
  <c r="T303" i="108"/>
  <c r="S303" i="108"/>
  <c r="R303" i="108"/>
  <c r="Q303" i="108"/>
  <c r="P303" i="108"/>
  <c r="O303" i="108"/>
  <c r="O299" i="108"/>
  <c r="N303" i="108"/>
  <c r="M303" i="108"/>
  <c r="L303" i="108"/>
  <c r="K303" i="108"/>
  <c r="J303" i="108"/>
  <c r="I303" i="108"/>
  <c r="I299" i="108"/>
  <c r="H303" i="108"/>
  <c r="G303" i="108"/>
  <c r="F303" i="108"/>
  <c r="E303" i="108"/>
  <c r="D303" i="108"/>
  <c r="C303" i="108"/>
  <c r="C299" i="108"/>
  <c r="B303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I300" i="108"/>
  <c r="H300" i="108"/>
  <c r="G300" i="108"/>
  <c r="F300" i="108"/>
  <c r="E300" i="108"/>
  <c r="D300" i="108"/>
  <c r="C300" i="108"/>
  <c r="B300" i="108"/>
  <c r="Y298" i="108"/>
  <c r="X298" i="108"/>
  <c r="W298" i="108"/>
  <c r="V298" i="108"/>
  <c r="U298" i="108"/>
  <c r="U294" i="108"/>
  <c r="T298" i="108"/>
  <c r="S298" i="108"/>
  <c r="R298" i="108"/>
  <c r="Q298" i="108"/>
  <c r="P298" i="108"/>
  <c r="O298" i="108"/>
  <c r="O294" i="108"/>
  <c r="N298" i="108"/>
  <c r="M298" i="108"/>
  <c r="L298" i="108"/>
  <c r="K298" i="108"/>
  <c r="J298" i="108"/>
  <c r="I298" i="108"/>
  <c r="I294" i="108"/>
  <c r="H298" i="108"/>
  <c r="G298" i="108"/>
  <c r="G294" i="108"/>
  <c r="F298" i="108"/>
  <c r="E298" i="108"/>
  <c r="D298" i="108"/>
  <c r="C298" i="108"/>
  <c r="C294" i="108"/>
  <c r="B298" i="108"/>
  <c r="B294" i="108"/>
  <c r="Y295" i="108"/>
  <c r="X295" i="108"/>
  <c r="W295" i="108"/>
  <c r="V295" i="108"/>
  <c r="U295" i="108"/>
  <c r="T295" i="108"/>
  <c r="S295" i="108"/>
  <c r="R295" i="108"/>
  <c r="Q295" i="108"/>
  <c r="P295" i="108"/>
  <c r="O295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3" i="108"/>
  <c r="X293" i="108"/>
  <c r="W293" i="108"/>
  <c r="V293" i="108"/>
  <c r="U293" i="108"/>
  <c r="U289" i="108"/>
  <c r="T293" i="108"/>
  <c r="S293" i="108"/>
  <c r="R293" i="108"/>
  <c r="Q293" i="108"/>
  <c r="P293" i="108"/>
  <c r="O293" i="108"/>
  <c r="O289" i="108"/>
  <c r="N293" i="108"/>
  <c r="M293" i="108"/>
  <c r="L293" i="108"/>
  <c r="K293" i="108"/>
  <c r="J293" i="108"/>
  <c r="I293" i="108"/>
  <c r="I289" i="108"/>
  <c r="H293" i="108"/>
  <c r="G293" i="108"/>
  <c r="F293" i="108"/>
  <c r="E293" i="108"/>
  <c r="D293" i="108"/>
  <c r="C293" i="108"/>
  <c r="C289" i="108"/>
  <c r="B293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8" i="108"/>
  <c r="X288" i="108"/>
  <c r="W288" i="108"/>
  <c r="V288" i="108"/>
  <c r="U288" i="108"/>
  <c r="U284" i="108"/>
  <c r="T288" i="108"/>
  <c r="S288" i="108"/>
  <c r="R288" i="108"/>
  <c r="Q288" i="108"/>
  <c r="P288" i="108"/>
  <c r="O288" i="108"/>
  <c r="O284" i="108"/>
  <c r="N288" i="108"/>
  <c r="M288" i="108"/>
  <c r="L288" i="108"/>
  <c r="K288" i="108"/>
  <c r="J288" i="108"/>
  <c r="I288" i="108"/>
  <c r="I284" i="108"/>
  <c r="H288" i="108"/>
  <c r="G288" i="108"/>
  <c r="F288" i="108"/>
  <c r="E288" i="108"/>
  <c r="D288" i="108"/>
  <c r="C288" i="108"/>
  <c r="C284" i="108"/>
  <c r="B288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H285" i="108"/>
  <c r="G285" i="108"/>
  <c r="F285" i="108"/>
  <c r="E285" i="108"/>
  <c r="D285" i="108"/>
  <c r="C285" i="108"/>
  <c r="B285" i="108"/>
  <c r="Y283" i="108"/>
  <c r="X283" i="108"/>
  <c r="W283" i="108"/>
  <c r="V283" i="108"/>
  <c r="U283" i="108"/>
  <c r="U279" i="108"/>
  <c r="T283" i="108"/>
  <c r="S283" i="108"/>
  <c r="R283" i="108"/>
  <c r="Q283" i="108"/>
  <c r="P283" i="108"/>
  <c r="O283" i="108"/>
  <c r="O279" i="108"/>
  <c r="N283" i="108"/>
  <c r="M283" i="108"/>
  <c r="L283" i="108"/>
  <c r="K283" i="108"/>
  <c r="J283" i="108"/>
  <c r="I283" i="108"/>
  <c r="I279" i="108"/>
  <c r="H283" i="108"/>
  <c r="G283" i="108"/>
  <c r="F283" i="108"/>
  <c r="E283" i="108"/>
  <c r="D283" i="108"/>
  <c r="C283" i="108"/>
  <c r="C279" i="108"/>
  <c r="B283" i="108"/>
  <c r="Y280" i="108"/>
  <c r="X280" i="108"/>
  <c r="W280" i="108"/>
  <c r="V280" i="108"/>
  <c r="U280" i="108"/>
  <c r="T280" i="108"/>
  <c r="S280" i="108"/>
  <c r="R280" i="108"/>
  <c r="Q280" i="108"/>
  <c r="P280" i="108"/>
  <c r="O280" i="108"/>
  <c r="N280" i="108"/>
  <c r="M280" i="108"/>
  <c r="L280" i="108"/>
  <c r="K280" i="108"/>
  <c r="J280" i="108"/>
  <c r="I280" i="108"/>
  <c r="H280" i="108"/>
  <c r="G280" i="108"/>
  <c r="F280" i="108"/>
  <c r="E280" i="108"/>
  <c r="D280" i="108"/>
  <c r="C280" i="108"/>
  <c r="B280" i="108"/>
  <c r="Y278" i="108"/>
  <c r="X278" i="108"/>
  <c r="W278" i="108"/>
  <c r="V278" i="108"/>
  <c r="U278" i="108"/>
  <c r="U274" i="108"/>
  <c r="T278" i="108"/>
  <c r="S278" i="108"/>
  <c r="R278" i="108"/>
  <c r="Q278" i="108"/>
  <c r="P278" i="108"/>
  <c r="O278" i="108"/>
  <c r="O274" i="108"/>
  <c r="N278" i="108"/>
  <c r="M278" i="108"/>
  <c r="L278" i="108"/>
  <c r="K278" i="108"/>
  <c r="J278" i="108"/>
  <c r="J274" i="108"/>
  <c r="I278" i="108"/>
  <c r="I274" i="108"/>
  <c r="H278" i="108"/>
  <c r="G278" i="108"/>
  <c r="F278" i="108"/>
  <c r="E278" i="108"/>
  <c r="E274" i="108"/>
  <c r="D278" i="108"/>
  <c r="C278" i="108"/>
  <c r="C274" i="108"/>
  <c r="B278" i="108"/>
  <c r="Y275" i="108"/>
  <c r="X275" i="108"/>
  <c r="W275" i="108"/>
  <c r="V275" i="108"/>
  <c r="U275" i="108"/>
  <c r="T275" i="108"/>
  <c r="S275" i="108"/>
  <c r="R275" i="108"/>
  <c r="Q275" i="108"/>
  <c r="P275" i="108"/>
  <c r="O275" i="108"/>
  <c r="N275" i="108"/>
  <c r="M275" i="108"/>
  <c r="L275" i="108"/>
  <c r="K275" i="108"/>
  <c r="J275" i="108"/>
  <c r="I275" i="108"/>
  <c r="H275" i="108"/>
  <c r="G275" i="108"/>
  <c r="F275" i="108"/>
  <c r="E275" i="108"/>
  <c r="D275" i="108"/>
  <c r="C275" i="108"/>
  <c r="B275" i="108"/>
  <c r="Y273" i="108"/>
  <c r="X273" i="108"/>
  <c r="X269" i="108"/>
  <c r="W273" i="108"/>
  <c r="V273" i="108"/>
  <c r="U273" i="108"/>
  <c r="U269" i="108"/>
  <c r="T273" i="108"/>
  <c r="S273" i="108"/>
  <c r="R273" i="108"/>
  <c r="Q273" i="108"/>
  <c r="P273" i="108"/>
  <c r="O273" i="108"/>
  <c r="O269" i="108"/>
  <c r="N273" i="108"/>
  <c r="M273" i="108"/>
  <c r="L273" i="108"/>
  <c r="K273" i="108"/>
  <c r="J273" i="108"/>
  <c r="I273" i="108"/>
  <c r="I269" i="108"/>
  <c r="H273" i="108"/>
  <c r="G273" i="108"/>
  <c r="F273" i="108"/>
  <c r="E273" i="108"/>
  <c r="D273" i="108"/>
  <c r="C273" i="108"/>
  <c r="C269" i="108"/>
  <c r="B273" i="108"/>
  <c r="Y270" i="108"/>
  <c r="X270" i="108"/>
  <c r="W270" i="108"/>
  <c r="V270" i="108"/>
  <c r="U270" i="108"/>
  <c r="T270" i="108"/>
  <c r="S270" i="108"/>
  <c r="R270" i="108"/>
  <c r="Q270" i="108"/>
  <c r="P270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8" i="108"/>
  <c r="X268" i="108"/>
  <c r="W268" i="108"/>
  <c r="V268" i="108"/>
  <c r="U268" i="108"/>
  <c r="U264" i="108"/>
  <c r="T268" i="108"/>
  <c r="S268" i="108"/>
  <c r="R268" i="108"/>
  <c r="Q268" i="108"/>
  <c r="P268" i="108"/>
  <c r="O268" i="108"/>
  <c r="O264" i="108"/>
  <c r="N268" i="108"/>
  <c r="M268" i="108"/>
  <c r="L268" i="108"/>
  <c r="K268" i="108"/>
  <c r="J268" i="108"/>
  <c r="I268" i="108"/>
  <c r="I264" i="108"/>
  <c r="H268" i="108"/>
  <c r="G268" i="108"/>
  <c r="F268" i="108"/>
  <c r="E268" i="108"/>
  <c r="D268" i="108"/>
  <c r="C268" i="108"/>
  <c r="C264" i="108"/>
  <c r="B268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B265" i="108"/>
  <c r="Y263" i="108"/>
  <c r="X263" i="108"/>
  <c r="W263" i="108"/>
  <c r="V263" i="108"/>
  <c r="U263" i="108"/>
  <c r="U259" i="108"/>
  <c r="T263" i="108"/>
  <c r="S263" i="108"/>
  <c r="R263" i="108"/>
  <c r="Q263" i="108"/>
  <c r="P263" i="108"/>
  <c r="O263" i="108"/>
  <c r="O259" i="108"/>
  <c r="N263" i="108"/>
  <c r="M263" i="108"/>
  <c r="L263" i="108"/>
  <c r="K263" i="108"/>
  <c r="J263" i="108"/>
  <c r="I263" i="108"/>
  <c r="I259" i="108"/>
  <c r="H263" i="108"/>
  <c r="G263" i="108"/>
  <c r="F263" i="108"/>
  <c r="E263" i="108"/>
  <c r="D263" i="108"/>
  <c r="C263" i="108"/>
  <c r="C259" i="108"/>
  <c r="B263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8" i="108"/>
  <c r="X258" i="108"/>
  <c r="W258" i="108"/>
  <c r="V258" i="108"/>
  <c r="U258" i="108"/>
  <c r="U254" i="108"/>
  <c r="T258" i="108"/>
  <c r="S258" i="108"/>
  <c r="R258" i="108"/>
  <c r="Q258" i="108"/>
  <c r="P258" i="108"/>
  <c r="O258" i="108"/>
  <c r="O254" i="108"/>
  <c r="N258" i="108"/>
  <c r="M258" i="108"/>
  <c r="L258" i="108"/>
  <c r="K258" i="108"/>
  <c r="J258" i="108"/>
  <c r="I258" i="108"/>
  <c r="I254" i="108"/>
  <c r="H258" i="108"/>
  <c r="G258" i="108"/>
  <c r="F258" i="108"/>
  <c r="E258" i="108"/>
  <c r="D258" i="108"/>
  <c r="C258" i="108"/>
  <c r="C254" i="108"/>
  <c r="B258" i="108"/>
  <c r="Y255" i="108"/>
  <c r="X255" i="108"/>
  <c r="W255" i="108"/>
  <c r="V255" i="108"/>
  <c r="U255" i="108"/>
  <c r="T255" i="108"/>
  <c r="S255" i="108"/>
  <c r="R255" i="108"/>
  <c r="Q255" i="108"/>
  <c r="P255" i="108"/>
  <c r="O255" i="108"/>
  <c r="N255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B255" i="108"/>
  <c r="Y253" i="108"/>
  <c r="X253" i="108"/>
  <c r="W253" i="108"/>
  <c r="V253" i="108"/>
  <c r="V249" i="108"/>
  <c r="U253" i="108"/>
  <c r="U249" i="108"/>
  <c r="T253" i="108"/>
  <c r="S253" i="108"/>
  <c r="R253" i="108"/>
  <c r="Q253" i="108"/>
  <c r="Q249" i="108"/>
  <c r="P253" i="108"/>
  <c r="O253" i="108"/>
  <c r="O249" i="108"/>
  <c r="N253" i="108"/>
  <c r="M253" i="108"/>
  <c r="L253" i="108"/>
  <c r="L249" i="108"/>
  <c r="K253" i="108"/>
  <c r="J253" i="108"/>
  <c r="I253" i="108"/>
  <c r="I249" i="108"/>
  <c r="H253" i="108"/>
  <c r="G253" i="108"/>
  <c r="F253" i="108"/>
  <c r="E253" i="108"/>
  <c r="D253" i="108"/>
  <c r="C253" i="108"/>
  <c r="C249" i="108"/>
  <c r="B253" i="108"/>
  <c r="Y250" i="108"/>
  <c r="X250" i="108"/>
  <c r="W250" i="108"/>
  <c r="V250" i="108"/>
  <c r="U250" i="108"/>
  <c r="T250" i="108"/>
  <c r="S250" i="108"/>
  <c r="R250" i="108"/>
  <c r="Q250" i="108"/>
  <c r="P250" i="108"/>
  <c r="O250" i="108"/>
  <c r="N250" i="108"/>
  <c r="M250" i="108"/>
  <c r="L250" i="108"/>
  <c r="K250" i="108"/>
  <c r="J250" i="108"/>
  <c r="I250" i="108"/>
  <c r="H250" i="108"/>
  <c r="G250" i="108"/>
  <c r="F250" i="108"/>
  <c r="E250" i="108"/>
  <c r="D250" i="108"/>
  <c r="C250" i="108"/>
  <c r="B250" i="108"/>
  <c r="Y248" i="108"/>
  <c r="X248" i="108"/>
  <c r="W248" i="108"/>
  <c r="V248" i="108"/>
  <c r="U248" i="108"/>
  <c r="U244" i="108"/>
  <c r="T248" i="108"/>
  <c r="S248" i="108"/>
  <c r="R248" i="108"/>
  <c r="Q248" i="108"/>
  <c r="P248" i="108"/>
  <c r="O248" i="108"/>
  <c r="O244" i="108"/>
  <c r="N248" i="108"/>
  <c r="M248" i="108"/>
  <c r="L248" i="108"/>
  <c r="K248" i="108"/>
  <c r="J248" i="108"/>
  <c r="I248" i="108"/>
  <c r="I244" i="108"/>
  <c r="H248" i="108"/>
  <c r="G248" i="108"/>
  <c r="F248" i="108"/>
  <c r="E248" i="108"/>
  <c r="D248" i="108"/>
  <c r="C248" i="108"/>
  <c r="C244" i="108"/>
  <c r="B248" i="108"/>
  <c r="Y245" i="108"/>
  <c r="X245" i="108"/>
  <c r="W245" i="108"/>
  <c r="V245" i="108"/>
  <c r="U245" i="108"/>
  <c r="T245" i="108"/>
  <c r="S245" i="108"/>
  <c r="R245" i="108"/>
  <c r="Q245" i="108"/>
  <c r="P245" i="108"/>
  <c r="O245" i="108"/>
  <c r="N245" i="108"/>
  <c r="M245" i="108"/>
  <c r="L245" i="108"/>
  <c r="K245" i="108"/>
  <c r="J245" i="108"/>
  <c r="I245" i="108"/>
  <c r="H245" i="108"/>
  <c r="G245" i="108"/>
  <c r="F245" i="108"/>
  <c r="E245" i="108"/>
  <c r="D245" i="108"/>
  <c r="C245" i="108"/>
  <c r="B245" i="108"/>
  <c r="Y243" i="108"/>
  <c r="X243" i="108"/>
  <c r="W243" i="108"/>
  <c r="V243" i="108"/>
  <c r="U243" i="108"/>
  <c r="U239" i="108"/>
  <c r="T243" i="108"/>
  <c r="S243" i="108"/>
  <c r="R243" i="108"/>
  <c r="Q243" i="108"/>
  <c r="P243" i="108"/>
  <c r="O243" i="108"/>
  <c r="O239" i="108"/>
  <c r="N243" i="108"/>
  <c r="M243" i="108"/>
  <c r="L243" i="108"/>
  <c r="K243" i="108"/>
  <c r="J243" i="108"/>
  <c r="I243" i="108"/>
  <c r="I239" i="108"/>
  <c r="H243" i="108"/>
  <c r="G243" i="108"/>
  <c r="F243" i="108"/>
  <c r="E243" i="108"/>
  <c r="D243" i="108"/>
  <c r="C243" i="108"/>
  <c r="C239" i="108"/>
  <c r="B243" i="108"/>
  <c r="Y240" i="108"/>
  <c r="X240" i="108"/>
  <c r="W240" i="108"/>
  <c r="V240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J240" i="108"/>
  <c r="I240" i="108"/>
  <c r="H240" i="108"/>
  <c r="G240" i="108"/>
  <c r="F240" i="108"/>
  <c r="E240" i="108"/>
  <c r="D240" i="108"/>
  <c r="C240" i="108"/>
  <c r="B240" i="108"/>
  <c r="Y238" i="108"/>
  <c r="X238" i="108"/>
  <c r="W238" i="108"/>
  <c r="V238" i="108"/>
  <c r="U238" i="108"/>
  <c r="U234" i="108"/>
  <c r="T238" i="108"/>
  <c r="S238" i="108"/>
  <c r="R238" i="108"/>
  <c r="Q238" i="108"/>
  <c r="P238" i="108"/>
  <c r="O238" i="108"/>
  <c r="O234" i="108"/>
  <c r="N238" i="108"/>
  <c r="M238" i="108"/>
  <c r="L238" i="108"/>
  <c r="K238" i="108"/>
  <c r="J238" i="108"/>
  <c r="I238" i="108"/>
  <c r="I234" i="108"/>
  <c r="H238" i="108"/>
  <c r="G238" i="108"/>
  <c r="G234" i="108"/>
  <c r="F238" i="108"/>
  <c r="E238" i="108"/>
  <c r="D238" i="108"/>
  <c r="C238" i="108"/>
  <c r="C234" i="108"/>
  <c r="B238" i="108"/>
  <c r="B234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3" i="108"/>
  <c r="X233" i="108"/>
  <c r="W233" i="108"/>
  <c r="V233" i="108"/>
  <c r="U233" i="108"/>
  <c r="U229" i="108"/>
  <c r="T233" i="108"/>
  <c r="S233" i="108"/>
  <c r="R233" i="108"/>
  <c r="Q233" i="108"/>
  <c r="P233" i="108"/>
  <c r="O233" i="108"/>
  <c r="O229" i="108"/>
  <c r="N233" i="108"/>
  <c r="M233" i="108"/>
  <c r="L233" i="108"/>
  <c r="K233" i="108"/>
  <c r="J233" i="108"/>
  <c r="I233" i="108"/>
  <c r="I229" i="108"/>
  <c r="H233" i="108"/>
  <c r="G233" i="108"/>
  <c r="F233" i="108"/>
  <c r="E233" i="108"/>
  <c r="D233" i="108"/>
  <c r="C233" i="108"/>
  <c r="C229" i="108"/>
  <c r="B233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8" i="108"/>
  <c r="X228" i="108"/>
  <c r="W228" i="108"/>
  <c r="V228" i="108"/>
  <c r="U228" i="108"/>
  <c r="T228" i="108"/>
  <c r="S228" i="108"/>
  <c r="R228" i="108"/>
  <c r="Q228" i="108"/>
  <c r="P228" i="108"/>
  <c r="O228" i="108"/>
  <c r="N228" i="108"/>
  <c r="M228" i="108"/>
  <c r="L228" i="108"/>
  <c r="K228" i="108"/>
  <c r="J228" i="108"/>
  <c r="I228" i="108"/>
  <c r="H228" i="108"/>
  <c r="G228" i="108"/>
  <c r="F228" i="108"/>
  <c r="E228" i="108"/>
  <c r="D228" i="108"/>
  <c r="C228" i="108"/>
  <c r="B228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G225" i="108"/>
  <c r="F225" i="108"/>
  <c r="E225" i="108"/>
  <c r="D225" i="108"/>
  <c r="C225" i="108"/>
  <c r="B225" i="108"/>
  <c r="Y223" i="108"/>
  <c r="X223" i="108"/>
  <c r="W223" i="108"/>
  <c r="V223" i="108"/>
  <c r="U223" i="108"/>
  <c r="T223" i="108"/>
  <c r="S223" i="108"/>
  <c r="R223" i="108"/>
  <c r="Q223" i="108"/>
  <c r="P223" i="108"/>
  <c r="O223" i="108"/>
  <c r="N223" i="108"/>
  <c r="M223" i="108"/>
  <c r="L223" i="108"/>
  <c r="K223" i="108"/>
  <c r="J223" i="108"/>
  <c r="I223" i="108"/>
  <c r="H223" i="108"/>
  <c r="G223" i="108"/>
  <c r="F223" i="108"/>
  <c r="E223" i="108"/>
  <c r="D223" i="108"/>
  <c r="C223" i="108"/>
  <c r="B223" i="108"/>
  <c r="Y220" i="108"/>
  <c r="X220" i="108"/>
  <c r="W220" i="108"/>
  <c r="V220" i="108"/>
  <c r="U220" i="108"/>
  <c r="T220" i="108"/>
  <c r="S220" i="108"/>
  <c r="R220" i="108"/>
  <c r="Q220" i="108"/>
  <c r="P220" i="108"/>
  <c r="O220" i="108"/>
  <c r="N220" i="108"/>
  <c r="M220" i="108"/>
  <c r="L220" i="108"/>
  <c r="K220" i="108"/>
  <c r="J220" i="108"/>
  <c r="I220" i="108"/>
  <c r="H220" i="108"/>
  <c r="G220" i="108"/>
  <c r="F220" i="108"/>
  <c r="E220" i="108"/>
  <c r="D220" i="108"/>
  <c r="C220" i="108"/>
  <c r="B220" i="108"/>
  <c r="Y218" i="108"/>
  <c r="X218" i="108"/>
  <c r="W218" i="108"/>
  <c r="V218" i="108"/>
  <c r="U218" i="108"/>
  <c r="U214" i="108"/>
  <c r="T218" i="108"/>
  <c r="S218" i="108"/>
  <c r="R218" i="108"/>
  <c r="Q218" i="108"/>
  <c r="P218" i="108"/>
  <c r="O218" i="108"/>
  <c r="O214" i="108"/>
  <c r="N218" i="108"/>
  <c r="M218" i="108"/>
  <c r="L218" i="108"/>
  <c r="K218" i="108"/>
  <c r="J218" i="108"/>
  <c r="I218" i="108"/>
  <c r="I214" i="108"/>
  <c r="H218" i="108"/>
  <c r="G218" i="108"/>
  <c r="F218" i="108"/>
  <c r="E218" i="108"/>
  <c r="D218" i="108"/>
  <c r="C218" i="108"/>
  <c r="C214" i="108"/>
  <c r="B218" i="108"/>
  <c r="Y215" i="108"/>
  <c r="X215" i="108"/>
  <c r="W215" i="108"/>
  <c r="V215" i="108"/>
  <c r="U215" i="108"/>
  <c r="T215" i="108"/>
  <c r="S215" i="108"/>
  <c r="R215" i="108"/>
  <c r="Q215" i="108"/>
  <c r="P215" i="108"/>
  <c r="O215" i="108"/>
  <c r="N215" i="108"/>
  <c r="M215" i="108"/>
  <c r="L215" i="108"/>
  <c r="K215" i="108"/>
  <c r="J215" i="108"/>
  <c r="I215" i="108"/>
  <c r="H215" i="108"/>
  <c r="G215" i="108"/>
  <c r="F215" i="108"/>
  <c r="E215" i="108"/>
  <c r="D215" i="108"/>
  <c r="C215" i="108"/>
  <c r="B215" i="108"/>
  <c r="Y213" i="108"/>
  <c r="X213" i="108"/>
  <c r="W213" i="108"/>
  <c r="V213" i="108"/>
  <c r="U213" i="108"/>
  <c r="U209" i="108"/>
  <c r="T213" i="108"/>
  <c r="S213" i="108"/>
  <c r="R213" i="108"/>
  <c r="Q213" i="108"/>
  <c r="P213" i="108"/>
  <c r="O213" i="108"/>
  <c r="O209" i="108"/>
  <c r="N213" i="108"/>
  <c r="M213" i="108"/>
  <c r="L213" i="108"/>
  <c r="K213" i="108"/>
  <c r="J213" i="108"/>
  <c r="I213" i="108"/>
  <c r="I209" i="108"/>
  <c r="H213" i="108"/>
  <c r="G213" i="108"/>
  <c r="F213" i="108"/>
  <c r="E213" i="108"/>
  <c r="D213" i="108"/>
  <c r="C213" i="108"/>
  <c r="C209" i="108"/>
  <c r="B213" i="108"/>
  <c r="B209" i="108"/>
  <c r="Y210" i="108"/>
  <c r="X210" i="108"/>
  <c r="W210" i="108"/>
  <c r="V210" i="108"/>
  <c r="U210" i="108"/>
  <c r="T210" i="108"/>
  <c r="S210" i="108"/>
  <c r="R210" i="108"/>
  <c r="Q210" i="108"/>
  <c r="P210" i="108"/>
  <c r="O210" i="108"/>
  <c r="N210" i="108"/>
  <c r="M210" i="108"/>
  <c r="L210" i="108"/>
  <c r="K210" i="108"/>
  <c r="J210" i="108"/>
  <c r="I210" i="108"/>
  <c r="H210" i="108"/>
  <c r="G210" i="108"/>
  <c r="F210" i="108"/>
  <c r="E210" i="108"/>
  <c r="D210" i="108"/>
  <c r="C210" i="108"/>
  <c r="B210" i="108"/>
  <c r="Y208" i="108"/>
  <c r="X208" i="108"/>
  <c r="W208" i="108"/>
  <c r="V208" i="108"/>
  <c r="U208" i="108"/>
  <c r="U204" i="108"/>
  <c r="T208" i="108"/>
  <c r="S208" i="108"/>
  <c r="R208" i="108"/>
  <c r="Q208" i="108"/>
  <c r="P208" i="108"/>
  <c r="O208" i="108"/>
  <c r="O204" i="108"/>
  <c r="N208" i="108"/>
  <c r="M208" i="108"/>
  <c r="L208" i="108"/>
  <c r="K208" i="108"/>
  <c r="J208" i="108"/>
  <c r="I208" i="108"/>
  <c r="I204" i="108"/>
  <c r="H208" i="108"/>
  <c r="G208" i="108"/>
  <c r="F208" i="108"/>
  <c r="E208" i="108"/>
  <c r="D208" i="108"/>
  <c r="C208" i="108"/>
  <c r="C204" i="108"/>
  <c r="B208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3" i="108"/>
  <c r="X203" i="108"/>
  <c r="W203" i="108"/>
  <c r="V203" i="108"/>
  <c r="U203" i="108"/>
  <c r="U199" i="108"/>
  <c r="T203" i="108"/>
  <c r="S203" i="108"/>
  <c r="R203" i="108"/>
  <c r="Q203" i="108"/>
  <c r="P203" i="108"/>
  <c r="O203" i="108"/>
  <c r="O199" i="108"/>
  <c r="N203" i="108"/>
  <c r="M203" i="108"/>
  <c r="L203" i="108"/>
  <c r="K203" i="108"/>
  <c r="J203" i="108"/>
  <c r="I203" i="108"/>
  <c r="I199" i="108"/>
  <c r="H203" i="108"/>
  <c r="G203" i="108"/>
  <c r="F203" i="108"/>
  <c r="E203" i="108"/>
  <c r="D203" i="108"/>
  <c r="C203" i="108"/>
  <c r="C199" i="108"/>
  <c r="B203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8" i="108"/>
  <c r="X198" i="108"/>
  <c r="W198" i="108"/>
  <c r="V198" i="108"/>
  <c r="U198" i="108"/>
  <c r="U194" i="108"/>
  <c r="T198" i="108"/>
  <c r="S198" i="108"/>
  <c r="R198" i="108"/>
  <c r="Q198" i="108"/>
  <c r="P198" i="108"/>
  <c r="O198" i="108"/>
  <c r="O194" i="108"/>
  <c r="N198" i="108"/>
  <c r="M198" i="108"/>
  <c r="L198" i="108"/>
  <c r="K198" i="108"/>
  <c r="J198" i="108"/>
  <c r="I198" i="108"/>
  <c r="I194" i="108"/>
  <c r="H198" i="108"/>
  <c r="G198" i="108"/>
  <c r="F198" i="108"/>
  <c r="E198" i="108"/>
  <c r="D198" i="108"/>
  <c r="C198" i="108"/>
  <c r="C194" i="108"/>
  <c r="B198" i="108"/>
  <c r="Y195" i="108"/>
  <c r="X195" i="108"/>
  <c r="W195" i="108"/>
  <c r="V195" i="108"/>
  <c r="U195" i="108"/>
  <c r="T195" i="108"/>
  <c r="S195" i="108"/>
  <c r="R195" i="108"/>
  <c r="Q195" i="108"/>
  <c r="P195" i="108"/>
  <c r="O195" i="108"/>
  <c r="N195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B195" i="108"/>
  <c r="Y193" i="108"/>
  <c r="X193" i="108"/>
  <c r="W193" i="108"/>
  <c r="V193" i="108"/>
  <c r="U193" i="108"/>
  <c r="U189" i="108"/>
  <c r="T193" i="108"/>
  <c r="S193" i="108"/>
  <c r="R193" i="108"/>
  <c r="Q193" i="108"/>
  <c r="P193" i="108"/>
  <c r="O193" i="108"/>
  <c r="O189" i="108"/>
  <c r="N193" i="108"/>
  <c r="M193" i="108"/>
  <c r="L193" i="108"/>
  <c r="K193" i="108"/>
  <c r="J193" i="108"/>
  <c r="J189" i="108"/>
  <c r="I193" i="108"/>
  <c r="I189" i="108"/>
  <c r="H193" i="108"/>
  <c r="G193" i="108"/>
  <c r="F193" i="108"/>
  <c r="E193" i="108"/>
  <c r="E189" i="108"/>
  <c r="D193" i="108"/>
  <c r="C193" i="108"/>
  <c r="C189" i="108"/>
  <c r="B193" i="108"/>
  <c r="Y190" i="108"/>
  <c r="X190" i="108"/>
  <c r="W190" i="108"/>
  <c r="V190" i="108"/>
  <c r="U190" i="108"/>
  <c r="T190" i="108"/>
  <c r="S190" i="108"/>
  <c r="R190" i="108"/>
  <c r="Q190" i="108"/>
  <c r="P190" i="108"/>
  <c r="O190" i="108"/>
  <c r="N190" i="108"/>
  <c r="M190" i="108"/>
  <c r="L190" i="108"/>
  <c r="K190" i="108"/>
  <c r="J190" i="108"/>
  <c r="I190" i="108"/>
  <c r="H190" i="108"/>
  <c r="G190" i="108"/>
  <c r="F190" i="108"/>
  <c r="E190" i="108"/>
  <c r="D190" i="108"/>
  <c r="C190" i="108"/>
  <c r="B190" i="108"/>
  <c r="Y188" i="108"/>
  <c r="X188" i="108"/>
  <c r="X184" i="108"/>
  <c r="W188" i="108"/>
  <c r="V188" i="108"/>
  <c r="U188" i="108"/>
  <c r="U184" i="108"/>
  <c r="T188" i="108"/>
  <c r="S188" i="108"/>
  <c r="R188" i="108"/>
  <c r="Q188" i="108"/>
  <c r="P188" i="108"/>
  <c r="O188" i="108"/>
  <c r="O184" i="108"/>
  <c r="N188" i="108"/>
  <c r="M188" i="108"/>
  <c r="L188" i="108"/>
  <c r="K188" i="108"/>
  <c r="J188" i="108"/>
  <c r="I188" i="108"/>
  <c r="I184" i="108"/>
  <c r="H188" i="108"/>
  <c r="G188" i="108"/>
  <c r="F188" i="108"/>
  <c r="E188" i="108"/>
  <c r="D188" i="108"/>
  <c r="C188" i="108"/>
  <c r="C184" i="108"/>
  <c r="B188" i="108"/>
  <c r="Y185" i="108"/>
  <c r="X185" i="108"/>
  <c r="W185" i="108"/>
  <c r="V185" i="108"/>
  <c r="U185" i="108"/>
  <c r="T185" i="108"/>
  <c r="S185" i="108"/>
  <c r="R185" i="108"/>
  <c r="Q185" i="108"/>
  <c r="P185" i="108"/>
  <c r="O185" i="108"/>
  <c r="N185" i="108"/>
  <c r="M185" i="108"/>
  <c r="L185" i="108"/>
  <c r="K185" i="108"/>
  <c r="J185" i="108"/>
  <c r="I185" i="108"/>
  <c r="H185" i="108"/>
  <c r="G185" i="108"/>
  <c r="F185" i="108"/>
  <c r="E185" i="108"/>
  <c r="D185" i="108"/>
  <c r="C185" i="108"/>
  <c r="B185" i="108"/>
  <c r="Y183" i="108"/>
  <c r="X183" i="108"/>
  <c r="W183" i="108"/>
  <c r="V183" i="108"/>
  <c r="U183" i="108"/>
  <c r="U179" i="108"/>
  <c r="T183" i="108"/>
  <c r="S183" i="108"/>
  <c r="R183" i="108"/>
  <c r="Q183" i="108"/>
  <c r="P183" i="108"/>
  <c r="O183" i="108"/>
  <c r="O179" i="108"/>
  <c r="N183" i="108"/>
  <c r="M183" i="108"/>
  <c r="L183" i="108"/>
  <c r="K183" i="108"/>
  <c r="J183" i="108"/>
  <c r="I183" i="108"/>
  <c r="I179" i="108"/>
  <c r="H183" i="108"/>
  <c r="G183" i="108"/>
  <c r="F183" i="108"/>
  <c r="E183" i="108"/>
  <c r="D183" i="108"/>
  <c r="C183" i="108"/>
  <c r="C179" i="108"/>
  <c r="B183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I180" i="108"/>
  <c r="H180" i="108"/>
  <c r="G180" i="108"/>
  <c r="F180" i="108"/>
  <c r="E180" i="108"/>
  <c r="D180" i="108"/>
  <c r="C180" i="108"/>
  <c r="B180" i="108"/>
  <c r="Y178" i="108"/>
  <c r="X178" i="108"/>
  <c r="W178" i="108"/>
  <c r="V178" i="108"/>
  <c r="U178" i="108"/>
  <c r="U174" i="108"/>
  <c r="T178" i="108"/>
  <c r="S178" i="108"/>
  <c r="R178" i="108"/>
  <c r="Q178" i="108"/>
  <c r="P178" i="108"/>
  <c r="O178" i="108"/>
  <c r="O174" i="108"/>
  <c r="N178" i="108"/>
  <c r="M178" i="108"/>
  <c r="L178" i="108"/>
  <c r="K178" i="108"/>
  <c r="J178" i="108"/>
  <c r="I178" i="108"/>
  <c r="I174" i="108"/>
  <c r="H178" i="108"/>
  <c r="G178" i="108"/>
  <c r="F178" i="108"/>
  <c r="E178" i="108"/>
  <c r="D178" i="108"/>
  <c r="C178" i="108"/>
  <c r="C174" i="108"/>
  <c r="B178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70" i="108"/>
  <c r="X170" i="108"/>
  <c r="W170" i="108"/>
  <c r="V170" i="108"/>
  <c r="U170" i="108"/>
  <c r="U166" i="108"/>
  <c r="T170" i="108"/>
  <c r="S170" i="108"/>
  <c r="S166" i="108"/>
  <c r="R170" i="108"/>
  <c r="Q170" i="108"/>
  <c r="P170" i="108"/>
  <c r="O170" i="108"/>
  <c r="O166" i="108"/>
  <c r="N170" i="108"/>
  <c r="M170" i="108"/>
  <c r="L170" i="108"/>
  <c r="K170" i="108"/>
  <c r="J170" i="108"/>
  <c r="I170" i="108"/>
  <c r="I166" i="108"/>
  <c r="H170" i="108"/>
  <c r="G170" i="108"/>
  <c r="F170" i="108"/>
  <c r="E170" i="108"/>
  <c r="D170" i="108"/>
  <c r="C170" i="108"/>
  <c r="C166" i="108"/>
  <c r="B170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5" i="108"/>
  <c r="X165" i="108"/>
  <c r="W165" i="108"/>
  <c r="V165" i="108"/>
  <c r="U165" i="108"/>
  <c r="U161" i="108"/>
  <c r="T165" i="108"/>
  <c r="S165" i="108"/>
  <c r="R165" i="108"/>
  <c r="Q165" i="108"/>
  <c r="P165" i="108"/>
  <c r="O165" i="108"/>
  <c r="O161" i="108"/>
  <c r="N165" i="108"/>
  <c r="M165" i="108"/>
  <c r="L165" i="108"/>
  <c r="K165" i="108"/>
  <c r="J165" i="108"/>
  <c r="I165" i="108"/>
  <c r="I161" i="108"/>
  <c r="H165" i="108"/>
  <c r="G165" i="108"/>
  <c r="F165" i="108"/>
  <c r="E165" i="108"/>
  <c r="D165" i="108"/>
  <c r="C165" i="108"/>
  <c r="C161" i="108"/>
  <c r="B165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N162" i="108"/>
  <c r="M162" i="108"/>
  <c r="L162" i="108"/>
  <c r="K162" i="108"/>
  <c r="J162" i="108"/>
  <c r="I162" i="108"/>
  <c r="H162" i="108"/>
  <c r="G162" i="108"/>
  <c r="F162" i="108"/>
  <c r="E162" i="108"/>
  <c r="D162" i="108"/>
  <c r="C162" i="108"/>
  <c r="B162" i="108"/>
  <c r="Y160" i="108"/>
  <c r="X160" i="108"/>
  <c r="W160" i="108"/>
  <c r="V160" i="108"/>
  <c r="U160" i="108"/>
  <c r="U156" i="108"/>
  <c r="T160" i="108"/>
  <c r="S160" i="108"/>
  <c r="R160" i="108"/>
  <c r="Q160" i="108"/>
  <c r="P160" i="108"/>
  <c r="O160" i="108"/>
  <c r="O156" i="108"/>
  <c r="N160" i="108"/>
  <c r="M160" i="108"/>
  <c r="L160" i="108"/>
  <c r="K160" i="108"/>
  <c r="J160" i="108"/>
  <c r="I160" i="108"/>
  <c r="I156" i="108"/>
  <c r="H160" i="108"/>
  <c r="G160" i="108"/>
  <c r="F160" i="108"/>
  <c r="E160" i="108"/>
  <c r="D160" i="108"/>
  <c r="C160" i="108"/>
  <c r="C156" i="108"/>
  <c r="B160" i="108"/>
  <c r="Y157" i="108"/>
  <c r="X157" i="108"/>
  <c r="W157" i="108"/>
  <c r="V157" i="108"/>
  <c r="U157" i="108"/>
  <c r="T157" i="108"/>
  <c r="S157" i="108"/>
  <c r="R157" i="108"/>
  <c r="Q157" i="108"/>
  <c r="P157" i="108"/>
  <c r="O157" i="108"/>
  <c r="N157" i="108"/>
  <c r="M157" i="108"/>
  <c r="L157" i="108"/>
  <c r="K157" i="108"/>
  <c r="J157" i="108"/>
  <c r="I157" i="108"/>
  <c r="H157" i="108"/>
  <c r="G157" i="108"/>
  <c r="F157" i="108"/>
  <c r="E157" i="108"/>
  <c r="D157" i="108"/>
  <c r="C157" i="108"/>
  <c r="B157" i="108"/>
  <c r="Y155" i="108"/>
  <c r="X155" i="108"/>
  <c r="W155" i="108"/>
  <c r="V155" i="108"/>
  <c r="U155" i="108"/>
  <c r="U151" i="108"/>
  <c r="T155" i="108"/>
  <c r="S155" i="108"/>
  <c r="R155" i="108"/>
  <c r="Q155" i="108"/>
  <c r="P155" i="108"/>
  <c r="O155" i="108"/>
  <c r="O151" i="108"/>
  <c r="N155" i="108"/>
  <c r="N151" i="108"/>
  <c r="M155" i="108"/>
  <c r="L155" i="108"/>
  <c r="K155" i="108"/>
  <c r="J155" i="108"/>
  <c r="I155" i="108"/>
  <c r="I151" i="108"/>
  <c r="H155" i="108"/>
  <c r="G155" i="108"/>
  <c r="F155" i="108"/>
  <c r="E155" i="108"/>
  <c r="D155" i="108"/>
  <c r="C155" i="108"/>
  <c r="C151" i="108"/>
  <c r="B155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B152" i="108"/>
  <c r="Y150" i="108"/>
  <c r="X150" i="108"/>
  <c r="W150" i="108"/>
  <c r="V150" i="108"/>
  <c r="U150" i="108"/>
  <c r="U146" i="108"/>
  <c r="T150" i="108"/>
  <c r="S150" i="108"/>
  <c r="R150" i="108"/>
  <c r="Q150" i="108"/>
  <c r="P150" i="108"/>
  <c r="O150" i="108"/>
  <c r="O146" i="108"/>
  <c r="N150" i="108"/>
  <c r="M150" i="108"/>
  <c r="L150" i="108"/>
  <c r="K150" i="108"/>
  <c r="J150" i="108"/>
  <c r="I150" i="108"/>
  <c r="I146" i="108"/>
  <c r="H150" i="108"/>
  <c r="G150" i="108"/>
  <c r="F150" i="108"/>
  <c r="E150" i="108"/>
  <c r="D150" i="108"/>
  <c r="C150" i="108"/>
  <c r="C146" i="108"/>
  <c r="B150" i="108"/>
  <c r="Y147" i="108"/>
  <c r="X147" i="108"/>
  <c r="W147" i="108"/>
  <c r="V147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C147" i="108"/>
  <c r="B147" i="108"/>
  <c r="Y145" i="108"/>
  <c r="X145" i="108"/>
  <c r="W145" i="108"/>
  <c r="V145" i="108"/>
  <c r="U145" i="108"/>
  <c r="U141" i="108"/>
  <c r="T145" i="108"/>
  <c r="S145" i="108"/>
  <c r="R145" i="108"/>
  <c r="Q145" i="108"/>
  <c r="P145" i="108"/>
  <c r="O145" i="108"/>
  <c r="O141" i="108"/>
  <c r="N145" i="108"/>
  <c r="M145" i="108"/>
  <c r="L145" i="108"/>
  <c r="K145" i="108"/>
  <c r="J145" i="108"/>
  <c r="I145" i="108"/>
  <c r="I141" i="108"/>
  <c r="H145" i="108"/>
  <c r="G145" i="108"/>
  <c r="F145" i="108"/>
  <c r="E145" i="108"/>
  <c r="D145" i="108"/>
  <c r="C145" i="108"/>
  <c r="C141" i="108"/>
  <c r="B145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B142" i="108"/>
  <c r="Y140" i="108"/>
  <c r="X140" i="108"/>
  <c r="W140" i="108"/>
  <c r="V140" i="108"/>
  <c r="U140" i="108"/>
  <c r="U136" i="108"/>
  <c r="T140" i="108"/>
  <c r="S140" i="108"/>
  <c r="R140" i="108"/>
  <c r="Q140" i="108"/>
  <c r="P140" i="108"/>
  <c r="O140" i="108"/>
  <c r="O136" i="108"/>
  <c r="N140" i="108"/>
  <c r="M140" i="108"/>
  <c r="L140" i="108"/>
  <c r="K140" i="108"/>
  <c r="J140" i="108"/>
  <c r="I140" i="108"/>
  <c r="I136" i="108"/>
  <c r="H140" i="108"/>
  <c r="G140" i="108"/>
  <c r="F140" i="108"/>
  <c r="E140" i="108"/>
  <c r="D140" i="108"/>
  <c r="C140" i="108"/>
  <c r="C136" i="108"/>
  <c r="B140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Y135" i="108"/>
  <c r="X135" i="108"/>
  <c r="W135" i="108"/>
  <c r="V135" i="108"/>
  <c r="U135" i="108"/>
  <c r="U131" i="108"/>
  <c r="T135" i="108"/>
  <c r="S135" i="108"/>
  <c r="R135" i="108"/>
  <c r="Q135" i="108"/>
  <c r="P135" i="108"/>
  <c r="O135" i="108"/>
  <c r="O131" i="108"/>
  <c r="N135" i="108"/>
  <c r="M135" i="108"/>
  <c r="L135" i="108"/>
  <c r="K135" i="108"/>
  <c r="J135" i="108"/>
  <c r="I135" i="108"/>
  <c r="I131" i="108"/>
  <c r="H135" i="108"/>
  <c r="G135" i="108"/>
  <c r="G131" i="108"/>
  <c r="F135" i="108"/>
  <c r="E135" i="108"/>
  <c r="D135" i="108"/>
  <c r="C135" i="108"/>
  <c r="C131" i="108"/>
  <c r="B135" i="108"/>
  <c r="Y132" i="108"/>
  <c r="X132" i="108"/>
  <c r="W132" i="108"/>
  <c r="V132" i="108"/>
  <c r="U132" i="108"/>
  <c r="T132" i="108"/>
  <c r="S132" i="108"/>
  <c r="R132" i="108"/>
  <c r="Q132" i="108"/>
  <c r="P132" i="108"/>
  <c r="O132" i="108"/>
  <c r="N132" i="108"/>
  <c r="M132" i="108"/>
  <c r="L132" i="108"/>
  <c r="K132" i="108"/>
  <c r="J132" i="108"/>
  <c r="I132" i="108"/>
  <c r="H132" i="108"/>
  <c r="G132" i="108"/>
  <c r="F132" i="108"/>
  <c r="E132" i="108"/>
  <c r="D132" i="108"/>
  <c r="C132" i="108"/>
  <c r="B132" i="108"/>
  <c r="Y130" i="108"/>
  <c r="X130" i="108"/>
  <c r="W130" i="108"/>
  <c r="V130" i="108"/>
  <c r="U130" i="108"/>
  <c r="U126" i="108"/>
  <c r="T130" i="108"/>
  <c r="S130" i="108"/>
  <c r="R130" i="108"/>
  <c r="Q130" i="108"/>
  <c r="P130" i="108"/>
  <c r="O130" i="108"/>
  <c r="O126" i="108"/>
  <c r="N130" i="108"/>
  <c r="M130" i="108"/>
  <c r="L130" i="108"/>
  <c r="K130" i="108"/>
  <c r="J130" i="108"/>
  <c r="I130" i="108"/>
  <c r="I126" i="108"/>
  <c r="H130" i="108"/>
  <c r="G130" i="108"/>
  <c r="F130" i="108"/>
  <c r="E130" i="108"/>
  <c r="D130" i="108"/>
  <c r="C130" i="108"/>
  <c r="C126" i="108"/>
  <c r="B130" i="108"/>
  <c r="Y127" i="108"/>
  <c r="X127" i="108"/>
  <c r="W127" i="108"/>
  <c r="V127" i="108"/>
  <c r="U127" i="108"/>
  <c r="T127" i="108"/>
  <c r="S127" i="108"/>
  <c r="R127" i="108"/>
  <c r="Q127" i="108"/>
  <c r="P127" i="108"/>
  <c r="O127" i="108"/>
  <c r="N127" i="108"/>
  <c r="M127" i="108"/>
  <c r="L127" i="108"/>
  <c r="K127" i="108"/>
  <c r="J127" i="108"/>
  <c r="I127" i="108"/>
  <c r="H127" i="108"/>
  <c r="G127" i="108"/>
  <c r="F127" i="108"/>
  <c r="E127" i="108"/>
  <c r="D127" i="108"/>
  <c r="C127" i="108"/>
  <c r="B127" i="108"/>
  <c r="Y125" i="108"/>
  <c r="X125" i="108"/>
  <c r="W125" i="108"/>
  <c r="V125" i="108"/>
  <c r="U125" i="108"/>
  <c r="U121" i="108"/>
  <c r="T125" i="108"/>
  <c r="S125" i="108"/>
  <c r="R125" i="108"/>
  <c r="Q125" i="108"/>
  <c r="P125" i="108"/>
  <c r="O125" i="108"/>
  <c r="O121" i="108"/>
  <c r="N125" i="108"/>
  <c r="M125" i="108"/>
  <c r="L125" i="108"/>
  <c r="K125" i="108"/>
  <c r="J125" i="108"/>
  <c r="I125" i="108"/>
  <c r="I121" i="108"/>
  <c r="H125" i="108"/>
  <c r="G125" i="108"/>
  <c r="F125" i="108"/>
  <c r="E125" i="108"/>
  <c r="D125" i="108"/>
  <c r="C125" i="108"/>
  <c r="C121" i="108"/>
  <c r="B125" i="108"/>
  <c r="Y122" i="108"/>
  <c r="X122" i="108"/>
  <c r="W122" i="108"/>
  <c r="V122" i="108"/>
  <c r="U122" i="108"/>
  <c r="T122" i="108"/>
  <c r="S122" i="108"/>
  <c r="R122" i="108"/>
  <c r="Q122" i="108"/>
  <c r="P122" i="108"/>
  <c r="O122" i="108"/>
  <c r="N122" i="108"/>
  <c r="M122" i="108"/>
  <c r="L122" i="108"/>
  <c r="K122" i="108"/>
  <c r="J122" i="108"/>
  <c r="I122" i="108"/>
  <c r="H122" i="108"/>
  <c r="G122" i="108"/>
  <c r="F122" i="108"/>
  <c r="E122" i="108"/>
  <c r="D122" i="108"/>
  <c r="C122" i="108"/>
  <c r="B122" i="108"/>
  <c r="Y120" i="108"/>
  <c r="X120" i="108"/>
  <c r="W120" i="108"/>
  <c r="V120" i="108"/>
  <c r="V116" i="108"/>
  <c r="U120" i="108"/>
  <c r="U116" i="108"/>
  <c r="T120" i="108"/>
  <c r="S120" i="108"/>
  <c r="R120" i="108"/>
  <c r="Q120" i="108"/>
  <c r="Q116" i="108"/>
  <c r="P120" i="108"/>
  <c r="O120" i="108"/>
  <c r="O116" i="108"/>
  <c r="N120" i="108"/>
  <c r="M120" i="108"/>
  <c r="L120" i="108"/>
  <c r="L116" i="108"/>
  <c r="K120" i="108"/>
  <c r="J120" i="108"/>
  <c r="I120" i="108"/>
  <c r="I116" i="108"/>
  <c r="H120" i="108"/>
  <c r="G120" i="108"/>
  <c r="F120" i="108"/>
  <c r="E120" i="108"/>
  <c r="D120" i="108"/>
  <c r="C120" i="108"/>
  <c r="C116" i="108"/>
  <c r="B120" i="108"/>
  <c r="Y117" i="108"/>
  <c r="X117" i="108"/>
  <c r="W117" i="108"/>
  <c r="V117" i="108"/>
  <c r="U117" i="108"/>
  <c r="T117" i="108"/>
  <c r="S117" i="108"/>
  <c r="R117" i="108"/>
  <c r="Q117" i="108"/>
  <c r="P117" i="108"/>
  <c r="O117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B117" i="108"/>
  <c r="Y115" i="108"/>
  <c r="X115" i="108"/>
  <c r="W115" i="108"/>
  <c r="V115" i="108"/>
  <c r="U115" i="108"/>
  <c r="U111" i="108"/>
  <c r="T115" i="108"/>
  <c r="S115" i="108"/>
  <c r="R115" i="108"/>
  <c r="Q115" i="108"/>
  <c r="P115" i="108"/>
  <c r="O115" i="108"/>
  <c r="O111" i="108"/>
  <c r="N115" i="108"/>
  <c r="M115" i="108"/>
  <c r="L115" i="108"/>
  <c r="K115" i="108"/>
  <c r="J115" i="108"/>
  <c r="I115" i="108"/>
  <c r="I111" i="108"/>
  <c r="H115" i="108"/>
  <c r="G115" i="108"/>
  <c r="F115" i="108"/>
  <c r="E115" i="108"/>
  <c r="D115" i="108"/>
  <c r="C115" i="108"/>
  <c r="C111" i="108"/>
  <c r="B115" i="108"/>
  <c r="Y112" i="108"/>
  <c r="X112" i="108"/>
  <c r="W112" i="108"/>
  <c r="V112" i="108"/>
  <c r="U112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H112" i="108"/>
  <c r="G112" i="108"/>
  <c r="F112" i="108"/>
  <c r="E112" i="108"/>
  <c r="D112" i="108"/>
  <c r="C112" i="108"/>
  <c r="B112" i="108"/>
  <c r="Y110" i="108"/>
  <c r="X110" i="108"/>
  <c r="W110" i="108"/>
  <c r="V110" i="108"/>
  <c r="U110" i="108"/>
  <c r="U106" i="108"/>
  <c r="T110" i="108"/>
  <c r="S110" i="108"/>
  <c r="R110" i="108"/>
  <c r="Q110" i="108"/>
  <c r="P110" i="108"/>
  <c r="O110" i="108"/>
  <c r="O106" i="108"/>
  <c r="N110" i="108"/>
  <c r="M110" i="108"/>
  <c r="L110" i="108"/>
  <c r="K110" i="108"/>
  <c r="J110" i="108"/>
  <c r="I110" i="108"/>
  <c r="I106" i="108"/>
  <c r="H110" i="108"/>
  <c r="G110" i="108"/>
  <c r="F110" i="108"/>
  <c r="E110" i="108"/>
  <c r="D110" i="108"/>
  <c r="C110" i="108"/>
  <c r="C106" i="108"/>
  <c r="B110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N107" i="108"/>
  <c r="M107" i="108"/>
  <c r="L107" i="108"/>
  <c r="K107" i="108"/>
  <c r="J107" i="108"/>
  <c r="I107" i="108"/>
  <c r="H107" i="108"/>
  <c r="G107" i="108"/>
  <c r="F107" i="108"/>
  <c r="E107" i="108"/>
  <c r="D107" i="108"/>
  <c r="C107" i="108"/>
  <c r="B107" i="108"/>
  <c r="Y105" i="108"/>
  <c r="X105" i="108"/>
  <c r="W105" i="108"/>
  <c r="V105" i="108"/>
  <c r="V101" i="108"/>
  <c r="U105" i="108"/>
  <c r="U101" i="108"/>
  <c r="T105" i="108"/>
  <c r="S105" i="108"/>
  <c r="R105" i="108"/>
  <c r="Q105" i="108"/>
  <c r="Q101" i="108"/>
  <c r="P105" i="108"/>
  <c r="O105" i="108"/>
  <c r="O101" i="108"/>
  <c r="N105" i="108"/>
  <c r="M105" i="108"/>
  <c r="L105" i="108"/>
  <c r="L101" i="108"/>
  <c r="K105" i="108"/>
  <c r="J105" i="108"/>
  <c r="I105" i="108"/>
  <c r="I101" i="108"/>
  <c r="H105" i="108"/>
  <c r="G105" i="108"/>
  <c r="F105" i="108"/>
  <c r="E105" i="108"/>
  <c r="D105" i="108"/>
  <c r="C105" i="108"/>
  <c r="C101" i="108"/>
  <c r="B105" i="108"/>
  <c r="Y102" i="108"/>
  <c r="X102" i="108"/>
  <c r="W102" i="108"/>
  <c r="V102" i="108"/>
  <c r="U102" i="108"/>
  <c r="T102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Y100" i="108"/>
  <c r="X100" i="108"/>
  <c r="W100" i="108"/>
  <c r="V100" i="108"/>
  <c r="U100" i="108"/>
  <c r="U96" i="108"/>
  <c r="T100" i="108"/>
  <c r="S100" i="108"/>
  <c r="R100" i="108"/>
  <c r="Q100" i="108"/>
  <c r="P100" i="108"/>
  <c r="O100" i="108"/>
  <c r="O96" i="108"/>
  <c r="N100" i="108"/>
  <c r="M100" i="108"/>
  <c r="L100" i="108"/>
  <c r="K100" i="108"/>
  <c r="J100" i="108"/>
  <c r="I100" i="108"/>
  <c r="I96" i="108"/>
  <c r="H100" i="108"/>
  <c r="G100" i="108"/>
  <c r="F100" i="108"/>
  <c r="E100" i="108"/>
  <c r="D100" i="108"/>
  <c r="C100" i="108"/>
  <c r="C96" i="108"/>
  <c r="B100" i="108"/>
  <c r="Y97" i="108"/>
  <c r="X97" i="108"/>
  <c r="W97" i="108"/>
  <c r="V97" i="108"/>
  <c r="U97" i="108"/>
  <c r="T97" i="108"/>
  <c r="S97" i="108"/>
  <c r="R97" i="108"/>
  <c r="Q97" i="108"/>
  <c r="P97" i="108"/>
  <c r="O97" i="108"/>
  <c r="N97" i="108"/>
  <c r="M97" i="108"/>
  <c r="L97" i="108"/>
  <c r="K97" i="108"/>
  <c r="J97" i="108"/>
  <c r="I97" i="108"/>
  <c r="H97" i="108"/>
  <c r="G97" i="108"/>
  <c r="F97" i="108"/>
  <c r="E97" i="108"/>
  <c r="D97" i="108"/>
  <c r="C97" i="108"/>
  <c r="B97" i="108"/>
  <c r="Y95" i="108"/>
  <c r="X95" i="108"/>
  <c r="W95" i="108"/>
  <c r="V95" i="108"/>
  <c r="U95" i="108"/>
  <c r="U91" i="108"/>
  <c r="T95" i="108"/>
  <c r="S95" i="108"/>
  <c r="R95" i="108"/>
  <c r="Q95" i="108"/>
  <c r="P95" i="108"/>
  <c r="O95" i="108"/>
  <c r="O91" i="108"/>
  <c r="N95" i="108"/>
  <c r="M95" i="108"/>
  <c r="L95" i="108"/>
  <c r="K95" i="108"/>
  <c r="J95" i="108"/>
  <c r="I95" i="108"/>
  <c r="I91" i="108"/>
  <c r="H95" i="108"/>
  <c r="G95" i="108"/>
  <c r="F95" i="108"/>
  <c r="E95" i="108"/>
  <c r="D95" i="108"/>
  <c r="C95" i="108"/>
  <c r="C91" i="108"/>
  <c r="B95" i="108"/>
  <c r="Y92" i="108"/>
  <c r="X92" i="108"/>
  <c r="W92" i="108"/>
  <c r="V92" i="108"/>
  <c r="U92" i="108"/>
  <c r="T92" i="108"/>
  <c r="S92" i="108"/>
  <c r="R92" i="108"/>
  <c r="Q92" i="108"/>
  <c r="P92" i="108"/>
  <c r="O92" i="108"/>
  <c r="N92" i="108"/>
  <c r="M92" i="108"/>
  <c r="L92" i="108"/>
  <c r="K92" i="108"/>
  <c r="J92" i="108"/>
  <c r="I92" i="108"/>
  <c r="H92" i="108"/>
  <c r="G92" i="108"/>
  <c r="F92" i="108"/>
  <c r="E92" i="108"/>
  <c r="D92" i="108"/>
  <c r="C92" i="108"/>
  <c r="B92" i="108"/>
  <c r="Y90" i="108"/>
  <c r="X90" i="108"/>
  <c r="W90" i="108"/>
  <c r="V90" i="108"/>
  <c r="U90" i="108"/>
  <c r="U86" i="108"/>
  <c r="T90" i="108"/>
  <c r="S90" i="108"/>
  <c r="R90" i="108"/>
  <c r="Q90" i="108"/>
  <c r="Q86" i="108"/>
  <c r="P90" i="108"/>
  <c r="O90" i="108"/>
  <c r="O86" i="108"/>
  <c r="N90" i="108"/>
  <c r="M90" i="108"/>
  <c r="L90" i="108"/>
  <c r="L86" i="108"/>
  <c r="K90" i="108"/>
  <c r="J90" i="108"/>
  <c r="I90" i="108"/>
  <c r="I86" i="108"/>
  <c r="H90" i="108"/>
  <c r="G90" i="108"/>
  <c r="F90" i="108"/>
  <c r="E90" i="108"/>
  <c r="D90" i="108"/>
  <c r="C90" i="108"/>
  <c r="C86" i="108"/>
  <c r="B90" i="108"/>
  <c r="Y87" i="108"/>
  <c r="X87" i="108"/>
  <c r="W87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I87" i="108"/>
  <c r="H87" i="108"/>
  <c r="G87" i="108"/>
  <c r="F87" i="108"/>
  <c r="E87" i="108"/>
  <c r="D87" i="108"/>
  <c r="C87" i="108"/>
  <c r="B87" i="108"/>
  <c r="Y85" i="108"/>
  <c r="X85" i="108"/>
  <c r="W85" i="108"/>
  <c r="V85" i="108"/>
  <c r="U85" i="108"/>
  <c r="U81" i="108"/>
  <c r="T85" i="108"/>
  <c r="S85" i="108"/>
  <c r="R85" i="108"/>
  <c r="Q85" i="108"/>
  <c r="P85" i="108"/>
  <c r="O85" i="108"/>
  <c r="O81" i="108"/>
  <c r="N85" i="108"/>
  <c r="M85" i="108"/>
  <c r="L85" i="108"/>
  <c r="K85" i="108"/>
  <c r="J85" i="108"/>
  <c r="I85" i="108"/>
  <c r="I81" i="108"/>
  <c r="H85" i="108"/>
  <c r="G85" i="108"/>
  <c r="F85" i="108"/>
  <c r="E85" i="108"/>
  <c r="D85" i="108"/>
  <c r="C85" i="108"/>
  <c r="C81" i="108"/>
  <c r="B85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80" i="108"/>
  <c r="X80" i="108"/>
  <c r="W80" i="108"/>
  <c r="V80" i="108"/>
  <c r="U80" i="108"/>
  <c r="U76" i="108"/>
  <c r="T80" i="108"/>
  <c r="S80" i="108"/>
  <c r="R80" i="108"/>
  <c r="Q80" i="108"/>
  <c r="P80" i="108"/>
  <c r="O80" i="108"/>
  <c r="O76" i="108"/>
  <c r="N80" i="108"/>
  <c r="N76" i="108"/>
  <c r="M80" i="108"/>
  <c r="L80" i="108"/>
  <c r="K80" i="108"/>
  <c r="J80" i="108"/>
  <c r="I80" i="108"/>
  <c r="I76" i="108"/>
  <c r="H80" i="108"/>
  <c r="G80" i="108"/>
  <c r="F80" i="108"/>
  <c r="E80" i="108"/>
  <c r="D80" i="108"/>
  <c r="C80" i="108"/>
  <c r="C76" i="108"/>
  <c r="B80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B77" i="108"/>
  <c r="Y75" i="108"/>
  <c r="X75" i="108"/>
  <c r="W75" i="108"/>
  <c r="V75" i="108"/>
  <c r="U75" i="108"/>
  <c r="U71" i="108"/>
  <c r="T75" i="108"/>
  <c r="S75" i="108"/>
  <c r="R75" i="108"/>
  <c r="Q75" i="108"/>
  <c r="P75" i="108"/>
  <c r="O75" i="108"/>
  <c r="O71" i="108"/>
  <c r="N75" i="108"/>
  <c r="M75" i="108"/>
  <c r="L75" i="108"/>
  <c r="K75" i="108"/>
  <c r="J75" i="108"/>
  <c r="I75" i="108"/>
  <c r="I71" i="108"/>
  <c r="H75" i="108"/>
  <c r="G75" i="108"/>
  <c r="F75" i="108"/>
  <c r="E75" i="108"/>
  <c r="D75" i="108"/>
  <c r="C75" i="108"/>
  <c r="C71" i="108"/>
  <c r="B75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M72" i="108"/>
  <c r="L72" i="108"/>
  <c r="K72" i="108"/>
  <c r="J72" i="108"/>
  <c r="I72" i="108"/>
  <c r="H72" i="108"/>
  <c r="G72" i="108"/>
  <c r="F72" i="108"/>
  <c r="E72" i="108"/>
  <c r="D72" i="108"/>
  <c r="C72" i="108"/>
  <c r="B72" i="108"/>
  <c r="Y70" i="108"/>
  <c r="X70" i="108"/>
  <c r="W70" i="108"/>
  <c r="V70" i="108"/>
  <c r="U70" i="108"/>
  <c r="U66" i="108"/>
  <c r="T70" i="108"/>
  <c r="S70" i="108"/>
  <c r="R70" i="108"/>
  <c r="Q70" i="108"/>
  <c r="P70" i="108"/>
  <c r="O70" i="108"/>
  <c r="O66" i="108"/>
  <c r="N70" i="108"/>
  <c r="M70" i="108"/>
  <c r="L70" i="108"/>
  <c r="K70" i="108"/>
  <c r="J70" i="108"/>
  <c r="I70" i="108"/>
  <c r="I66" i="108"/>
  <c r="H70" i="108"/>
  <c r="G70" i="108"/>
  <c r="F70" i="108"/>
  <c r="E70" i="108"/>
  <c r="D70" i="108"/>
  <c r="C70" i="108"/>
  <c r="C66" i="108"/>
  <c r="B70" i="108"/>
  <c r="Y67" i="108"/>
  <c r="X67" i="108"/>
  <c r="W67" i="108"/>
  <c r="V67" i="108"/>
  <c r="U67" i="108"/>
  <c r="T67" i="108"/>
  <c r="S67" i="108"/>
  <c r="R67" i="108"/>
  <c r="Q67" i="108"/>
  <c r="P67" i="108"/>
  <c r="O67" i="108"/>
  <c r="N67" i="108"/>
  <c r="M67" i="108"/>
  <c r="L67" i="108"/>
  <c r="K67" i="108"/>
  <c r="J67" i="108"/>
  <c r="I67" i="108"/>
  <c r="H67" i="108"/>
  <c r="G67" i="108"/>
  <c r="F67" i="108"/>
  <c r="E67" i="108"/>
  <c r="D67" i="108"/>
  <c r="C67" i="108"/>
  <c r="B67" i="108"/>
  <c r="Y65" i="108"/>
  <c r="X65" i="108"/>
  <c r="W65" i="108"/>
  <c r="V65" i="108"/>
  <c r="U65" i="108"/>
  <c r="U61" i="108"/>
  <c r="T65" i="108"/>
  <c r="S65" i="108"/>
  <c r="R65" i="108"/>
  <c r="Q65" i="108"/>
  <c r="P65" i="108"/>
  <c r="O65" i="108"/>
  <c r="O61" i="108"/>
  <c r="N65" i="108"/>
  <c r="M65" i="108"/>
  <c r="L65" i="108"/>
  <c r="K65" i="108"/>
  <c r="J65" i="108"/>
  <c r="I65" i="108"/>
  <c r="I61" i="108"/>
  <c r="H65" i="108"/>
  <c r="G65" i="108"/>
  <c r="F65" i="108"/>
  <c r="E65" i="108"/>
  <c r="D65" i="108"/>
  <c r="C65" i="108"/>
  <c r="C61" i="108"/>
  <c r="B65" i="108"/>
  <c r="Y62" i="108"/>
  <c r="X62" i="108"/>
  <c r="W62" i="108"/>
  <c r="V62" i="108"/>
  <c r="U62" i="108"/>
  <c r="T62" i="108"/>
  <c r="S62" i="108"/>
  <c r="R62" i="108"/>
  <c r="Q62" i="108"/>
  <c r="P62" i="108"/>
  <c r="O62" i="108"/>
  <c r="N62" i="108"/>
  <c r="M62" i="108"/>
  <c r="L62" i="108"/>
  <c r="K62" i="108"/>
  <c r="J62" i="108"/>
  <c r="I62" i="108"/>
  <c r="H62" i="108"/>
  <c r="G62" i="108"/>
  <c r="F62" i="108"/>
  <c r="E62" i="108"/>
  <c r="D62" i="108"/>
  <c r="C62" i="108"/>
  <c r="B62" i="108"/>
  <c r="Y60" i="108"/>
  <c r="X60" i="108"/>
  <c r="W60" i="108"/>
  <c r="V60" i="108"/>
  <c r="V56" i="108"/>
  <c r="U60" i="108"/>
  <c r="U56" i="108"/>
  <c r="T60" i="108"/>
  <c r="S60" i="108"/>
  <c r="R60" i="108"/>
  <c r="Q60" i="108"/>
  <c r="Q56" i="108"/>
  <c r="P60" i="108"/>
  <c r="O60" i="108"/>
  <c r="O56" i="108"/>
  <c r="N60" i="108"/>
  <c r="M60" i="108"/>
  <c r="L60" i="108"/>
  <c r="K60" i="108"/>
  <c r="J60" i="108"/>
  <c r="I60" i="108"/>
  <c r="I56" i="108"/>
  <c r="H60" i="108"/>
  <c r="G60" i="108"/>
  <c r="F60" i="108"/>
  <c r="E60" i="108"/>
  <c r="D60" i="108"/>
  <c r="C60" i="108"/>
  <c r="C56" i="108"/>
  <c r="B60" i="108"/>
  <c r="Y57" i="108"/>
  <c r="X57" i="108"/>
  <c r="W57" i="108"/>
  <c r="V57" i="108"/>
  <c r="U57" i="108"/>
  <c r="T57" i="108"/>
  <c r="S57" i="108"/>
  <c r="R57" i="108"/>
  <c r="Q57" i="108"/>
  <c r="P57" i="108"/>
  <c r="O57" i="108"/>
  <c r="N57" i="108"/>
  <c r="M57" i="108"/>
  <c r="L57" i="108"/>
  <c r="K57" i="108"/>
  <c r="J57" i="108"/>
  <c r="I57" i="108"/>
  <c r="H57" i="108"/>
  <c r="G57" i="108"/>
  <c r="F57" i="108"/>
  <c r="E57" i="108"/>
  <c r="D57" i="108"/>
  <c r="C57" i="108"/>
  <c r="B57" i="108"/>
  <c r="Y55" i="108"/>
  <c r="X55" i="108"/>
  <c r="W55" i="108"/>
  <c r="V55" i="108"/>
  <c r="U55" i="108"/>
  <c r="U51" i="108"/>
  <c r="T55" i="108"/>
  <c r="S55" i="108"/>
  <c r="R55" i="108"/>
  <c r="Q55" i="108"/>
  <c r="P55" i="108"/>
  <c r="O55" i="108"/>
  <c r="O51" i="108"/>
  <c r="N55" i="108"/>
  <c r="M55" i="108"/>
  <c r="L55" i="108"/>
  <c r="K55" i="108"/>
  <c r="J55" i="108"/>
  <c r="I55" i="108"/>
  <c r="I51" i="108"/>
  <c r="H55" i="108"/>
  <c r="G55" i="108"/>
  <c r="F55" i="108"/>
  <c r="E55" i="108"/>
  <c r="D55" i="108"/>
  <c r="C55" i="108"/>
  <c r="C51" i="108"/>
  <c r="B55" i="108"/>
  <c r="Y52" i="108"/>
  <c r="X52" i="108"/>
  <c r="W52" i="108"/>
  <c r="V52" i="108"/>
  <c r="U52" i="108"/>
  <c r="T52" i="108"/>
  <c r="S52" i="108"/>
  <c r="R52" i="108"/>
  <c r="Q52" i="108"/>
  <c r="P52" i="108"/>
  <c r="O52" i="108"/>
  <c r="N52" i="108"/>
  <c r="M52" i="108"/>
  <c r="L52" i="108"/>
  <c r="K52" i="108"/>
  <c r="J52" i="108"/>
  <c r="I52" i="108"/>
  <c r="H52" i="108"/>
  <c r="G52" i="108"/>
  <c r="F52" i="108"/>
  <c r="E52" i="108"/>
  <c r="D52" i="108"/>
  <c r="C52" i="108"/>
  <c r="B52" i="108"/>
  <c r="Y50" i="108"/>
  <c r="X50" i="108"/>
  <c r="W50" i="108"/>
  <c r="V50" i="108"/>
  <c r="U50" i="108"/>
  <c r="U46" i="108"/>
  <c r="T50" i="108"/>
  <c r="S50" i="108"/>
  <c r="R50" i="108"/>
  <c r="Q50" i="108"/>
  <c r="P50" i="108"/>
  <c r="O50" i="108"/>
  <c r="O46" i="108"/>
  <c r="N50" i="108"/>
  <c r="M50" i="108"/>
  <c r="L50" i="108"/>
  <c r="K50" i="108"/>
  <c r="J50" i="108"/>
  <c r="I50" i="108"/>
  <c r="I46" i="108"/>
  <c r="H50" i="108"/>
  <c r="G50" i="108"/>
  <c r="F50" i="108"/>
  <c r="E50" i="108"/>
  <c r="D50" i="108"/>
  <c r="C50" i="108"/>
  <c r="C46" i="108"/>
  <c r="B50" i="108"/>
  <c r="Y47" i="108"/>
  <c r="X47" i="108"/>
  <c r="W47" i="108"/>
  <c r="V47" i="108"/>
  <c r="U47" i="108"/>
  <c r="T47" i="108"/>
  <c r="S47" i="108"/>
  <c r="R47" i="108"/>
  <c r="Q47" i="108"/>
  <c r="P47" i="108"/>
  <c r="O47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B47" i="108"/>
  <c r="Y45" i="108"/>
  <c r="X45" i="108"/>
  <c r="W45" i="108"/>
  <c r="V45" i="108"/>
  <c r="V41" i="108"/>
  <c r="U45" i="108"/>
  <c r="U41" i="108"/>
  <c r="T45" i="108"/>
  <c r="S45" i="108"/>
  <c r="R45" i="108"/>
  <c r="Q45" i="108"/>
  <c r="Q41" i="108"/>
  <c r="P45" i="108"/>
  <c r="O45" i="108"/>
  <c r="O41" i="108"/>
  <c r="N45" i="108"/>
  <c r="M45" i="108"/>
  <c r="L45" i="108"/>
  <c r="L41" i="108"/>
  <c r="K45" i="108"/>
  <c r="J45" i="108"/>
  <c r="I45" i="108"/>
  <c r="I41" i="108"/>
  <c r="H45" i="108"/>
  <c r="G45" i="108"/>
  <c r="F45" i="108"/>
  <c r="E45" i="108"/>
  <c r="D45" i="108"/>
  <c r="C45" i="108"/>
  <c r="C41" i="108"/>
  <c r="B45" i="108"/>
  <c r="Y42" i="108"/>
  <c r="X42" i="108"/>
  <c r="W42" i="108"/>
  <c r="V42" i="108"/>
  <c r="U42" i="108"/>
  <c r="T42" i="108"/>
  <c r="S42" i="108"/>
  <c r="R42" i="108"/>
  <c r="Q42" i="108"/>
  <c r="P42" i="108"/>
  <c r="O42" i="108"/>
  <c r="N42" i="108"/>
  <c r="M42" i="108"/>
  <c r="L42" i="108"/>
  <c r="K42" i="108"/>
  <c r="J42" i="108"/>
  <c r="I42" i="108"/>
  <c r="H42" i="108"/>
  <c r="G42" i="108"/>
  <c r="F42" i="108"/>
  <c r="E42" i="108"/>
  <c r="D42" i="108"/>
  <c r="C42" i="108"/>
  <c r="B42" i="108"/>
  <c r="Y40" i="108"/>
  <c r="X40" i="108"/>
  <c r="W40" i="108"/>
  <c r="V40" i="108"/>
  <c r="U40" i="108"/>
  <c r="U36" i="108"/>
  <c r="T40" i="108"/>
  <c r="S40" i="108"/>
  <c r="R40" i="108"/>
  <c r="Q40" i="108"/>
  <c r="P40" i="108"/>
  <c r="O40" i="108"/>
  <c r="O36" i="108"/>
  <c r="N40" i="108"/>
  <c r="M40" i="108"/>
  <c r="L40" i="108"/>
  <c r="K40" i="108"/>
  <c r="J40" i="108"/>
  <c r="I40" i="108"/>
  <c r="I36" i="108"/>
  <c r="H40" i="108"/>
  <c r="G40" i="108"/>
  <c r="F40" i="108"/>
  <c r="E40" i="108"/>
  <c r="D40" i="108"/>
  <c r="C40" i="108"/>
  <c r="C36" i="108"/>
  <c r="B40" i="108"/>
  <c r="Y37" i="108"/>
  <c r="X37" i="108"/>
  <c r="W37" i="108"/>
  <c r="V37" i="108"/>
  <c r="U37" i="108"/>
  <c r="T37" i="108"/>
  <c r="S37" i="108"/>
  <c r="R37" i="108"/>
  <c r="Q37" i="108"/>
  <c r="P37" i="108"/>
  <c r="O37" i="108"/>
  <c r="N37" i="108"/>
  <c r="M37" i="108"/>
  <c r="L37" i="108"/>
  <c r="K37" i="108"/>
  <c r="J37" i="108"/>
  <c r="I37" i="108"/>
  <c r="H37" i="108"/>
  <c r="G37" i="108"/>
  <c r="F37" i="108"/>
  <c r="E37" i="108"/>
  <c r="D37" i="108"/>
  <c r="C37" i="108"/>
  <c r="B37" i="108"/>
  <c r="Y35" i="108"/>
  <c r="X35" i="108"/>
  <c r="W35" i="108"/>
  <c r="V35" i="108"/>
  <c r="U35" i="108"/>
  <c r="U31" i="108"/>
  <c r="T35" i="108"/>
  <c r="S35" i="108"/>
  <c r="R35" i="108"/>
  <c r="Q35" i="108"/>
  <c r="P35" i="108"/>
  <c r="O35" i="108"/>
  <c r="O31" i="108"/>
  <c r="N35" i="108"/>
  <c r="M35" i="108"/>
  <c r="L35" i="108"/>
  <c r="K35" i="108"/>
  <c r="J35" i="108"/>
  <c r="I35" i="108"/>
  <c r="I31" i="108"/>
  <c r="H35" i="108"/>
  <c r="G35" i="108"/>
  <c r="F35" i="108"/>
  <c r="E35" i="108"/>
  <c r="D35" i="108"/>
  <c r="C35" i="108"/>
  <c r="C31" i="108"/>
  <c r="B35" i="108"/>
  <c r="Y32" i="108"/>
  <c r="X32" i="108"/>
  <c r="W32" i="108"/>
  <c r="V32" i="108"/>
  <c r="U32" i="108"/>
  <c r="T32" i="108"/>
  <c r="S32" i="108"/>
  <c r="R32" i="108"/>
  <c r="Q32" i="108"/>
  <c r="P32" i="108"/>
  <c r="O32" i="108"/>
  <c r="N32" i="108"/>
  <c r="M32" i="108"/>
  <c r="L32" i="108"/>
  <c r="K32" i="108"/>
  <c r="J32" i="108"/>
  <c r="I32" i="108"/>
  <c r="H32" i="108"/>
  <c r="G32" i="108"/>
  <c r="F32" i="108"/>
  <c r="E32" i="108"/>
  <c r="D32" i="108"/>
  <c r="C32" i="108"/>
  <c r="B32" i="108"/>
  <c r="Y30" i="108"/>
  <c r="X30" i="108"/>
  <c r="W30" i="108"/>
  <c r="V30" i="108"/>
  <c r="U30" i="108"/>
  <c r="U26" i="108"/>
  <c r="T30" i="108"/>
  <c r="S30" i="108"/>
  <c r="R30" i="108"/>
  <c r="Q30" i="108"/>
  <c r="P30" i="108"/>
  <c r="O30" i="108"/>
  <c r="O26" i="108"/>
  <c r="N30" i="108"/>
  <c r="M30" i="108"/>
  <c r="L30" i="108"/>
  <c r="K30" i="108"/>
  <c r="J30" i="108"/>
  <c r="I30" i="108"/>
  <c r="I26" i="108"/>
  <c r="H30" i="108"/>
  <c r="G30" i="108"/>
  <c r="F30" i="108"/>
  <c r="E30" i="108"/>
  <c r="D30" i="108"/>
  <c r="C30" i="108"/>
  <c r="C26" i="108"/>
  <c r="B30" i="108"/>
  <c r="B26" i="108"/>
  <c r="Y27" i="108"/>
  <c r="X27" i="108"/>
  <c r="W27" i="108"/>
  <c r="V27" i="108"/>
  <c r="U27" i="108"/>
  <c r="T27" i="108"/>
  <c r="S27" i="108"/>
  <c r="R27" i="108"/>
  <c r="Q27" i="108"/>
  <c r="P27" i="108"/>
  <c r="O27" i="108"/>
  <c r="N27" i="108"/>
  <c r="M27" i="108"/>
  <c r="L27" i="108"/>
  <c r="K27" i="108"/>
  <c r="J27" i="108"/>
  <c r="I27" i="108"/>
  <c r="H27" i="108"/>
  <c r="G27" i="108"/>
  <c r="F27" i="108"/>
  <c r="E27" i="108"/>
  <c r="D27" i="108"/>
  <c r="C27" i="108"/>
  <c r="B27" i="108"/>
  <c r="Y25" i="108"/>
  <c r="X25" i="108"/>
  <c r="W25" i="108"/>
  <c r="V25" i="108"/>
  <c r="U25" i="108"/>
  <c r="U21" i="108"/>
  <c r="T25" i="108"/>
  <c r="S25" i="108"/>
  <c r="R25" i="108"/>
  <c r="Q25" i="108"/>
  <c r="P25" i="108"/>
  <c r="O25" i="108"/>
  <c r="O21" i="108"/>
  <c r="N25" i="108"/>
  <c r="M25" i="108"/>
  <c r="L25" i="108"/>
  <c r="K25" i="108"/>
  <c r="J25" i="108"/>
  <c r="I25" i="108"/>
  <c r="I21" i="108"/>
  <c r="H25" i="108"/>
  <c r="G25" i="108"/>
  <c r="F25" i="108"/>
  <c r="E25" i="108"/>
  <c r="D25" i="108"/>
  <c r="C25" i="108"/>
  <c r="C21" i="108"/>
  <c r="B25" i="108"/>
  <c r="Y22" i="108"/>
  <c r="X22" i="108"/>
  <c r="W22" i="108"/>
  <c r="V22" i="108"/>
  <c r="U22" i="108"/>
  <c r="T22" i="108"/>
  <c r="S22" i="108"/>
  <c r="R22" i="108"/>
  <c r="Q22" i="108"/>
  <c r="P22" i="108"/>
  <c r="O22" i="108"/>
  <c r="N22" i="108"/>
  <c r="M22" i="108"/>
  <c r="L22" i="108"/>
  <c r="K22" i="108"/>
  <c r="J22" i="108"/>
  <c r="I22" i="108"/>
  <c r="H22" i="108"/>
  <c r="G22" i="108"/>
  <c r="F22" i="108"/>
  <c r="E22" i="108"/>
  <c r="D22" i="108"/>
  <c r="C22" i="108"/>
  <c r="B22" i="108"/>
  <c r="Y20" i="108"/>
  <c r="X20" i="108"/>
  <c r="W20" i="108"/>
  <c r="V20" i="108"/>
  <c r="U20" i="108"/>
  <c r="U16" i="108"/>
  <c r="T20" i="108"/>
  <c r="S20" i="108"/>
  <c r="R20" i="108"/>
  <c r="Q20" i="108"/>
  <c r="P20" i="108"/>
  <c r="O20" i="108"/>
  <c r="O16" i="108"/>
  <c r="N20" i="108"/>
  <c r="M20" i="108"/>
  <c r="L20" i="108"/>
  <c r="K20" i="108"/>
  <c r="J20" i="108"/>
  <c r="I20" i="108"/>
  <c r="I16" i="108"/>
  <c r="H20" i="108"/>
  <c r="G20" i="108"/>
  <c r="F20" i="108"/>
  <c r="E20" i="108"/>
  <c r="D20" i="108"/>
  <c r="C20" i="108"/>
  <c r="C16" i="108"/>
  <c r="B20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H17" i="108"/>
  <c r="G17" i="108"/>
  <c r="F17" i="108"/>
  <c r="E17" i="108"/>
  <c r="D17" i="108"/>
  <c r="C17" i="108"/>
  <c r="B17" i="108"/>
  <c r="Y1166" i="109"/>
  <c r="X1166" i="109"/>
  <c r="W1166" i="109"/>
  <c r="V1166" i="109"/>
  <c r="U1166" i="109"/>
  <c r="T1166" i="109"/>
  <c r="S1166" i="109"/>
  <c r="R1166" i="109"/>
  <c r="Q1166" i="109"/>
  <c r="P1166" i="109"/>
  <c r="O1166" i="109"/>
  <c r="N1166" i="109"/>
  <c r="M1166" i="109"/>
  <c r="L1166" i="109"/>
  <c r="K1166" i="109"/>
  <c r="J1166" i="109"/>
  <c r="I1166" i="109"/>
  <c r="H1166" i="109"/>
  <c r="G1166" i="109"/>
  <c r="F1166" i="109"/>
  <c r="E1166" i="109"/>
  <c r="D1166" i="109"/>
  <c r="C1166" i="109"/>
  <c r="B1166" i="109"/>
  <c r="Y1163" i="109"/>
  <c r="X1163" i="109"/>
  <c r="W1163" i="109"/>
  <c r="V1163" i="109"/>
  <c r="U1163" i="109"/>
  <c r="T1163" i="109"/>
  <c r="S1163" i="109"/>
  <c r="R1163" i="109"/>
  <c r="Q1163" i="109"/>
  <c r="P1163" i="109"/>
  <c r="O1163" i="109"/>
  <c r="N1163" i="109"/>
  <c r="M1163" i="109"/>
  <c r="L1163" i="109"/>
  <c r="K1163" i="109"/>
  <c r="J1163" i="109"/>
  <c r="I1163" i="109"/>
  <c r="H1163" i="109"/>
  <c r="G1163" i="109"/>
  <c r="F1163" i="109"/>
  <c r="E1163" i="109"/>
  <c r="D1163" i="109"/>
  <c r="C1163" i="109"/>
  <c r="B1163" i="109"/>
  <c r="Y1160" i="109"/>
  <c r="X1160" i="109"/>
  <c r="W1160" i="109"/>
  <c r="V1160" i="109"/>
  <c r="U1160" i="109"/>
  <c r="T1160" i="109"/>
  <c r="S1160" i="109"/>
  <c r="R1160" i="109"/>
  <c r="Q1160" i="109"/>
  <c r="P1160" i="109"/>
  <c r="O1160" i="109"/>
  <c r="N1160" i="109"/>
  <c r="M1160" i="109"/>
  <c r="L1160" i="109"/>
  <c r="K1160" i="109"/>
  <c r="J1160" i="109"/>
  <c r="I1160" i="109"/>
  <c r="H1160" i="109"/>
  <c r="G1160" i="109"/>
  <c r="F1160" i="109"/>
  <c r="E1160" i="109"/>
  <c r="D1160" i="109"/>
  <c r="C1160" i="109"/>
  <c r="B1160" i="109"/>
  <c r="Y1157" i="109"/>
  <c r="X1157" i="109"/>
  <c r="W1157" i="109"/>
  <c r="V1157" i="109"/>
  <c r="U1157" i="109"/>
  <c r="T1157" i="109"/>
  <c r="S1157" i="109"/>
  <c r="R1157" i="109"/>
  <c r="Q1157" i="109"/>
  <c r="P1157" i="109"/>
  <c r="O1157" i="109"/>
  <c r="N1157" i="109"/>
  <c r="M1157" i="109"/>
  <c r="L1157" i="109"/>
  <c r="K1157" i="109"/>
  <c r="J1157" i="109"/>
  <c r="I1157" i="109"/>
  <c r="H1157" i="109"/>
  <c r="G1157" i="109"/>
  <c r="F1157" i="109"/>
  <c r="E1157" i="109"/>
  <c r="D1157" i="109"/>
  <c r="C1157" i="109"/>
  <c r="B1157" i="109"/>
  <c r="Y1154" i="109"/>
  <c r="X1154" i="109"/>
  <c r="W1154" i="109"/>
  <c r="V1154" i="109"/>
  <c r="U1154" i="109"/>
  <c r="T1154" i="109"/>
  <c r="S1154" i="109"/>
  <c r="R1154" i="109"/>
  <c r="Q1154" i="109"/>
  <c r="P1154" i="109"/>
  <c r="O1154" i="109"/>
  <c r="N1154" i="109"/>
  <c r="M1154" i="109"/>
  <c r="L1154" i="109"/>
  <c r="K1154" i="109"/>
  <c r="J1154" i="109"/>
  <c r="I1154" i="109"/>
  <c r="H1154" i="109"/>
  <c r="G1154" i="109"/>
  <c r="F1154" i="109"/>
  <c r="E1154" i="109"/>
  <c r="D1154" i="109"/>
  <c r="C1154" i="109"/>
  <c r="B1154" i="109"/>
  <c r="Y1151" i="109"/>
  <c r="X1151" i="109"/>
  <c r="W1151" i="109"/>
  <c r="V1151" i="109"/>
  <c r="U1151" i="109"/>
  <c r="T1151" i="109"/>
  <c r="S1151" i="109"/>
  <c r="R1151" i="109"/>
  <c r="Q1151" i="109"/>
  <c r="P1151" i="109"/>
  <c r="O1151" i="109"/>
  <c r="N1151" i="109"/>
  <c r="M1151" i="109"/>
  <c r="L1151" i="109"/>
  <c r="K1151" i="109"/>
  <c r="J1151" i="109"/>
  <c r="I1151" i="109"/>
  <c r="H1151" i="109"/>
  <c r="G1151" i="109"/>
  <c r="F1151" i="109"/>
  <c r="E1151" i="109"/>
  <c r="D1151" i="109"/>
  <c r="C1151" i="109"/>
  <c r="B1151" i="109"/>
  <c r="Y1148" i="109"/>
  <c r="X1148" i="109"/>
  <c r="W1148" i="109"/>
  <c r="V1148" i="109"/>
  <c r="U1148" i="109"/>
  <c r="T1148" i="109"/>
  <c r="S1148" i="109"/>
  <c r="R1148" i="109"/>
  <c r="Q1148" i="109"/>
  <c r="P1148" i="109"/>
  <c r="O1148" i="109"/>
  <c r="N1148" i="109"/>
  <c r="M1148" i="109"/>
  <c r="L1148" i="109"/>
  <c r="K1148" i="109"/>
  <c r="J1148" i="109"/>
  <c r="I1148" i="109"/>
  <c r="H1148" i="109"/>
  <c r="G1148" i="109"/>
  <c r="F1148" i="109"/>
  <c r="E1148" i="109"/>
  <c r="D1148" i="109"/>
  <c r="C1148" i="109"/>
  <c r="B1148" i="109"/>
  <c r="Y1145" i="109"/>
  <c r="X1145" i="109"/>
  <c r="W1145" i="109"/>
  <c r="V1145" i="109"/>
  <c r="U1145" i="109"/>
  <c r="T1145" i="109"/>
  <c r="S1145" i="109"/>
  <c r="R1145" i="109"/>
  <c r="Q1145" i="109"/>
  <c r="P1145" i="109"/>
  <c r="O1145" i="109"/>
  <c r="N1145" i="109"/>
  <c r="M1145" i="109"/>
  <c r="L1145" i="109"/>
  <c r="K1145" i="109"/>
  <c r="J1145" i="109"/>
  <c r="I1145" i="109"/>
  <c r="H1145" i="109"/>
  <c r="G1145" i="109"/>
  <c r="F1145" i="109"/>
  <c r="E1145" i="109"/>
  <c r="D1145" i="109"/>
  <c r="C1145" i="109"/>
  <c r="B1145" i="109"/>
  <c r="Y1142" i="109"/>
  <c r="X1142" i="109"/>
  <c r="W1142" i="109"/>
  <c r="V1142" i="109"/>
  <c r="U1142" i="109"/>
  <c r="T1142" i="109"/>
  <c r="S1142" i="109"/>
  <c r="R1142" i="109"/>
  <c r="Q1142" i="109"/>
  <c r="P1142" i="109"/>
  <c r="O1142" i="109"/>
  <c r="N1142" i="109"/>
  <c r="M1142" i="109"/>
  <c r="L1142" i="109"/>
  <c r="K1142" i="109"/>
  <c r="J1142" i="109"/>
  <c r="I1142" i="109"/>
  <c r="H1142" i="109"/>
  <c r="G1142" i="109"/>
  <c r="F1142" i="109"/>
  <c r="E1142" i="109"/>
  <c r="D1142" i="109"/>
  <c r="C1142" i="109"/>
  <c r="B1142" i="109"/>
  <c r="Y1139" i="109"/>
  <c r="X1139" i="109"/>
  <c r="W1139" i="109"/>
  <c r="V1139" i="109"/>
  <c r="U1139" i="109"/>
  <c r="T1139" i="109"/>
  <c r="S1139" i="109"/>
  <c r="R1139" i="109"/>
  <c r="Q1139" i="109"/>
  <c r="P1139" i="109"/>
  <c r="O1139" i="109"/>
  <c r="N1139" i="109"/>
  <c r="M1139" i="109"/>
  <c r="L1139" i="109"/>
  <c r="K1139" i="109"/>
  <c r="J1139" i="109"/>
  <c r="I1139" i="109"/>
  <c r="H1139" i="109"/>
  <c r="G1139" i="109"/>
  <c r="F1139" i="109"/>
  <c r="E1139" i="109"/>
  <c r="D1139" i="109"/>
  <c r="C1139" i="109"/>
  <c r="B1139" i="109"/>
  <c r="Y1136" i="109"/>
  <c r="X1136" i="109"/>
  <c r="W1136" i="109"/>
  <c r="V1136" i="109"/>
  <c r="U1136" i="109"/>
  <c r="T1136" i="109"/>
  <c r="S1136" i="109"/>
  <c r="R1136" i="109"/>
  <c r="Q1136" i="109"/>
  <c r="P1136" i="109"/>
  <c r="O1136" i="109"/>
  <c r="N1136" i="109"/>
  <c r="M1136" i="109"/>
  <c r="L1136" i="109"/>
  <c r="K1136" i="109"/>
  <c r="J1136" i="109"/>
  <c r="I1136" i="109"/>
  <c r="H1136" i="109"/>
  <c r="G1136" i="109"/>
  <c r="F1136" i="109"/>
  <c r="E1136" i="109"/>
  <c r="D1136" i="109"/>
  <c r="C1136" i="109"/>
  <c r="B1136" i="109"/>
  <c r="Y1133" i="109"/>
  <c r="X1133" i="109"/>
  <c r="W1133" i="109"/>
  <c r="V1133" i="109"/>
  <c r="U1133" i="109"/>
  <c r="T1133" i="109"/>
  <c r="S1133" i="109"/>
  <c r="R1133" i="109"/>
  <c r="Q1133" i="109"/>
  <c r="P1133" i="109"/>
  <c r="O1133" i="109"/>
  <c r="N1133" i="109"/>
  <c r="M1133" i="109"/>
  <c r="L1133" i="109"/>
  <c r="K1133" i="109"/>
  <c r="J1133" i="109"/>
  <c r="I1133" i="109"/>
  <c r="H1133" i="109"/>
  <c r="G1133" i="109"/>
  <c r="F1133" i="109"/>
  <c r="E1133" i="109"/>
  <c r="D1133" i="109"/>
  <c r="C1133" i="109"/>
  <c r="B1133" i="109"/>
  <c r="Y1130" i="109"/>
  <c r="X1130" i="109"/>
  <c r="W1130" i="109"/>
  <c r="V1130" i="109"/>
  <c r="U1130" i="109"/>
  <c r="T1130" i="109"/>
  <c r="S1130" i="109"/>
  <c r="R1130" i="109"/>
  <c r="Q1130" i="109"/>
  <c r="P1130" i="109"/>
  <c r="O1130" i="109"/>
  <c r="N1130" i="109"/>
  <c r="M1130" i="109"/>
  <c r="L1130" i="109"/>
  <c r="K1130" i="109"/>
  <c r="J1130" i="109"/>
  <c r="I1130" i="109"/>
  <c r="H1130" i="109"/>
  <c r="G1130" i="109"/>
  <c r="F1130" i="109"/>
  <c r="E1130" i="109"/>
  <c r="D1130" i="109"/>
  <c r="C1130" i="109"/>
  <c r="B1130" i="109"/>
  <c r="Y1127" i="109"/>
  <c r="X1127" i="109"/>
  <c r="W1127" i="109"/>
  <c r="V1127" i="109"/>
  <c r="U1127" i="109"/>
  <c r="T1127" i="109"/>
  <c r="S1127" i="109"/>
  <c r="R1127" i="109"/>
  <c r="Q1127" i="109"/>
  <c r="P1127" i="109"/>
  <c r="O1127" i="109"/>
  <c r="N1127" i="109"/>
  <c r="M1127" i="109"/>
  <c r="L1127" i="109"/>
  <c r="K1127" i="109"/>
  <c r="J1127" i="109"/>
  <c r="I1127" i="109"/>
  <c r="H1127" i="109"/>
  <c r="G1127" i="109"/>
  <c r="F1127" i="109"/>
  <c r="E1127" i="109"/>
  <c r="D1127" i="109"/>
  <c r="C1127" i="109"/>
  <c r="B1127" i="109"/>
  <c r="Y1124" i="109"/>
  <c r="X1124" i="109"/>
  <c r="W1124" i="109"/>
  <c r="V1124" i="109"/>
  <c r="U1124" i="109"/>
  <c r="T1124" i="109"/>
  <c r="S1124" i="109"/>
  <c r="R1124" i="109"/>
  <c r="Q1124" i="109"/>
  <c r="P1124" i="109"/>
  <c r="O1124" i="109"/>
  <c r="N1124" i="109"/>
  <c r="M1124" i="109"/>
  <c r="L1124" i="109"/>
  <c r="K1124" i="109"/>
  <c r="J1124" i="109"/>
  <c r="I1124" i="109"/>
  <c r="H1124" i="109"/>
  <c r="G1124" i="109"/>
  <c r="F1124" i="109"/>
  <c r="E1124" i="109"/>
  <c r="D1124" i="109"/>
  <c r="C1124" i="109"/>
  <c r="B1124" i="109"/>
  <c r="Y1121" i="109"/>
  <c r="X1121" i="109"/>
  <c r="W1121" i="109"/>
  <c r="V1121" i="109"/>
  <c r="U1121" i="109"/>
  <c r="T1121" i="109"/>
  <c r="S1121" i="109"/>
  <c r="R1121" i="109"/>
  <c r="Q1121" i="109"/>
  <c r="P1121" i="109"/>
  <c r="O1121" i="109"/>
  <c r="N1121" i="109"/>
  <c r="M1121" i="109"/>
  <c r="L1121" i="109"/>
  <c r="K1121" i="109"/>
  <c r="J1121" i="109"/>
  <c r="I1121" i="109"/>
  <c r="H1121" i="109"/>
  <c r="G1121" i="109"/>
  <c r="F1121" i="109"/>
  <c r="E1121" i="109"/>
  <c r="D1121" i="109"/>
  <c r="C1121" i="109"/>
  <c r="B1121" i="109"/>
  <c r="Y1118" i="109"/>
  <c r="X1118" i="109"/>
  <c r="W1118" i="109"/>
  <c r="V1118" i="109"/>
  <c r="U1118" i="109"/>
  <c r="T1118" i="109"/>
  <c r="S1118" i="109"/>
  <c r="R1118" i="109"/>
  <c r="Q1118" i="109"/>
  <c r="P1118" i="109"/>
  <c r="O1118" i="109"/>
  <c r="N1118" i="109"/>
  <c r="M1118" i="109"/>
  <c r="L1118" i="109"/>
  <c r="K1118" i="109"/>
  <c r="J1118" i="109"/>
  <c r="I1118" i="109"/>
  <c r="H1118" i="109"/>
  <c r="G1118" i="109"/>
  <c r="F1118" i="109"/>
  <c r="E1118" i="109"/>
  <c r="D1118" i="109"/>
  <c r="C1118" i="109"/>
  <c r="B1118" i="109"/>
  <c r="Y1115" i="109"/>
  <c r="X1115" i="109"/>
  <c r="W1115" i="109"/>
  <c r="V1115" i="109"/>
  <c r="U1115" i="109"/>
  <c r="T1115" i="109"/>
  <c r="S1115" i="109"/>
  <c r="R1115" i="109"/>
  <c r="Q1115" i="109"/>
  <c r="P1115" i="109"/>
  <c r="O1115" i="109"/>
  <c r="N1115" i="109"/>
  <c r="M1115" i="109"/>
  <c r="L1115" i="109"/>
  <c r="K1115" i="109"/>
  <c r="J1115" i="109"/>
  <c r="I1115" i="109"/>
  <c r="H1115" i="109"/>
  <c r="G1115" i="109"/>
  <c r="F1115" i="109"/>
  <c r="E1115" i="109"/>
  <c r="D1115" i="109"/>
  <c r="C1115" i="109"/>
  <c r="B1115" i="109"/>
  <c r="Y1112" i="109"/>
  <c r="X1112" i="109"/>
  <c r="W1112" i="109"/>
  <c r="V1112" i="109"/>
  <c r="U1112" i="109"/>
  <c r="T1112" i="109"/>
  <c r="S1112" i="109"/>
  <c r="R1112" i="109"/>
  <c r="Q1112" i="109"/>
  <c r="P1112" i="109"/>
  <c r="O1112" i="109"/>
  <c r="N1112" i="109"/>
  <c r="M1112" i="109"/>
  <c r="L1112" i="109"/>
  <c r="K1112" i="109"/>
  <c r="J1112" i="109"/>
  <c r="I1112" i="109"/>
  <c r="H1112" i="109"/>
  <c r="G1112" i="109"/>
  <c r="F1112" i="109"/>
  <c r="E1112" i="109"/>
  <c r="D1112" i="109"/>
  <c r="C1112" i="109"/>
  <c r="B1112" i="109"/>
  <c r="Y1109" i="109"/>
  <c r="X1109" i="109"/>
  <c r="W1109" i="109"/>
  <c r="V1109" i="109"/>
  <c r="U1109" i="109"/>
  <c r="T1109" i="109"/>
  <c r="S1109" i="109"/>
  <c r="R1109" i="109"/>
  <c r="Q1109" i="109"/>
  <c r="P1109" i="109"/>
  <c r="O1109" i="109"/>
  <c r="N1109" i="109"/>
  <c r="M1109" i="109"/>
  <c r="L1109" i="109"/>
  <c r="K1109" i="109"/>
  <c r="J1109" i="109"/>
  <c r="I1109" i="109"/>
  <c r="H1109" i="109"/>
  <c r="G1109" i="109"/>
  <c r="F1109" i="109"/>
  <c r="E1109" i="109"/>
  <c r="D1109" i="109"/>
  <c r="C1109" i="109"/>
  <c r="B1109" i="109"/>
  <c r="Y1106" i="109"/>
  <c r="X1106" i="109"/>
  <c r="W1106" i="109"/>
  <c r="V1106" i="109"/>
  <c r="U1106" i="109"/>
  <c r="T1106" i="109"/>
  <c r="S1106" i="109"/>
  <c r="R1106" i="109"/>
  <c r="Q1106" i="109"/>
  <c r="P1106" i="109"/>
  <c r="O1106" i="109"/>
  <c r="N1106" i="109"/>
  <c r="M1106" i="109"/>
  <c r="L1106" i="109"/>
  <c r="K1106" i="109"/>
  <c r="J1106" i="109"/>
  <c r="I1106" i="109"/>
  <c r="H1106" i="109"/>
  <c r="G1106" i="109"/>
  <c r="F1106" i="109"/>
  <c r="E1106" i="109"/>
  <c r="D1106" i="109"/>
  <c r="C1106" i="109"/>
  <c r="B1106" i="109"/>
  <c r="Y1103" i="109"/>
  <c r="X1103" i="109"/>
  <c r="W1103" i="109"/>
  <c r="V1103" i="109"/>
  <c r="U1103" i="109"/>
  <c r="T1103" i="109"/>
  <c r="S1103" i="109"/>
  <c r="R1103" i="109"/>
  <c r="Q1103" i="109"/>
  <c r="P1103" i="109"/>
  <c r="O1103" i="109"/>
  <c r="N1103" i="109"/>
  <c r="M1103" i="109"/>
  <c r="L1103" i="109"/>
  <c r="K1103" i="109"/>
  <c r="J1103" i="109"/>
  <c r="I1103" i="109"/>
  <c r="H1103" i="109"/>
  <c r="G1103" i="109"/>
  <c r="F1103" i="109"/>
  <c r="E1103" i="109"/>
  <c r="D1103" i="109"/>
  <c r="C1103" i="109"/>
  <c r="B1103" i="109"/>
  <c r="Y1100" i="109"/>
  <c r="X1100" i="109"/>
  <c r="W1100" i="109"/>
  <c r="V1100" i="109"/>
  <c r="U1100" i="109"/>
  <c r="T1100" i="109"/>
  <c r="S1100" i="109"/>
  <c r="R1100" i="109"/>
  <c r="Q1100" i="109"/>
  <c r="P1100" i="109"/>
  <c r="O1100" i="109"/>
  <c r="N1100" i="109"/>
  <c r="M1100" i="109"/>
  <c r="L1100" i="109"/>
  <c r="K1100" i="109"/>
  <c r="J1100" i="109"/>
  <c r="I1100" i="109"/>
  <c r="H1100" i="109"/>
  <c r="G1100" i="109"/>
  <c r="F1100" i="109"/>
  <c r="E1100" i="109"/>
  <c r="D1100" i="109"/>
  <c r="C1100" i="109"/>
  <c r="B1100" i="109"/>
  <c r="Y1097" i="109"/>
  <c r="X1097" i="109"/>
  <c r="W1097" i="109"/>
  <c r="V1097" i="109"/>
  <c r="U1097" i="109"/>
  <c r="T1097" i="109"/>
  <c r="S1097" i="109"/>
  <c r="R1097" i="109"/>
  <c r="Q1097" i="109"/>
  <c r="P1097" i="109"/>
  <c r="O1097" i="109"/>
  <c r="N1097" i="109"/>
  <c r="M1097" i="109"/>
  <c r="L1097" i="109"/>
  <c r="K1097" i="109"/>
  <c r="J1097" i="109"/>
  <c r="I1097" i="109"/>
  <c r="H1097" i="109"/>
  <c r="G1097" i="109"/>
  <c r="F1097" i="109"/>
  <c r="E1097" i="109"/>
  <c r="D1097" i="109"/>
  <c r="C1097" i="109"/>
  <c r="B1097" i="109"/>
  <c r="Y1094" i="109"/>
  <c r="X1094" i="109"/>
  <c r="W1094" i="109"/>
  <c r="V1094" i="109"/>
  <c r="U1094" i="109"/>
  <c r="T1094" i="109"/>
  <c r="S1094" i="109"/>
  <c r="R1094" i="109"/>
  <c r="Q1094" i="109"/>
  <c r="P1094" i="109"/>
  <c r="O1094" i="109"/>
  <c r="N1094" i="109"/>
  <c r="M1094" i="109"/>
  <c r="L1094" i="109"/>
  <c r="K1094" i="109"/>
  <c r="J1094" i="109"/>
  <c r="I1094" i="109"/>
  <c r="H1094" i="109"/>
  <c r="G1094" i="109"/>
  <c r="F1094" i="109"/>
  <c r="E1094" i="109"/>
  <c r="D1094" i="109"/>
  <c r="C1094" i="109"/>
  <c r="B1094" i="109"/>
  <c r="Y1091" i="109"/>
  <c r="X1091" i="109"/>
  <c r="W1091" i="109"/>
  <c r="V1091" i="109"/>
  <c r="U1091" i="109"/>
  <c r="T1091" i="109"/>
  <c r="S1091" i="109"/>
  <c r="R1091" i="109"/>
  <c r="Q1091" i="109"/>
  <c r="P1091" i="109"/>
  <c r="O1091" i="109"/>
  <c r="N1091" i="109"/>
  <c r="M1091" i="109"/>
  <c r="L1091" i="109"/>
  <c r="K1091" i="109"/>
  <c r="J1091" i="109"/>
  <c r="I1091" i="109"/>
  <c r="H1091" i="109"/>
  <c r="G1091" i="109"/>
  <c r="F1091" i="109"/>
  <c r="E1091" i="109"/>
  <c r="D1091" i="109"/>
  <c r="C1091" i="109"/>
  <c r="B1091" i="109"/>
  <c r="Y1088" i="109"/>
  <c r="X1088" i="109"/>
  <c r="W1088" i="109"/>
  <c r="V1088" i="109"/>
  <c r="U1088" i="109"/>
  <c r="T1088" i="109"/>
  <c r="S1088" i="109"/>
  <c r="R1088" i="109"/>
  <c r="Q1088" i="109"/>
  <c r="P1088" i="109"/>
  <c r="O1088" i="109"/>
  <c r="N1088" i="109"/>
  <c r="M1088" i="109"/>
  <c r="L1088" i="109"/>
  <c r="K1088" i="109"/>
  <c r="J1088" i="109"/>
  <c r="I1088" i="109"/>
  <c r="H1088" i="109"/>
  <c r="G1088" i="109"/>
  <c r="F1088" i="109"/>
  <c r="E1088" i="109"/>
  <c r="D1088" i="109"/>
  <c r="C1088" i="109"/>
  <c r="B1088" i="109"/>
  <c r="Y1085" i="109"/>
  <c r="X1085" i="109"/>
  <c r="W1085" i="109"/>
  <c r="V1085" i="109"/>
  <c r="U1085" i="109"/>
  <c r="T1085" i="109"/>
  <c r="S1085" i="109"/>
  <c r="R1085" i="109"/>
  <c r="Q1085" i="109"/>
  <c r="P1085" i="109"/>
  <c r="O1085" i="109"/>
  <c r="N1085" i="109"/>
  <c r="M1085" i="109"/>
  <c r="L1085" i="109"/>
  <c r="K1085" i="109"/>
  <c r="J1085" i="109"/>
  <c r="I1085" i="109"/>
  <c r="H1085" i="109"/>
  <c r="G1085" i="109"/>
  <c r="F1085" i="109"/>
  <c r="E1085" i="109"/>
  <c r="D1085" i="109"/>
  <c r="C1085" i="109"/>
  <c r="B1085" i="109"/>
  <c r="Y1082" i="109"/>
  <c r="X1082" i="109"/>
  <c r="W1082" i="109"/>
  <c r="V1082" i="109"/>
  <c r="U1082" i="109"/>
  <c r="T1082" i="109"/>
  <c r="S1082" i="109"/>
  <c r="R1082" i="109"/>
  <c r="Q1082" i="109"/>
  <c r="P1082" i="109"/>
  <c r="O1082" i="109"/>
  <c r="N1082" i="109"/>
  <c r="M1082" i="109"/>
  <c r="L1082" i="109"/>
  <c r="K1082" i="109"/>
  <c r="J1082" i="109"/>
  <c r="I1082" i="109"/>
  <c r="H1082" i="109"/>
  <c r="G1082" i="109"/>
  <c r="F1082" i="109"/>
  <c r="E1082" i="109"/>
  <c r="D1082" i="109"/>
  <c r="C1082" i="109"/>
  <c r="B1082" i="109"/>
  <c r="Y1079" i="109"/>
  <c r="X1079" i="109"/>
  <c r="W1079" i="109"/>
  <c r="V1079" i="109"/>
  <c r="U1079" i="109"/>
  <c r="T1079" i="109"/>
  <c r="S1079" i="109"/>
  <c r="R1079" i="109"/>
  <c r="Q1079" i="109"/>
  <c r="P1079" i="109"/>
  <c r="O1079" i="109"/>
  <c r="N1079" i="109"/>
  <c r="M1079" i="109"/>
  <c r="L1079" i="109"/>
  <c r="K1079" i="109"/>
  <c r="J1079" i="109"/>
  <c r="I1079" i="109"/>
  <c r="H1079" i="109"/>
  <c r="G1079" i="109"/>
  <c r="F1079" i="109"/>
  <c r="E1079" i="109"/>
  <c r="D1079" i="109"/>
  <c r="C1079" i="109"/>
  <c r="B1079" i="109"/>
  <c r="Y1076" i="109"/>
  <c r="X1076" i="109"/>
  <c r="W1076" i="109"/>
  <c r="V1076" i="109"/>
  <c r="U1076" i="109"/>
  <c r="T1076" i="109"/>
  <c r="S1076" i="109"/>
  <c r="R1076" i="109"/>
  <c r="Q1076" i="109"/>
  <c r="P1076" i="109"/>
  <c r="O1076" i="109"/>
  <c r="N1076" i="109"/>
  <c r="M1076" i="109"/>
  <c r="L1076" i="109"/>
  <c r="K1076" i="109"/>
  <c r="J1076" i="109"/>
  <c r="I1076" i="109"/>
  <c r="H1076" i="109"/>
  <c r="G1076" i="109"/>
  <c r="F1076" i="109"/>
  <c r="E1076" i="109"/>
  <c r="D1076" i="109"/>
  <c r="C1076" i="109"/>
  <c r="B1076" i="109"/>
  <c r="Y1070" i="109"/>
  <c r="X1070" i="109"/>
  <c r="W1070" i="109"/>
  <c r="V1070" i="109"/>
  <c r="U1070" i="109"/>
  <c r="T1070" i="109"/>
  <c r="S1070" i="109"/>
  <c r="R1070" i="109"/>
  <c r="Q1070" i="109"/>
  <c r="P1070" i="109"/>
  <c r="O1070" i="109"/>
  <c r="N1070" i="109"/>
  <c r="M1070" i="109"/>
  <c r="L1070" i="109"/>
  <c r="K1070" i="109"/>
  <c r="J1070" i="109"/>
  <c r="I1070" i="109"/>
  <c r="H1070" i="109"/>
  <c r="G1070" i="109"/>
  <c r="F1070" i="109"/>
  <c r="E1070" i="109"/>
  <c r="D1070" i="109"/>
  <c r="C1070" i="109"/>
  <c r="B1070" i="109"/>
  <c r="Y1067" i="109"/>
  <c r="X1067" i="109"/>
  <c r="W1067" i="109"/>
  <c r="V1067" i="109"/>
  <c r="U1067" i="109"/>
  <c r="T1067" i="109"/>
  <c r="S1067" i="109"/>
  <c r="R1067" i="109"/>
  <c r="Q1067" i="109"/>
  <c r="P1067" i="109"/>
  <c r="O1067" i="109"/>
  <c r="N1067" i="109"/>
  <c r="M1067" i="109"/>
  <c r="L1067" i="109"/>
  <c r="K1067" i="109"/>
  <c r="J1067" i="109"/>
  <c r="I1067" i="109"/>
  <c r="H1067" i="109"/>
  <c r="G1067" i="109"/>
  <c r="F1067" i="109"/>
  <c r="E1067" i="109"/>
  <c r="D1067" i="109"/>
  <c r="C1067" i="109"/>
  <c r="B1067" i="109"/>
  <c r="Y1064" i="109"/>
  <c r="X1064" i="109"/>
  <c r="W1064" i="109"/>
  <c r="V1064" i="109"/>
  <c r="U1064" i="109"/>
  <c r="T1064" i="109"/>
  <c r="S1064" i="109"/>
  <c r="R1064" i="109"/>
  <c r="Q1064" i="109"/>
  <c r="P1064" i="109"/>
  <c r="O1064" i="109"/>
  <c r="N1064" i="109"/>
  <c r="M1064" i="109"/>
  <c r="L1064" i="109"/>
  <c r="K1064" i="109"/>
  <c r="J1064" i="109"/>
  <c r="I1064" i="109"/>
  <c r="H1064" i="109"/>
  <c r="G1064" i="109"/>
  <c r="F1064" i="109"/>
  <c r="E1064" i="109"/>
  <c r="D1064" i="109"/>
  <c r="C1064" i="109"/>
  <c r="B1064" i="109"/>
  <c r="Y1061" i="109"/>
  <c r="X1061" i="109"/>
  <c r="W1061" i="109"/>
  <c r="V1061" i="109"/>
  <c r="U1061" i="109"/>
  <c r="T1061" i="109"/>
  <c r="S1061" i="109"/>
  <c r="R1061" i="109"/>
  <c r="Q1061" i="109"/>
  <c r="P1061" i="109"/>
  <c r="O1061" i="109"/>
  <c r="N1061" i="109"/>
  <c r="M1061" i="109"/>
  <c r="L1061" i="109"/>
  <c r="K1061" i="109"/>
  <c r="J1061" i="109"/>
  <c r="I1061" i="109"/>
  <c r="H1061" i="109"/>
  <c r="G1061" i="109"/>
  <c r="F1061" i="109"/>
  <c r="E1061" i="109"/>
  <c r="D1061" i="109"/>
  <c r="C1061" i="109"/>
  <c r="B1061" i="109"/>
  <c r="Y1058" i="109"/>
  <c r="X1058" i="109"/>
  <c r="W1058" i="109"/>
  <c r="V1058" i="109"/>
  <c r="U1058" i="109"/>
  <c r="T1058" i="109"/>
  <c r="S1058" i="109"/>
  <c r="R1058" i="109"/>
  <c r="Q1058" i="109"/>
  <c r="P1058" i="109"/>
  <c r="O1058" i="109"/>
  <c r="N1058" i="109"/>
  <c r="M1058" i="109"/>
  <c r="L1058" i="109"/>
  <c r="K1058" i="109"/>
  <c r="J1058" i="109"/>
  <c r="I1058" i="109"/>
  <c r="H1058" i="109"/>
  <c r="G1058" i="109"/>
  <c r="F1058" i="109"/>
  <c r="E1058" i="109"/>
  <c r="D1058" i="109"/>
  <c r="C1058" i="109"/>
  <c r="B1058" i="109"/>
  <c r="Y1055" i="109"/>
  <c r="X1055" i="109"/>
  <c r="W1055" i="109"/>
  <c r="V1055" i="109"/>
  <c r="U1055" i="109"/>
  <c r="T1055" i="109"/>
  <c r="S1055" i="109"/>
  <c r="R1055" i="109"/>
  <c r="Q1055" i="109"/>
  <c r="P1055" i="109"/>
  <c r="O1055" i="109"/>
  <c r="N1055" i="109"/>
  <c r="M1055" i="109"/>
  <c r="L1055" i="109"/>
  <c r="K1055" i="109"/>
  <c r="J1055" i="109"/>
  <c r="I1055" i="109"/>
  <c r="H1055" i="109"/>
  <c r="G1055" i="109"/>
  <c r="F1055" i="109"/>
  <c r="E1055" i="109"/>
  <c r="D1055" i="109"/>
  <c r="C1055" i="109"/>
  <c r="B1055" i="109"/>
  <c r="Y1052" i="109"/>
  <c r="X1052" i="109"/>
  <c r="W1052" i="109"/>
  <c r="V1052" i="109"/>
  <c r="U1052" i="109"/>
  <c r="T1052" i="109"/>
  <c r="S1052" i="109"/>
  <c r="R1052" i="109"/>
  <c r="Q1052" i="109"/>
  <c r="P1052" i="109"/>
  <c r="O1052" i="109"/>
  <c r="N1052" i="109"/>
  <c r="M1052" i="109"/>
  <c r="L1052" i="109"/>
  <c r="K1052" i="109"/>
  <c r="J1052" i="109"/>
  <c r="I1052" i="109"/>
  <c r="H1052" i="109"/>
  <c r="G1052" i="109"/>
  <c r="F1052" i="109"/>
  <c r="E1052" i="109"/>
  <c r="D1052" i="109"/>
  <c r="C1052" i="109"/>
  <c r="B1052" i="109"/>
  <c r="Y1049" i="109"/>
  <c r="X1049" i="109"/>
  <c r="W1049" i="109"/>
  <c r="V1049" i="109"/>
  <c r="U1049" i="109"/>
  <c r="T1049" i="109"/>
  <c r="S1049" i="109"/>
  <c r="R1049" i="109"/>
  <c r="Q1049" i="109"/>
  <c r="P1049" i="109"/>
  <c r="O1049" i="109"/>
  <c r="N1049" i="109"/>
  <c r="M1049" i="109"/>
  <c r="L1049" i="109"/>
  <c r="K1049" i="109"/>
  <c r="J1049" i="109"/>
  <c r="I1049" i="109"/>
  <c r="H1049" i="109"/>
  <c r="G1049" i="109"/>
  <c r="F1049" i="109"/>
  <c r="E1049" i="109"/>
  <c r="D1049" i="109"/>
  <c r="C1049" i="109"/>
  <c r="B1049" i="109"/>
  <c r="Y1046" i="109"/>
  <c r="X1046" i="109"/>
  <c r="W1046" i="109"/>
  <c r="V1046" i="109"/>
  <c r="U1046" i="109"/>
  <c r="T1046" i="109"/>
  <c r="S1046" i="109"/>
  <c r="R1046" i="109"/>
  <c r="Q1046" i="109"/>
  <c r="P1046" i="109"/>
  <c r="O1046" i="109"/>
  <c r="N1046" i="109"/>
  <c r="M1046" i="109"/>
  <c r="L1046" i="109"/>
  <c r="K1046" i="109"/>
  <c r="J1046" i="109"/>
  <c r="I1046" i="109"/>
  <c r="H1046" i="109"/>
  <c r="G1046" i="109"/>
  <c r="F1046" i="109"/>
  <c r="E1046" i="109"/>
  <c r="D1046" i="109"/>
  <c r="C1046" i="109"/>
  <c r="B1046" i="109"/>
  <c r="Y1043" i="109"/>
  <c r="X1043" i="109"/>
  <c r="W1043" i="109"/>
  <c r="V1043" i="109"/>
  <c r="U1043" i="109"/>
  <c r="T1043" i="109"/>
  <c r="S1043" i="109"/>
  <c r="R1043" i="109"/>
  <c r="Q1043" i="109"/>
  <c r="P1043" i="109"/>
  <c r="O1043" i="109"/>
  <c r="N1043" i="109"/>
  <c r="M1043" i="109"/>
  <c r="L1043" i="109"/>
  <c r="K1043" i="109"/>
  <c r="J1043" i="109"/>
  <c r="I1043" i="109"/>
  <c r="H1043" i="109"/>
  <c r="G1043" i="109"/>
  <c r="F1043" i="109"/>
  <c r="E1043" i="109"/>
  <c r="D1043" i="109"/>
  <c r="C1043" i="109"/>
  <c r="B1043" i="109"/>
  <c r="Y1040" i="109"/>
  <c r="X1040" i="109"/>
  <c r="W1040" i="109"/>
  <c r="V1040" i="109"/>
  <c r="U1040" i="109"/>
  <c r="T1040" i="109"/>
  <c r="S1040" i="109"/>
  <c r="R1040" i="109"/>
  <c r="Q1040" i="109"/>
  <c r="P1040" i="109"/>
  <c r="O1040" i="109"/>
  <c r="N1040" i="109"/>
  <c r="M1040" i="109"/>
  <c r="L1040" i="109"/>
  <c r="K1040" i="109"/>
  <c r="J1040" i="109"/>
  <c r="I1040" i="109"/>
  <c r="H1040" i="109"/>
  <c r="G1040" i="109"/>
  <c r="F1040" i="109"/>
  <c r="E1040" i="109"/>
  <c r="D1040" i="109"/>
  <c r="C1040" i="109"/>
  <c r="B1040" i="109"/>
  <c r="Y1037" i="109"/>
  <c r="X1037" i="109"/>
  <c r="W1037" i="109"/>
  <c r="V1037" i="109"/>
  <c r="U1037" i="109"/>
  <c r="T1037" i="109"/>
  <c r="S1037" i="109"/>
  <c r="R1037" i="109"/>
  <c r="Q1037" i="109"/>
  <c r="P1037" i="109"/>
  <c r="O1037" i="109"/>
  <c r="N1037" i="109"/>
  <c r="M1037" i="109"/>
  <c r="L1037" i="109"/>
  <c r="K1037" i="109"/>
  <c r="J1037" i="109"/>
  <c r="I1037" i="109"/>
  <c r="H1037" i="109"/>
  <c r="G1037" i="109"/>
  <c r="F1037" i="109"/>
  <c r="E1037" i="109"/>
  <c r="D1037" i="109"/>
  <c r="C1037" i="109"/>
  <c r="B1037" i="109"/>
  <c r="Y1034" i="109"/>
  <c r="X1034" i="109"/>
  <c r="W1034" i="109"/>
  <c r="V1034" i="109"/>
  <c r="U1034" i="109"/>
  <c r="T1034" i="109"/>
  <c r="S1034" i="109"/>
  <c r="R1034" i="109"/>
  <c r="Q1034" i="109"/>
  <c r="P1034" i="109"/>
  <c r="O1034" i="109"/>
  <c r="N1034" i="109"/>
  <c r="M1034" i="109"/>
  <c r="L1034" i="109"/>
  <c r="K1034" i="109"/>
  <c r="J1034" i="109"/>
  <c r="I1034" i="109"/>
  <c r="H1034" i="109"/>
  <c r="G1034" i="109"/>
  <c r="F1034" i="109"/>
  <c r="E1034" i="109"/>
  <c r="D1034" i="109"/>
  <c r="C1034" i="109"/>
  <c r="B1034" i="109"/>
  <c r="Y1031" i="109"/>
  <c r="X1031" i="109"/>
  <c r="W1031" i="109"/>
  <c r="V1031" i="109"/>
  <c r="U1031" i="109"/>
  <c r="T1031" i="109"/>
  <c r="S1031" i="109"/>
  <c r="R1031" i="109"/>
  <c r="Q1031" i="109"/>
  <c r="P1031" i="109"/>
  <c r="O1031" i="109"/>
  <c r="N1031" i="109"/>
  <c r="M1031" i="109"/>
  <c r="L1031" i="109"/>
  <c r="K1031" i="109"/>
  <c r="J1031" i="109"/>
  <c r="I1031" i="109"/>
  <c r="H1031" i="109"/>
  <c r="G1031" i="109"/>
  <c r="F1031" i="109"/>
  <c r="E1031" i="109"/>
  <c r="D1031" i="109"/>
  <c r="C1031" i="109"/>
  <c r="B1031" i="109"/>
  <c r="Y1028" i="109"/>
  <c r="X1028" i="109"/>
  <c r="W1028" i="109"/>
  <c r="V1028" i="109"/>
  <c r="U1028" i="109"/>
  <c r="T1028" i="109"/>
  <c r="S1028" i="109"/>
  <c r="R1028" i="109"/>
  <c r="Q1028" i="109"/>
  <c r="P1028" i="109"/>
  <c r="O1028" i="109"/>
  <c r="N1028" i="109"/>
  <c r="M1028" i="109"/>
  <c r="L1028" i="109"/>
  <c r="K1028" i="109"/>
  <c r="J1028" i="109"/>
  <c r="I1028" i="109"/>
  <c r="H1028" i="109"/>
  <c r="G1028" i="109"/>
  <c r="F1028" i="109"/>
  <c r="E1028" i="109"/>
  <c r="D1028" i="109"/>
  <c r="C1028" i="109"/>
  <c r="B1028" i="109"/>
  <c r="Y1025" i="109"/>
  <c r="X1025" i="109"/>
  <c r="W1025" i="109"/>
  <c r="V1025" i="109"/>
  <c r="U1025" i="109"/>
  <c r="T1025" i="109"/>
  <c r="S1025" i="109"/>
  <c r="R1025" i="109"/>
  <c r="Q1025" i="109"/>
  <c r="P1025" i="109"/>
  <c r="O1025" i="109"/>
  <c r="N1025" i="109"/>
  <c r="M1025" i="109"/>
  <c r="L1025" i="109"/>
  <c r="K1025" i="109"/>
  <c r="J1025" i="109"/>
  <c r="I1025" i="109"/>
  <c r="H1025" i="109"/>
  <c r="G1025" i="109"/>
  <c r="F1025" i="109"/>
  <c r="E1025" i="109"/>
  <c r="D1025" i="109"/>
  <c r="C1025" i="109"/>
  <c r="B1025" i="109"/>
  <c r="Y1022" i="109"/>
  <c r="X1022" i="109"/>
  <c r="W1022" i="109"/>
  <c r="V1022" i="109"/>
  <c r="U1022" i="109"/>
  <c r="T1022" i="109"/>
  <c r="S1022" i="109"/>
  <c r="R1022" i="109"/>
  <c r="Q1022" i="109"/>
  <c r="P1022" i="109"/>
  <c r="O1022" i="109"/>
  <c r="N1022" i="109"/>
  <c r="M1022" i="109"/>
  <c r="L1022" i="109"/>
  <c r="K1022" i="109"/>
  <c r="J1022" i="109"/>
  <c r="I1022" i="109"/>
  <c r="H1022" i="109"/>
  <c r="G1022" i="109"/>
  <c r="F1022" i="109"/>
  <c r="E1022" i="109"/>
  <c r="D1022" i="109"/>
  <c r="C1022" i="109"/>
  <c r="B1022" i="109"/>
  <c r="Y1019" i="109"/>
  <c r="X1019" i="109"/>
  <c r="W1019" i="109"/>
  <c r="V1019" i="109"/>
  <c r="U1019" i="109"/>
  <c r="T1019" i="109"/>
  <c r="S1019" i="109"/>
  <c r="R1019" i="109"/>
  <c r="Q1019" i="109"/>
  <c r="P1019" i="109"/>
  <c r="O1019" i="109"/>
  <c r="N1019" i="109"/>
  <c r="M1019" i="109"/>
  <c r="L1019" i="109"/>
  <c r="K1019" i="109"/>
  <c r="J1019" i="109"/>
  <c r="I1019" i="109"/>
  <c r="H1019" i="109"/>
  <c r="G1019" i="109"/>
  <c r="F1019" i="109"/>
  <c r="E1019" i="109"/>
  <c r="D1019" i="109"/>
  <c r="C1019" i="109"/>
  <c r="B1019" i="109"/>
  <c r="Y1016" i="109"/>
  <c r="X1016" i="109"/>
  <c r="W1016" i="109"/>
  <c r="V1016" i="109"/>
  <c r="U1016" i="109"/>
  <c r="T1016" i="109"/>
  <c r="S1016" i="109"/>
  <c r="R1016" i="109"/>
  <c r="Q1016" i="109"/>
  <c r="P1016" i="109"/>
  <c r="O1016" i="109"/>
  <c r="N1016" i="109"/>
  <c r="M1016" i="109"/>
  <c r="L1016" i="109"/>
  <c r="K1016" i="109"/>
  <c r="J1016" i="109"/>
  <c r="I1016" i="109"/>
  <c r="H1016" i="109"/>
  <c r="G1016" i="109"/>
  <c r="F1016" i="109"/>
  <c r="E1016" i="109"/>
  <c r="D1016" i="109"/>
  <c r="C1016" i="109"/>
  <c r="B1016" i="109"/>
  <c r="Y1013" i="109"/>
  <c r="X1013" i="109"/>
  <c r="W1013" i="109"/>
  <c r="V1013" i="109"/>
  <c r="U1013" i="109"/>
  <c r="T1013" i="109"/>
  <c r="S1013" i="109"/>
  <c r="R1013" i="109"/>
  <c r="Q1013" i="109"/>
  <c r="P1013" i="109"/>
  <c r="O1013" i="109"/>
  <c r="N1013" i="109"/>
  <c r="M1013" i="109"/>
  <c r="L1013" i="109"/>
  <c r="K1013" i="109"/>
  <c r="J1013" i="109"/>
  <c r="I1013" i="109"/>
  <c r="H1013" i="109"/>
  <c r="G1013" i="109"/>
  <c r="F1013" i="109"/>
  <c r="E1013" i="109"/>
  <c r="D1013" i="109"/>
  <c r="C1013" i="109"/>
  <c r="B1013" i="109"/>
  <c r="Y1010" i="109"/>
  <c r="X1010" i="109"/>
  <c r="W1010" i="109"/>
  <c r="V1010" i="109"/>
  <c r="U1010" i="109"/>
  <c r="T1010" i="109"/>
  <c r="S1010" i="109"/>
  <c r="R1010" i="109"/>
  <c r="Q1010" i="109"/>
  <c r="P1010" i="109"/>
  <c r="O1010" i="109"/>
  <c r="N1010" i="109"/>
  <c r="M1010" i="109"/>
  <c r="L1010" i="109"/>
  <c r="K1010" i="109"/>
  <c r="J1010" i="109"/>
  <c r="I1010" i="109"/>
  <c r="H1010" i="109"/>
  <c r="G1010" i="109"/>
  <c r="F1010" i="109"/>
  <c r="E1010" i="109"/>
  <c r="D1010" i="109"/>
  <c r="C1010" i="109"/>
  <c r="B1010" i="109"/>
  <c r="Y1007" i="109"/>
  <c r="X1007" i="109"/>
  <c r="W1007" i="109"/>
  <c r="V1007" i="109"/>
  <c r="U1007" i="109"/>
  <c r="T1007" i="109"/>
  <c r="S1007" i="109"/>
  <c r="R1007" i="109"/>
  <c r="Q1007" i="109"/>
  <c r="P1007" i="109"/>
  <c r="O1007" i="109"/>
  <c r="N1007" i="109"/>
  <c r="M1007" i="109"/>
  <c r="L1007" i="109"/>
  <c r="K1007" i="109"/>
  <c r="J1007" i="109"/>
  <c r="I1007" i="109"/>
  <c r="H1007" i="109"/>
  <c r="G1007" i="109"/>
  <c r="F1007" i="109"/>
  <c r="E1007" i="109"/>
  <c r="D1007" i="109"/>
  <c r="C1007" i="109"/>
  <c r="B1007" i="109"/>
  <c r="Y1004" i="109"/>
  <c r="X1004" i="109"/>
  <c r="W1004" i="109"/>
  <c r="V1004" i="109"/>
  <c r="U1004" i="109"/>
  <c r="T1004" i="109"/>
  <c r="S1004" i="109"/>
  <c r="R1004" i="109"/>
  <c r="Q1004" i="109"/>
  <c r="P1004" i="109"/>
  <c r="O1004" i="109"/>
  <c r="N1004" i="109"/>
  <c r="M1004" i="109"/>
  <c r="L1004" i="109"/>
  <c r="K1004" i="109"/>
  <c r="J1004" i="109"/>
  <c r="I1004" i="109"/>
  <c r="H1004" i="109"/>
  <c r="G1004" i="109"/>
  <c r="F1004" i="109"/>
  <c r="E1004" i="109"/>
  <c r="D1004" i="109"/>
  <c r="C1004" i="109"/>
  <c r="B1004" i="109"/>
  <c r="Y1001" i="109"/>
  <c r="X1001" i="109"/>
  <c r="W1001" i="109"/>
  <c r="V1001" i="109"/>
  <c r="U1001" i="109"/>
  <c r="T1001" i="109"/>
  <c r="S1001" i="109"/>
  <c r="R1001" i="109"/>
  <c r="Q1001" i="109"/>
  <c r="P1001" i="109"/>
  <c r="O1001" i="109"/>
  <c r="N1001" i="109"/>
  <c r="M1001" i="109"/>
  <c r="L1001" i="109"/>
  <c r="K1001" i="109"/>
  <c r="J1001" i="109"/>
  <c r="I1001" i="109"/>
  <c r="H1001" i="109"/>
  <c r="G1001" i="109"/>
  <c r="F1001" i="109"/>
  <c r="E1001" i="109"/>
  <c r="D1001" i="109"/>
  <c r="C1001" i="109"/>
  <c r="B1001" i="109"/>
  <c r="Y998" i="109"/>
  <c r="X998" i="109"/>
  <c r="W998" i="109"/>
  <c r="V998" i="109"/>
  <c r="U998" i="109"/>
  <c r="T998" i="109"/>
  <c r="S998" i="109"/>
  <c r="R998" i="109"/>
  <c r="Q998" i="109"/>
  <c r="P998" i="109"/>
  <c r="O998" i="109"/>
  <c r="N998" i="109"/>
  <c r="M998" i="109"/>
  <c r="L998" i="109"/>
  <c r="K998" i="109"/>
  <c r="J998" i="109"/>
  <c r="I998" i="109"/>
  <c r="H998" i="109"/>
  <c r="G998" i="109"/>
  <c r="F998" i="109"/>
  <c r="E998" i="109"/>
  <c r="D998" i="109"/>
  <c r="C998" i="109"/>
  <c r="B998" i="109"/>
  <c r="Y995" i="109"/>
  <c r="X995" i="109"/>
  <c r="W995" i="109"/>
  <c r="V995" i="109"/>
  <c r="U995" i="109"/>
  <c r="T995" i="109"/>
  <c r="S995" i="109"/>
  <c r="R995" i="109"/>
  <c r="Q995" i="109"/>
  <c r="P995" i="109"/>
  <c r="O995" i="109"/>
  <c r="N995" i="109"/>
  <c r="M995" i="109"/>
  <c r="L995" i="109"/>
  <c r="K995" i="109"/>
  <c r="J995" i="109"/>
  <c r="I995" i="109"/>
  <c r="H995" i="109"/>
  <c r="G995" i="109"/>
  <c r="F995" i="109"/>
  <c r="E995" i="109"/>
  <c r="D995" i="109"/>
  <c r="C995" i="109"/>
  <c r="B995" i="109"/>
  <c r="Y992" i="109"/>
  <c r="X992" i="109"/>
  <c r="W992" i="109"/>
  <c r="V992" i="109"/>
  <c r="U992" i="109"/>
  <c r="T992" i="109"/>
  <c r="S992" i="109"/>
  <c r="R992" i="109"/>
  <c r="Q992" i="109"/>
  <c r="P992" i="109"/>
  <c r="O992" i="109"/>
  <c r="N992" i="109"/>
  <c r="M992" i="109"/>
  <c r="L992" i="109"/>
  <c r="K992" i="109"/>
  <c r="J992" i="109"/>
  <c r="I992" i="109"/>
  <c r="H992" i="109"/>
  <c r="G992" i="109"/>
  <c r="F992" i="109"/>
  <c r="E992" i="109"/>
  <c r="D992" i="109"/>
  <c r="C992" i="109"/>
  <c r="B992" i="109"/>
  <c r="Y989" i="109"/>
  <c r="X989" i="109"/>
  <c r="W989" i="109"/>
  <c r="V989" i="109"/>
  <c r="U989" i="109"/>
  <c r="T989" i="109"/>
  <c r="S989" i="109"/>
  <c r="R989" i="109"/>
  <c r="Q989" i="109"/>
  <c r="P989" i="109"/>
  <c r="O989" i="109"/>
  <c r="N989" i="109"/>
  <c r="M989" i="109"/>
  <c r="L989" i="109"/>
  <c r="K989" i="109"/>
  <c r="J989" i="109"/>
  <c r="I989" i="109"/>
  <c r="H989" i="109"/>
  <c r="G989" i="109"/>
  <c r="F989" i="109"/>
  <c r="E989" i="109"/>
  <c r="D989" i="109"/>
  <c r="C989" i="109"/>
  <c r="B989" i="109"/>
  <c r="Y986" i="109"/>
  <c r="X986" i="109"/>
  <c r="W986" i="109"/>
  <c r="V986" i="109"/>
  <c r="U986" i="109"/>
  <c r="T986" i="109"/>
  <c r="S986" i="109"/>
  <c r="R986" i="109"/>
  <c r="Q986" i="109"/>
  <c r="P986" i="109"/>
  <c r="O986" i="109"/>
  <c r="N986" i="109"/>
  <c r="M986" i="109"/>
  <c r="L986" i="109"/>
  <c r="K986" i="109"/>
  <c r="J986" i="109"/>
  <c r="I986" i="109"/>
  <c r="H986" i="109"/>
  <c r="G986" i="109"/>
  <c r="F986" i="109"/>
  <c r="E986" i="109"/>
  <c r="D986" i="109"/>
  <c r="C986" i="109"/>
  <c r="B986" i="109"/>
  <c r="Y983" i="109"/>
  <c r="X983" i="109"/>
  <c r="W983" i="109"/>
  <c r="V983" i="109"/>
  <c r="U983" i="109"/>
  <c r="T983" i="109"/>
  <c r="S983" i="109"/>
  <c r="R983" i="109"/>
  <c r="Q983" i="109"/>
  <c r="P983" i="109"/>
  <c r="O983" i="109"/>
  <c r="N983" i="109"/>
  <c r="M983" i="109"/>
  <c r="L983" i="109"/>
  <c r="K983" i="109"/>
  <c r="J983" i="109"/>
  <c r="I983" i="109"/>
  <c r="H983" i="109"/>
  <c r="G983" i="109"/>
  <c r="F983" i="109"/>
  <c r="E983" i="109"/>
  <c r="D983" i="109"/>
  <c r="C983" i="109"/>
  <c r="B983" i="109"/>
  <c r="Y980" i="109"/>
  <c r="X980" i="109"/>
  <c r="W980" i="109"/>
  <c r="V980" i="109"/>
  <c r="U980" i="109"/>
  <c r="T980" i="109"/>
  <c r="S980" i="109"/>
  <c r="R980" i="109"/>
  <c r="Q980" i="109"/>
  <c r="P980" i="109"/>
  <c r="O980" i="109"/>
  <c r="N980" i="109"/>
  <c r="M980" i="109"/>
  <c r="L980" i="109"/>
  <c r="K980" i="109"/>
  <c r="J980" i="109"/>
  <c r="I980" i="109"/>
  <c r="H980" i="109"/>
  <c r="G980" i="109"/>
  <c r="F980" i="109"/>
  <c r="E980" i="109"/>
  <c r="D980" i="109"/>
  <c r="C980" i="109"/>
  <c r="B980" i="109"/>
  <c r="Y969" i="109"/>
  <c r="X969" i="109"/>
  <c r="W969" i="109"/>
  <c r="V969" i="109"/>
  <c r="U969" i="109"/>
  <c r="U965" i="109"/>
  <c r="T969" i="109"/>
  <c r="S969" i="109"/>
  <c r="R969" i="109"/>
  <c r="Q969" i="109"/>
  <c r="P969" i="109"/>
  <c r="O969" i="109"/>
  <c r="O965" i="109"/>
  <c r="N969" i="109"/>
  <c r="M969" i="109"/>
  <c r="L969" i="109"/>
  <c r="K969" i="109"/>
  <c r="J969" i="109"/>
  <c r="I969" i="109"/>
  <c r="I965" i="109"/>
  <c r="H969" i="109"/>
  <c r="G969" i="109"/>
  <c r="F969" i="109"/>
  <c r="E969" i="109"/>
  <c r="D969" i="109"/>
  <c r="C969" i="109"/>
  <c r="C965" i="109"/>
  <c r="B969" i="109"/>
  <c r="Y966" i="109"/>
  <c r="X966" i="109"/>
  <c r="W966" i="109"/>
  <c r="V966" i="109"/>
  <c r="U966" i="109"/>
  <c r="T966" i="109"/>
  <c r="S966" i="109"/>
  <c r="R966" i="109"/>
  <c r="Q966" i="109"/>
  <c r="P966" i="109"/>
  <c r="O966" i="109"/>
  <c r="N966" i="109"/>
  <c r="M966" i="109"/>
  <c r="L966" i="109"/>
  <c r="K966" i="109"/>
  <c r="J966" i="109"/>
  <c r="I966" i="109"/>
  <c r="H966" i="109"/>
  <c r="G966" i="109"/>
  <c r="F966" i="109"/>
  <c r="E966" i="109"/>
  <c r="D966" i="109"/>
  <c r="C966" i="109"/>
  <c r="B966" i="109"/>
  <c r="Y964" i="109"/>
  <c r="X964" i="109"/>
  <c r="W964" i="109"/>
  <c r="V964" i="109"/>
  <c r="U964" i="109"/>
  <c r="U960" i="109"/>
  <c r="T964" i="109"/>
  <c r="S964" i="109"/>
  <c r="R964" i="109"/>
  <c r="Q964" i="109"/>
  <c r="P964" i="109"/>
  <c r="O964" i="109"/>
  <c r="O960" i="109"/>
  <c r="N964" i="109"/>
  <c r="M964" i="109"/>
  <c r="L964" i="109"/>
  <c r="K964" i="109"/>
  <c r="J964" i="109"/>
  <c r="J960" i="109"/>
  <c r="I964" i="109"/>
  <c r="I960" i="109"/>
  <c r="H964" i="109"/>
  <c r="G964" i="109"/>
  <c r="F964" i="109"/>
  <c r="E964" i="109"/>
  <c r="D964" i="109"/>
  <c r="C964" i="109"/>
  <c r="C960" i="109"/>
  <c r="B964" i="109"/>
  <c r="Y961" i="109"/>
  <c r="X961" i="109"/>
  <c r="W961" i="109"/>
  <c r="V961" i="109"/>
  <c r="U961" i="109"/>
  <c r="T961" i="109"/>
  <c r="S961" i="109"/>
  <c r="R961" i="109"/>
  <c r="Q961" i="109"/>
  <c r="P961" i="109"/>
  <c r="O961" i="109"/>
  <c r="N961" i="109"/>
  <c r="M961" i="109"/>
  <c r="L961" i="109"/>
  <c r="K961" i="109"/>
  <c r="J961" i="109"/>
  <c r="I961" i="109"/>
  <c r="H961" i="109"/>
  <c r="G961" i="109"/>
  <c r="F961" i="109"/>
  <c r="E961" i="109"/>
  <c r="D961" i="109"/>
  <c r="C961" i="109"/>
  <c r="B961" i="109"/>
  <c r="Y959" i="109"/>
  <c r="X959" i="109"/>
  <c r="W959" i="109"/>
  <c r="V959" i="109"/>
  <c r="U959" i="109"/>
  <c r="U955" i="109"/>
  <c r="T959" i="109"/>
  <c r="S959" i="109"/>
  <c r="R959" i="109"/>
  <c r="Q959" i="109"/>
  <c r="P959" i="109"/>
  <c r="O959" i="109"/>
  <c r="O955" i="109"/>
  <c r="N959" i="109"/>
  <c r="M959" i="109"/>
  <c r="L959" i="109"/>
  <c r="K959" i="109"/>
  <c r="J959" i="109"/>
  <c r="I959" i="109"/>
  <c r="I955" i="109"/>
  <c r="H959" i="109"/>
  <c r="G959" i="109"/>
  <c r="F959" i="109"/>
  <c r="E959" i="109"/>
  <c r="D959" i="109"/>
  <c r="C959" i="109"/>
  <c r="C955" i="109"/>
  <c r="B959" i="109"/>
  <c r="Y956" i="109"/>
  <c r="X956" i="109"/>
  <c r="W956" i="109"/>
  <c r="V956" i="109"/>
  <c r="U956" i="109"/>
  <c r="T956" i="109"/>
  <c r="S956" i="109"/>
  <c r="R956" i="109"/>
  <c r="Q956" i="109"/>
  <c r="P956" i="109"/>
  <c r="O956" i="109"/>
  <c r="N956" i="109"/>
  <c r="M956" i="109"/>
  <c r="L956" i="109"/>
  <c r="K956" i="109"/>
  <c r="J956" i="109"/>
  <c r="I956" i="109"/>
  <c r="H956" i="109"/>
  <c r="G956" i="109"/>
  <c r="F956" i="109"/>
  <c r="E956" i="109"/>
  <c r="D956" i="109"/>
  <c r="C956" i="109"/>
  <c r="B956" i="109"/>
  <c r="Y954" i="109"/>
  <c r="X954" i="109"/>
  <c r="W954" i="109"/>
  <c r="V954" i="109"/>
  <c r="U954" i="109"/>
  <c r="U950" i="109"/>
  <c r="T954" i="109"/>
  <c r="S954" i="109"/>
  <c r="R954" i="109"/>
  <c r="Q954" i="109"/>
  <c r="P954" i="109"/>
  <c r="O954" i="109"/>
  <c r="O950" i="109"/>
  <c r="N954" i="109"/>
  <c r="M954" i="109"/>
  <c r="L954" i="109"/>
  <c r="K954" i="109"/>
  <c r="J954" i="109"/>
  <c r="I954" i="109"/>
  <c r="I950" i="109"/>
  <c r="H954" i="109"/>
  <c r="G954" i="109"/>
  <c r="F954" i="109"/>
  <c r="E954" i="109"/>
  <c r="D954" i="109"/>
  <c r="C954" i="109"/>
  <c r="C950" i="109"/>
  <c r="B954" i="109"/>
  <c r="Y951" i="109"/>
  <c r="X951" i="109"/>
  <c r="W951" i="109"/>
  <c r="V951" i="109"/>
  <c r="U951" i="109"/>
  <c r="T951" i="109"/>
  <c r="S951" i="109"/>
  <c r="R951" i="109"/>
  <c r="Q951" i="109"/>
  <c r="P951" i="109"/>
  <c r="O951" i="109"/>
  <c r="N951" i="109"/>
  <c r="M951" i="109"/>
  <c r="L951" i="109"/>
  <c r="K951" i="109"/>
  <c r="J951" i="109"/>
  <c r="I951" i="109"/>
  <c r="H951" i="109"/>
  <c r="G951" i="109"/>
  <c r="F951" i="109"/>
  <c r="E951" i="109"/>
  <c r="D951" i="109"/>
  <c r="C951" i="109"/>
  <c r="B951" i="109"/>
  <c r="Y949" i="109"/>
  <c r="X949" i="109"/>
  <c r="W949" i="109"/>
  <c r="V949" i="109"/>
  <c r="U949" i="109"/>
  <c r="U945" i="109"/>
  <c r="T949" i="109"/>
  <c r="S949" i="109"/>
  <c r="R949" i="109"/>
  <c r="Q949" i="109"/>
  <c r="P949" i="109"/>
  <c r="O949" i="109"/>
  <c r="O945" i="109"/>
  <c r="N949" i="109"/>
  <c r="M949" i="109"/>
  <c r="L949" i="109"/>
  <c r="K949" i="109"/>
  <c r="J949" i="109"/>
  <c r="J945" i="109"/>
  <c r="I949" i="109"/>
  <c r="I945" i="109"/>
  <c r="H949" i="109"/>
  <c r="G949" i="109"/>
  <c r="F949" i="109"/>
  <c r="E949" i="109"/>
  <c r="E945" i="109"/>
  <c r="D949" i="109"/>
  <c r="C949" i="109"/>
  <c r="C945" i="109"/>
  <c r="B949" i="109"/>
  <c r="Y946" i="109"/>
  <c r="X946" i="109"/>
  <c r="W946" i="109"/>
  <c r="V946" i="109"/>
  <c r="U946" i="109"/>
  <c r="T946" i="109"/>
  <c r="S946" i="109"/>
  <c r="R946" i="109"/>
  <c r="Q946" i="109"/>
  <c r="P946" i="109"/>
  <c r="O946" i="109"/>
  <c r="N946" i="109"/>
  <c r="M946" i="109"/>
  <c r="L946" i="109"/>
  <c r="K946" i="109"/>
  <c r="J946" i="109"/>
  <c r="I946" i="109"/>
  <c r="H946" i="109"/>
  <c r="G946" i="109"/>
  <c r="F946" i="109"/>
  <c r="E946" i="109"/>
  <c r="D946" i="109"/>
  <c r="C946" i="109"/>
  <c r="B946" i="109"/>
  <c r="Y944" i="109"/>
  <c r="X944" i="109"/>
  <c r="X940" i="109"/>
  <c r="W944" i="109"/>
  <c r="V944" i="109"/>
  <c r="U944" i="109"/>
  <c r="U940" i="109"/>
  <c r="T944" i="109"/>
  <c r="S944" i="109"/>
  <c r="R944" i="109"/>
  <c r="Q944" i="109"/>
  <c r="P944" i="109"/>
  <c r="O944" i="109"/>
  <c r="O940" i="109"/>
  <c r="N944" i="109"/>
  <c r="M944" i="109"/>
  <c r="L944" i="109"/>
  <c r="K944" i="109"/>
  <c r="J944" i="109"/>
  <c r="I944" i="109"/>
  <c r="I940" i="109"/>
  <c r="H944" i="109"/>
  <c r="G944" i="109"/>
  <c r="F944" i="109"/>
  <c r="E944" i="109"/>
  <c r="D944" i="109"/>
  <c r="C944" i="109"/>
  <c r="C940" i="109"/>
  <c r="B944" i="109"/>
  <c r="Y941" i="109"/>
  <c r="X941" i="109"/>
  <c r="W941" i="109"/>
  <c r="V941" i="109"/>
  <c r="U941" i="109"/>
  <c r="T941" i="109"/>
  <c r="S941" i="109"/>
  <c r="R941" i="109"/>
  <c r="Q941" i="109"/>
  <c r="P941" i="109"/>
  <c r="O941" i="109"/>
  <c r="N941" i="109"/>
  <c r="M941" i="109"/>
  <c r="L941" i="109"/>
  <c r="K941" i="109"/>
  <c r="J941" i="109"/>
  <c r="I941" i="109"/>
  <c r="H941" i="109"/>
  <c r="G941" i="109"/>
  <c r="F941" i="109"/>
  <c r="E941" i="109"/>
  <c r="D941" i="109"/>
  <c r="C941" i="109"/>
  <c r="B941" i="109"/>
  <c r="Y939" i="109"/>
  <c r="X939" i="109"/>
  <c r="W939" i="109"/>
  <c r="V939" i="109"/>
  <c r="U939" i="109"/>
  <c r="U935" i="109"/>
  <c r="T939" i="109"/>
  <c r="S939" i="109"/>
  <c r="R939" i="109"/>
  <c r="Q939" i="109"/>
  <c r="P939" i="109"/>
  <c r="O939" i="109"/>
  <c r="O935" i="109"/>
  <c r="N939" i="109"/>
  <c r="M939" i="109"/>
  <c r="L939" i="109"/>
  <c r="K939" i="109"/>
  <c r="J939" i="109"/>
  <c r="I939" i="109"/>
  <c r="I935" i="109"/>
  <c r="H939" i="109"/>
  <c r="G939" i="109"/>
  <c r="F939" i="109"/>
  <c r="E939" i="109"/>
  <c r="D939" i="109"/>
  <c r="C939" i="109"/>
  <c r="C935" i="109"/>
  <c r="B939" i="109"/>
  <c r="Y936" i="109"/>
  <c r="X936" i="109"/>
  <c r="W936" i="109"/>
  <c r="V936" i="109"/>
  <c r="U936" i="109"/>
  <c r="T936" i="109"/>
  <c r="S936" i="109"/>
  <c r="R936" i="109"/>
  <c r="Q936" i="109"/>
  <c r="P936" i="109"/>
  <c r="O936" i="109"/>
  <c r="N936" i="109"/>
  <c r="M936" i="109"/>
  <c r="L936" i="109"/>
  <c r="K936" i="109"/>
  <c r="J936" i="109"/>
  <c r="I936" i="109"/>
  <c r="H936" i="109"/>
  <c r="G936" i="109"/>
  <c r="F936" i="109"/>
  <c r="E936" i="109"/>
  <c r="D936" i="109"/>
  <c r="C936" i="109"/>
  <c r="B936" i="109"/>
  <c r="Y934" i="109"/>
  <c r="X934" i="109"/>
  <c r="W934" i="109"/>
  <c r="V934" i="109"/>
  <c r="U934" i="109"/>
  <c r="U930" i="109"/>
  <c r="T934" i="109"/>
  <c r="S934" i="109"/>
  <c r="R934" i="109"/>
  <c r="Q934" i="109"/>
  <c r="P934" i="109"/>
  <c r="O934" i="109"/>
  <c r="O930" i="109"/>
  <c r="N934" i="109"/>
  <c r="M934" i="109"/>
  <c r="L934" i="109"/>
  <c r="K934" i="109"/>
  <c r="J934" i="109"/>
  <c r="I934" i="109"/>
  <c r="I930" i="109"/>
  <c r="H934" i="109"/>
  <c r="G934" i="109"/>
  <c r="F934" i="109"/>
  <c r="E934" i="109"/>
  <c r="D934" i="109"/>
  <c r="C934" i="109"/>
  <c r="C930" i="109"/>
  <c r="B934" i="109"/>
  <c r="Y931" i="109"/>
  <c r="X931" i="109"/>
  <c r="W931" i="109"/>
  <c r="V931" i="109"/>
  <c r="U931" i="109"/>
  <c r="T931" i="109"/>
  <c r="S931" i="109"/>
  <c r="R931" i="109"/>
  <c r="Q931" i="109"/>
  <c r="P931" i="109"/>
  <c r="O931" i="109"/>
  <c r="N931" i="109"/>
  <c r="M931" i="109"/>
  <c r="L931" i="109"/>
  <c r="K931" i="109"/>
  <c r="J931" i="109"/>
  <c r="I931" i="109"/>
  <c r="H931" i="109"/>
  <c r="G931" i="109"/>
  <c r="F931" i="109"/>
  <c r="E931" i="109"/>
  <c r="D931" i="109"/>
  <c r="C931" i="109"/>
  <c r="B931" i="109"/>
  <c r="Y929" i="109"/>
  <c r="X929" i="109"/>
  <c r="W929" i="109"/>
  <c r="V929" i="109"/>
  <c r="U929" i="109"/>
  <c r="U925" i="109"/>
  <c r="T929" i="109"/>
  <c r="S929" i="109"/>
  <c r="R929" i="109"/>
  <c r="Q929" i="109"/>
  <c r="P929" i="109"/>
  <c r="O929" i="109"/>
  <c r="O925" i="109"/>
  <c r="N929" i="109"/>
  <c r="N925" i="109"/>
  <c r="M929" i="109"/>
  <c r="L929" i="109"/>
  <c r="K929" i="109"/>
  <c r="J929" i="109"/>
  <c r="I929" i="109"/>
  <c r="I925" i="109"/>
  <c r="H929" i="109"/>
  <c r="G929" i="109"/>
  <c r="F929" i="109"/>
  <c r="E929" i="109"/>
  <c r="D929" i="109"/>
  <c r="C929" i="109"/>
  <c r="C925" i="109"/>
  <c r="B929" i="109"/>
  <c r="Y926" i="109"/>
  <c r="X926" i="109"/>
  <c r="W926" i="109"/>
  <c r="V926" i="109"/>
  <c r="U926" i="109"/>
  <c r="T926" i="109"/>
  <c r="S926" i="109"/>
  <c r="R926" i="109"/>
  <c r="Q926" i="109"/>
  <c r="P926" i="109"/>
  <c r="O926" i="109"/>
  <c r="N926" i="109"/>
  <c r="M926" i="109"/>
  <c r="L926" i="109"/>
  <c r="K926" i="109"/>
  <c r="J926" i="109"/>
  <c r="I926" i="109"/>
  <c r="H926" i="109"/>
  <c r="G926" i="109"/>
  <c r="F926" i="109"/>
  <c r="E926" i="109"/>
  <c r="D926" i="109"/>
  <c r="C926" i="109"/>
  <c r="B926" i="109"/>
  <c r="Y924" i="109"/>
  <c r="X924" i="109"/>
  <c r="W924" i="109"/>
  <c r="V924" i="109"/>
  <c r="U924" i="109"/>
  <c r="U920" i="109"/>
  <c r="T924" i="109"/>
  <c r="S924" i="109"/>
  <c r="R924" i="109"/>
  <c r="Q924" i="109"/>
  <c r="P924" i="109"/>
  <c r="O924" i="109"/>
  <c r="O920" i="109"/>
  <c r="N924" i="109"/>
  <c r="M924" i="109"/>
  <c r="L924" i="109"/>
  <c r="K924" i="109"/>
  <c r="J924" i="109"/>
  <c r="I924" i="109"/>
  <c r="I920" i="109"/>
  <c r="H924" i="109"/>
  <c r="G924" i="109"/>
  <c r="F924" i="109"/>
  <c r="E924" i="109"/>
  <c r="D924" i="109"/>
  <c r="C924" i="109"/>
  <c r="C920" i="109"/>
  <c r="B924" i="109"/>
  <c r="Y921" i="109"/>
  <c r="X921" i="109"/>
  <c r="W921" i="109"/>
  <c r="V921" i="109"/>
  <c r="U921" i="109"/>
  <c r="T921" i="109"/>
  <c r="S921" i="109"/>
  <c r="R921" i="109"/>
  <c r="Q921" i="109"/>
  <c r="P921" i="109"/>
  <c r="O921" i="109"/>
  <c r="N921" i="109"/>
  <c r="M921" i="109"/>
  <c r="L921" i="109"/>
  <c r="K921" i="109"/>
  <c r="J921" i="109"/>
  <c r="I921" i="109"/>
  <c r="H921" i="109"/>
  <c r="G921" i="109"/>
  <c r="F921" i="109"/>
  <c r="E921" i="109"/>
  <c r="D921" i="109"/>
  <c r="C921" i="109"/>
  <c r="B921" i="109"/>
  <c r="Y919" i="109"/>
  <c r="X919" i="109"/>
  <c r="W919" i="109"/>
  <c r="V919" i="109"/>
  <c r="U919" i="109"/>
  <c r="U915" i="109"/>
  <c r="T919" i="109"/>
  <c r="S919" i="109"/>
  <c r="R919" i="109"/>
  <c r="Q919" i="109"/>
  <c r="P919" i="109"/>
  <c r="O919" i="109"/>
  <c r="O915" i="109"/>
  <c r="N919" i="109"/>
  <c r="M919" i="109"/>
  <c r="L919" i="109"/>
  <c r="K919" i="109"/>
  <c r="J919" i="109"/>
  <c r="I919" i="109"/>
  <c r="I915" i="109"/>
  <c r="H919" i="109"/>
  <c r="G919" i="109"/>
  <c r="F919" i="109"/>
  <c r="E919" i="109"/>
  <c r="D919" i="109"/>
  <c r="C919" i="109"/>
  <c r="C915" i="109"/>
  <c r="B919" i="109"/>
  <c r="Y916" i="109"/>
  <c r="X916" i="109"/>
  <c r="W916" i="109"/>
  <c r="V916" i="109"/>
  <c r="U916" i="109"/>
  <c r="T916" i="109"/>
  <c r="S916" i="109"/>
  <c r="R916" i="109"/>
  <c r="Q916" i="109"/>
  <c r="P916" i="109"/>
  <c r="O916" i="109"/>
  <c r="N916" i="109"/>
  <c r="M916" i="109"/>
  <c r="L916" i="109"/>
  <c r="K916" i="109"/>
  <c r="J916" i="109"/>
  <c r="I916" i="109"/>
  <c r="H916" i="109"/>
  <c r="G916" i="109"/>
  <c r="F916" i="109"/>
  <c r="E916" i="109"/>
  <c r="D916" i="109"/>
  <c r="C916" i="109"/>
  <c r="B916" i="109"/>
  <c r="Y914" i="109"/>
  <c r="X914" i="109"/>
  <c r="W914" i="109"/>
  <c r="V914" i="109"/>
  <c r="U914" i="109"/>
  <c r="U910" i="109"/>
  <c r="T914" i="109"/>
  <c r="S914" i="109"/>
  <c r="R914" i="109"/>
  <c r="Q914" i="109"/>
  <c r="P914" i="109"/>
  <c r="O914" i="109"/>
  <c r="O910" i="109"/>
  <c r="N914" i="109"/>
  <c r="M914" i="109"/>
  <c r="L914" i="109"/>
  <c r="K914" i="109"/>
  <c r="J914" i="109"/>
  <c r="I914" i="109"/>
  <c r="I910" i="109"/>
  <c r="H914" i="109"/>
  <c r="G914" i="109"/>
  <c r="F914" i="109"/>
  <c r="E914" i="109"/>
  <c r="D914" i="109"/>
  <c r="C914" i="109"/>
  <c r="C910" i="109"/>
  <c r="B914" i="109"/>
  <c r="Y911" i="109"/>
  <c r="X911" i="109"/>
  <c r="W911" i="109"/>
  <c r="V911" i="109"/>
  <c r="U911" i="109"/>
  <c r="T911" i="109"/>
  <c r="S911" i="109"/>
  <c r="R911" i="109"/>
  <c r="Q911" i="109"/>
  <c r="P911" i="109"/>
  <c r="O911" i="109"/>
  <c r="N911" i="109"/>
  <c r="M911" i="109"/>
  <c r="L911" i="109"/>
  <c r="K911" i="109"/>
  <c r="J911" i="109"/>
  <c r="I911" i="109"/>
  <c r="H911" i="109"/>
  <c r="G911" i="109"/>
  <c r="F911" i="109"/>
  <c r="E911" i="109"/>
  <c r="D911" i="109"/>
  <c r="C911" i="109"/>
  <c r="B911" i="109"/>
  <c r="Y909" i="109"/>
  <c r="X909" i="109"/>
  <c r="W909" i="109"/>
  <c r="V909" i="109"/>
  <c r="V905" i="109"/>
  <c r="U909" i="109"/>
  <c r="U905" i="109"/>
  <c r="T909" i="109"/>
  <c r="S909" i="109"/>
  <c r="R909" i="109"/>
  <c r="Q909" i="109"/>
  <c r="Q905" i="109"/>
  <c r="P909" i="109"/>
  <c r="O909" i="109"/>
  <c r="O905" i="109"/>
  <c r="N909" i="109"/>
  <c r="M909" i="109"/>
  <c r="L909" i="109"/>
  <c r="L905" i="109"/>
  <c r="K909" i="109"/>
  <c r="J909" i="109"/>
  <c r="I909" i="109"/>
  <c r="I905" i="109"/>
  <c r="H909" i="109"/>
  <c r="G909" i="109"/>
  <c r="F909" i="109"/>
  <c r="E909" i="109"/>
  <c r="D909" i="109"/>
  <c r="C909" i="109"/>
  <c r="C905" i="109"/>
  <c r="B909" i="109"/>
  <c r="Y906" i="109"/>
  <c r="X906" i="109"/>
  <c r="W906" i="109"/>
  <c r="V906" i="109"/>
  <c r="U906" i="109"/>
  <c r="T906" i="109"/>
  <c r="S906" i="109"/>
  <c r="R906" i="109"/>
  <c r="Q906" i="109"/>
  <c r="P906" i="109"/>
  <c r="O906" i="109"/>
  <c r="N906" i="109"/>
  <c r="M906" i="109"/>
  <c r="L906" i="109"/>
  <c r="K906" i="109"/>
  <c r="J906" i="109"/>
  <c r="I906" i="109"/>
  <c r="H906" i="109"/>
  <c r="G906" i="109"/>
  <c r="F906" i="109"/>
  <c r="E906" i="109"/>
  <c r="D906" i="109"/>
  <c r="C906" i="109"/>
  <c r="B906" i="109"/>
  <c r="Y904" i="109"/>
  <c r="X904" i="109"/>
  <c r="W904" i="109"/>
  <c r="V904" i="109"/>
  <c r="U904" i="109"/>
  <c r="U900" i="109"/>
  <c r="T904" i="109"/>
  <c r="S904" i="109"/>
  <c r="R904" i="109"/>
  <c r="Q904" i="109"/>
  <c r="P904" i="109"/>
  <c r="O904" i="109"/>
  <c r="O900" i="109"/>
  <c r="N904" i="109"/>
  <c r="M904" i="109"/>
  <c r="L904" i="109"/>
  <c r="K904" i="109"/>
  <c r="J904" i="109"/>
  <c r="I904" i="109"/>
  <c r="I900" i="109"/>
  <c r="H904" i="109"/>
  <c r="G904" i="109"/>
  <c r="F904" i="109"/>
  <c r="E904" i="109"/>
  <c r="D904" i="109"/>
  <c r="C904" i="109"/>
  <c r="C900" i="109"/>
  <c r="B904" i="109"/>
  <c r="Y901" i="109"/>
  <c r="X901" i="109"/>
  <c r="W901" i="109"/>
  <c r="V901" i="109"/>
  <c r="U901" i="109"/>
  <c r="T901" i="109"/>
  <c r="S901" i="109"/>
  <c r="R901" i="109"/>
  <c r="Q901" i="109"/>
  <c r="P901" i="109"/>
  <c r="O901" i="109"/>
  <c r="N901" i="109"/>
  <c r="M901" i="109"/>
  <c r="L901" i="109"/>
  <c r="K901" i="109"/>
  <c r="J901" i="109"/>
  <c r="I901" i="109"/>
  <c r="H901" i="109"/>
  <c r="G901" i="109"/>
  <c r="F901" i="109"/>
  <c r="E901" i="109"/>
  <c r="D901" i="109"/>
  <c r="C901" i="109"/>
  <c r="B901" i="109"/>
  <c r="Y899" i="109"/>
  <c r="X899" i="109"/>
  <c r="W899" i="109"/>
  <c r="V899" i="109"/>
  <c r="U899" i="109"/>
  <c r="U895" i="109"/>
  <c r="T899" i="109"/>
  <c r="S899" i="109"/>
  <c r="R899" i="109"/>
  <c r="Q899" i="109"/>
  <c r="P899" i="109"/>
  <c r="O899" i="109"/>
  <c r="O895" i="109"/>
  <c r="N899" i="109"/>
  <c r="M899" i="109"/>
  <c r="L899" i="109"/>
  <c r="K899" i="109"/>
  <c r="J899" i="109"/>
  <c r="I899" i="109"/>
  <c r="I895" i="109"/>
  <c r="H899" i="109"/>
  <c r="G899" i="109"/>
  <c r="F899" i="109"/>
  <c r="E899" i="109"/>
  <c r="D899" i="109"/>
  <c r="C899" i="109"/>
  <c r="C895" i="109"/>
  <c r="B899" i="109"/>
  <c r="Y896" i="109"/>
  <c r="X896" i="109"/>
  <c r="W896" i="109"/>
  <c r="V896" i="109"/>
  <c r="U896" i="109"/>
  <c r="T896" i="109"/>
  <c r="S896" i="109"/>
  <c r="R896" i="109"/>
  <c r="Q896" i="109"/>
  <c r="P896" i="109"/>
  <c r="O896" i="109"/>
  <c r="N896" i="109"/>
  <c r="M896" i="109"/>
  <c r="L896" i="109"/>
  <c r="K896" i="109"/>
  <c r="J896" i="109"/>
  <c r="I896" i="109"/>
  <c r="H896" i="109"/>
  <c r="G896" i="109"/>
  <c r="F896" i="109"/>
  <c r="E896" i="109"/>
  <c r="D896" i="109"/>
  <c r="C896" i="109"/>
  <c r="B896" i="109"/>
  <c r="Y894" i="109"/>
  <c r="X894" i="109"/>
  <c r="W894" i="109"/>
  <c r="V894" i="109"/>
  <c r="V890" i="109"/>
  <c r="U894" i="109"/>
  <c r="U890" i="109"/>
  <c r="T894" i="109"/>
  <c r="S894" i="109"/>
  <c r="R894" i="109"/>
  <c r="Q894" i="109"/>
  <c r="Q890" i="109"/>
  <c r="P894" i="109"/>
  <c r="O894" i="109"/>
  <c r="O890" i="109"/>
  <c r="N894" i="109"/>
  <c r="M894" i="109"/>
  <c r="L894" i="109"/>
  <c r="L890" i="109"/>
  <c r="K894" i="109"/>
  <c r="J894" i="109"/>
  <c r="I894" i="109"/>
  <c r="I890" i="109"/>
  <c r="H894" i="109"/>
  <c r="G894" i="109"/>
  <c r="F894" i="109"/>
  <c r="E894" i="109"/>
  <c r="D894" i="109"/>
  <c r="C894" i="109"/>
  <c r="C890" i="109"/>
  <c r="B894" i="109"/>
  <c r="Y891" i="109"/>
  <c r="X891" i="109"/>
  <c r="W891" i="109"/>
  <c r="V891" i="109"/>
  <c r="U891" i="109"/>
  <c r="T891" i="109"/>
  <c r="S891" i="109"/>
  <c r="R891" i="109"/>
  <c r="Q891" i="109"/>
  <c r="P891" i="109"/>
  <c r="O891" i="109"/>
  <c r="N891" i="109"/>
  <c r="M891" i="109"/>
  <c r="L891" i="109"/>
  <c r="K891" i="109"/>
  <c r="J891" i="109"/>
  <c r="I891" i="109"/>
  <c r="H891" i="109"/>
  <c r="G891" i="109"/>
  <c r="F891" i="109"/>
  <c r="E891" i="109"/>
  <c r="D891" i="109"/>
  <c r="C891" i="109"/>
  <c r="B891" i="109"/>
  <c r="Y889" i="109"/>
  <c r="X889" i="109"/>
  <c r="W889" i="109"/>
  <c r="V889" i="109"/>
  <c r="U889" i="109"/>
  <c r="U885" i="109"/>
  <c r="T889" i="109"/>
  <c r="S889" i="109"/>
  <c r="R889" i="109"/>
  <c r="Q889" i="109"/>
  <c r="P889" i="109"/>
  <c r="O889" i="109"/>
  <c r="O885" i="109"/>
  <c r="N889" i="109"/>
  <c r="M889" i="109"/>
  <c r="L889" i="109"/>
  <c r="K889" i="109"/>
  <c r="J889" i="109"/>
  <c r="I889" i="109"/>
  <c r="I885" i="109"/>
  <c r="H889" i="109"/>
  <c r="G889" i="109"/>
  <c r="F889" i="109"/>
  <c r="E889" i="109"/>
  <c r="D889" i="109"/>
  <c r="C889" i="109"/>
  <c r="C885" i="109"/>
  <c r="B889" i="109"/>
  <c r="Y886" i="109"/>
  <c r="X886" i="109"/>
  <c r="W886" i="109"/>
  <c r="V886" i="109"/>
  <c r="U886" i="109"/>
  <c r="T886" i="109"/>
  <c r="S886" i="109"/>
  <c r="R886" i="109"/>
  <c r="Q886" i="109"/>
  <c r="P886" i="109"/>
  <c r="O886" i="109"/>
  <c r="N886" i="109"/>
  <c r="M886" i="109"/>
  <c r="L886" i="109"/>
  <c r="K886" i="109"/>
  <c r="J886" i="109"/>
  <c r="I886" i="109"/>
  <c r="H886" i="109"/>
  <c r="G886" i="109"/>
  <c r="F886" i="109"/>
  <c r="E886" i="109"/>
  <c r="D886" i="109"/>
  <c r="C886" i="109"/>
  <c r="B886" i="109"/>
  <c r="Y884" i="109"/>
  <c r="X884" i="109"/>
  <c r="W884" i="109"/>
  <c r="V884" i="109"/>
  <c r="U884" i="109"/>
  <c r="U880" i="109"/>
  <c r="T884" i="109"/>
  <c r="S884" i="109"/>
  <c r="R884" i="109"/>
  <c r="Q884" i="109"/>
  <c r="P884" i="109"/>
  <c r="P880" i="109"/>
  <c r="O884" i="109"/>
  <c r="O880" i="109"/>
  <c r="N884" i="109"/>
  <c r="M884" i="109"/>
  <c r="L884" i="109"/>
  <c r="K884" i="109"/>
  <c r="K880" i="109"/>
  <c r="J884" i="109"/>
  <c r="I884" i="109"/>
  <c r="I880" i="109"/>
  <c r="H884" i="109"/>
  <c r="G884" i="109"/>
  <c r="F884" i="109"/>
  <c r="E884" i="109"/>
  <c r="D884" i="109"/>
  <c r="C884" i="109"/>
  <c r="C880" i="109"/>
  <c r="B884" i="109"/>
  <c r="Y881" i="109"/>
  <c r="X881" i="109"/>
  <c r="W881" i="109"/>
  <c r="V881" i="109"/>
  <c r="U881" i="109"/>
  <c r="T881" i="109"/>
  <c r="S881" i="109"/>
  <c r="R881" i="109"/>
  <c r="Q881" i="109"/>
  <c r="P881" i="109"/>
  <c r="O881" i="109"/>
  <c r="N881" i="109"/>
  <c r="M881" i="109"/>
  <c r="L881" i="109"/>
  <c r="K881" i="109"/>
  <c r="J881" i="109"/>
  <c r="I881" i="109"/>
  <c r="H881" i="109"/>
  <c r="G881" i="109"/>
  <c r="F881" i="109"/>
  <c r="E881" i="109"/>
  <c r="D881" i="109"/>
  <c r="C881" i="109"/>
  <c r="B881" i="109"/>
  <c r="Y879" i="109"/>
  <c r="X879" i="109"/>
  <c r="W879" i="109"/>
  <c r="V879" i="109"/>
  <c r="U879" i="109"/>
  <c r="U875" i="109"/>
  <c r="T879" i="109"/>
  <c r="S879" i="109"/>
  <c r="R879" i="109"/>
  <c r="Q879" i="109"/>
  <c r="P879" i="109"/>
  <c r="O879" i="109"/>
  <c r="O875" i="109"/>
  <c r="N879" i="109"/>
  <c r="M879" i="109"/>
  <c r="L879" i="109"/>
  <c r="K879" i="109"/>
  <c r="J879" i="109"/>
  <c r="I879" i="109"/>
  <c r="I875" i="109"/>
  <c r="H879" i="109"/>
  <c r="G879" i="109"/>
  <c r="F879" i="109"/>
  <c r="E879" i="109"/>
  <c r="D879" i="109"/>
  <c r="C879" i="109"/>
  <c r="C875" i="109"/>
  <c r="B879" i="109"/>
  <c r="Y876" i="109"/>
  <c r="X876" i="109"/>
  <c r="W876" i="109"/>
  <c r="V876" i="109"/>
  <c r="U876" i="109"/>
  <c r="T876" i="109"/>
  <c r="S876" i="109"/>
  <c r="R876" i="109"/>
  <c r="Q876" i="109"/>
  <c r="P876" i="109"/>
  <c r="O876" i="109"/>
  <c r="N876" i="109"/>
  <c r="M876" i="109"/>
  <c r="L876" i="109"/>
  <c r="K876" i="109"/>
  <c r="J876" i="109"/>
  <c r="I876" i="109"/>
  <c r="H876" i="109"/>
  <c r="G876" i="109"/>
  <c r="F876" i="109"/>
  <c r="E876" i="109"/>
  <c r="D876" i="109"/>
  <c r="C876" i="109"/>
  <c r="B876" i="109"/>
  <c r="Y874" i="109"/>
  <c r="X874" i="109"/>
  <c r="W874" i="109"/>
  <c r="V874" i="109"/>
  <c r="U874" i="109"/>
  <c r="U870" i="109"/>
  <c r="T874" i="109"/>
  <c r="S874" i="109"/>
  <c r="R874" i="109"/>
  <c r="Q874" i="109"/>
  <c r="P874" i="109"/>
  <c r="O874" i="109"/>
  <c r="O870" i="109"/>
  <c r="N874" i="109"/>
  <c r="M874" i="109"/>
  <c r="L874" i="109"/>
  <c r="K874" i="109"/>
  <c r="J874" i="109"/>
  <c r="J870" i="109"/>
  <c r="I874" i="109"/>
  <c r="I870" i="109"/>
  <c r="H874" i="109"/>
  <c r="G874" i="109"/>
  <c r="F874" i="109"/>
  <c r="E874" i="109"/>
  <c r="E870" i="109"/>
  <c r="D874" i="109"/>
  <c r="C874" i="109"/>
  <c r="C870" i="109"/>
  <c r="B874" i="109"/>
  <c r="Y871" i="109"/>
  <c r="X871" i="109"/>
  <c r="W871" i="109"/>
  <c r="V871" i="109"/>
  <c r="U871" i="109"/>
  <c r="T871" i="109"/>
  <c r="S871" i="109"/>
  <c r="R871" i="109"/>
  <c r="Q871" i="109"/>
  <c r="P871" i="109"/>
  <c r="O871" i="109"/>
  <c r="N871" i="109"/>
  <c r="M871" i="109"/>
  <c r="L871" i="109"/>
  <c r="K871" i="109"/>
  <c r="J871" i="109"/>
  <c r="I871" i="109"/>
  <c r="H871" i="109"/>
  <c r="G871" i="109"/>
  <c r="F871" i="109"/>
  <c r="E871" i="109"/>
  <c r="D871" i="109"/>
  <c r="C871" i="109"/>
  <c r="B871" i="109"/>
  <c r="Y869" i="109"/>
  <c r="X869" i="109"/>
  <c r="X865" i="109"/>
  <c r="W869" i="109"/>
  <c r="V869" i="109"/>
  <c r="U869" i="109"/>
  <c r="U865" i="109"/>
  <c r="T869" i="109"/>
  <c r="S869" i="109"/>
  <c r="R869" i="109"/>
  <c r="Q869" i="109"/>
  <c r="P869" i="109"/>
  <c r="O869" i="109"/>
  <c r="O865" i="109"/>
  <c r="N869" i="109"/>
  <c r="M869" i="109"/>
  <c r="L869" i="109"/>
  <c r="K869" i="109"/>
  <c r="J869" i="109"/>
  <c r="I869" i="109"/>
  <c r="I865" i="109"/>
  <c r="H869" i="109"/>
  <c r="G869" i="109"/>
  <c r="F869" i="109"/>
  <c r="E869" i="109"/>
  <c r="D869" i="109"/>
  <c r="C869" i="109"/>
  <c r="C865" i="109"/>
  <c r="B869" i="109"/>
  <c r="Y866" i="109"/>
  <c r="X866" i="109"/>
  <c r="W866" i="109"/>
  <c r="V866" i="109"/>
  <c r="U866" i="109"/>
  <c r="T866" i="109"/>
  <c r="S866" i="109"/>
  <c r="R866" i="109"/>
  <c r="Q866" i="109"/>
  <c r="P866" i="109"/>
  <c r="O866" i="109"/>
  <c r="N866" i="109"/>
  <c r="M866" i="109"/>
  <c r="L866" i="109"/>
  <c r="K866" i="109"/>
  <c r="J866" i="109"/>
  <c r="I866" i="109"/>
  <c r="H866" i="109"/>
  <c r="G866" i="109"/>
  <c r="F866" i="109"/>
  <c r="E866" i="109"/>
  <c r="D866" i="109"/>
  <c r="C866" i="109"/>
  <c r="B866" i="109"/>
  <c r="Y864" i="109"/>
  <c r="Y860" i="109"/>
  <c r="X864" i="109"/>
  <c r="W864" i="109"/>
  <c r="V864" i="109"/>
  <c r="U864" i="109"/>
  <c r="U860" i="109"/>
  <c r="T864" i="109"/>
  <c r="T860" i="109"/>
  <c r="S864" i="109"/>
  <c r="R864" i="109"/>
  <c r="Q864" i="109"/>
  <c r="P864" i="109"/>
  <c r="O864" i="109"/>
  <c r="O860" i="109"/>
  <c r="N864" i="109"/>
  <c r="M864" i="109"/>
  <c r="L864" i="109"/>
  <c r="K864" i="109"/>
  <c r="J864" i="109"/>
  <c r="I864" i="109"/>
  <c r="I860" i="109"/>
  <c r="H864" i="109"/>
  <c r="G864" i="109"/>
  <c r="F864" i="109"/>
  <c r="E864" i="109"/>
  <c r="D864" i="109"/>
  <c r="C864" i="109"/>
  <c r="C860" i="109"/>
  <c r="B864" i="109"/>
  <c r="Y861" i="109"/>
  <c r="X861" i="109"/>
  <c r="W861" i="109"/>
  <c r="V861" i="109"/>
  <c r="U861" i="109"/>
  <c r="T861" i="109"/>
  <c r="S861" i="109"/>
  <c r="R861" i="109"/>
  <c r="Q861" i="109"/>
  <c r="P861" i="109"/>
  <c r="O861" i="109"/>
  <c r="N861" i="109"/>
  <c r="M861" i="109"/>
  <c r="L861" i="109"/>
  <c r="K861" i="109"/>
  <c r="J861" i="109"/>
  <c r="I861" i="109"/>
  <c r="H861" i="109"/>
  <c r="G861" i="109"/>
  <c r="F861" i="109"/>
  <c r="E861" i="109"/>
  <c r="D861" i="109"/>
  <c r="C861" i="109"/>
  <c r="B861" i="109"/>
  <c r="Y859" i="109"/>
  <c r="X859" i="109"/>
  <c r="W859" i="109"/>
  <c r="V859" i="109"/>
  <c r="U859" i="109"/>
  <c r="U855" i="109"/>
  <c r="T859" i="109"/>
  <c r="S859" i="109"/>
  <c r="R859" i="109"/>
  <c r="Q859" i="109"/>
  <c r="P859" i="109"/>
  <c r="O859" i="109"/>
  <c r="O855" i="109"/>
  <c r="N859" i="109"/>
  <c r="M859" i="109"/>
  <c r="L859" i="109"/>
  <c r="K859" i="109"/>
  <c r="J859" i="109"/>
  <c r="I859" i="109"/>
  <c r="I855" i="109"/>
  <c r="H859" i="109"/>
  <c r="G859" i="109"/>
  <c r="F859" i="109"/>
  <c r="E859" i="109"/>
  <c r="D859" i="109"/>
  <c r="C859" i="109"/>
  <c r="C855" i="109"/>
  <c r="B859" i="109"/>
  <c r="Y856" i="109"/>
  <c r="X856" i="109"/>
  <c r="W856" i="109"/>
  <c r="V856" i="109"/>
  <c r="U856" i="109"/>
  <c r="T856" i="109"/>
  <c r="S856" i="109"/>
  <c r="R856" i="109"/>
  <c r="Q856" i="109"/>
  <c r="P856" i="109"/>
  <c r="O856" i="109"/>
  <c r="N856" i="109"/>
  <c r="M856" i="109"/>
  <c r="L856" i="109"/>
  <c r="K856" i="109"/>
  <c r="J856" i="109"/>
  <c r="I856" i="109"/>
  <c r="H856" i="109"/>
  <c r="G856" i="109"/>
  <c r="F856" i="109"/>
  <c r="E856" i="109"/>
  <c r="D856" i="109"/>
  <c r="C856" i="109"/>
  <c r="B856" i="109"/>
  <c r="Y854" i="109"/>
  <c r="X854" i="109"/>
  <c r="W854" i="109"/>
  <c r="V854" i="109"/>
  <c r="U854" i="109"/>
  <c r="U850" i="109"/>
  <c r="T854" i="109"/>
  <c r="S854" i="109"/>
  <c r="S850" i="109"/>
  <c r="R854" i="109"/>
  <c r="Q854" i="109"/>
  <c r="P854" i="109"/>
  <c r="O854" i="109"/>
  <c r="O850" i="109"/>
  <c r="N854" i="109"/>
  <c r="N850" i="109"/>
  <c r="M854" i="109"/>
  <c r="L854" i="109"/>
  <c r="K854" i="109"/>
  <c r="J854" i="109"/>
  <c r="I854" i="109"/>
  <c r="I850" i="109"/>
  <c r="H854" i="109"/>
  <c r="G854" i="109"/>
  <c r="F854" i="109"/>
  <c r="E854" i="109"/>
  <c r="D854" i="109"/>
  <c r="C854" i="109"/>
  <c r="C850" i="109"/>
  <c r="B854" i="109"/>
  <c r="Y851" i="109"/>
  <c r="X851" i="109"/>
  <c r="W851" i="109"/>
  <c r="V851" i="109"/>
  <c r="U851" i="109"/>
  <c r="T851" i="109"/>
  <c r="S851" i="109"/>
  <c r="R851" i="109"/>
  <c r="Q851" i="109"/>
  <c r="P851" i="109"/>
  <c r="O851" i="109"/>
  <c r="N851" i="109"/>
  <c r="M851" i="109"/>
  <c r="L851" i="109"/>
  <c r="K851" i="109"/>
  <c r="J851" i="109"/>
  <c r="I851" i="109"/>
  <c r="H851" i="109"/>
  <c r="G851" i="109"/>
  <c r="F851" i="109"/>
  <c r="E851" i="109"/>
  <c r="D851" i="109"/>
  <c r="C851" i="109"/>
  <c r="B851" i="109"/>
  <c r="Y849" i="109"/>
  <c r="X849" i="109"/>
  <c r="W849" i="109"/>
  <c r="V849" i="109"/>
  <c r="U849" i="109"/>
  <c r="U845" i="109"/>
  <c r="T849" i="109"/>
  <c r="S849" i="109"/>
  <c r="R849" i="109"/>
  <c r="Q849" i="109"/>
  <c r="P849" i="109"/>
  <c r="O849" i="109"/>
  <c r="O845" i="109"/>
  <c r="N849" i="109"/>
  <c r="M849" i="109"/>
  <c r="L849" i="109"/>
  <c r="K849" i="109"/>
  <c r="J849" i="109"/>
  <c r="I849" i="109"/>
  <c r="I845" i="109"/>
  <c r="H849" i="109"/>
  <c r="G849" i="109"/>
  <c r="F849" i="109"/>
  <c r="E849" i="109"/>
  <c r="D849" i="109"/>
  <c r="C849" i="109"/>
  <c r="C845" i="109"/>
  <c r="B849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N846" i="109"/>
  <c r="M846" i="109"/>
  <c r="L846" i="109"/>
  <c r="K846" i="109"/>
  <c r="J846" i="109"/>
  <c r="I846" i="109"/>
  <c r="H846" i="109"/>
  <c r="G846" i="109"/>
  <c r="F846" i="109"/>
  <c r="E846" i="109"/>
  <c r="D846" i="109"/>
  <c r="C846" i="109"/>
  <c r="B846" i="109"/>
  <c r="Y844" i="109"/>
  <c r="X844" i="109"/>
  <c r="W844" i="109"/>
  <c r="V844" i="109"/>
  <c r="U844" i="109"/>
  <c r="U840" i="109"/>
  <c r="T844" i="109"/>
  <c r="S844" i="109"/>
  <c r="R844" i="109"/>
  <c r="Q844" i="109"/>
  <c r="P844" i="109"/>
  <c r="O844" i="109"/>
  <c r="O840" i="109"/>
  <c r="N844" i="109"/>
  <c r="M844" i="109"/>
  <c r="L844" i="109"/>
  <c r="K844" i="109"/>
  <c r="J844" i="109"/>
  <c r="I844" i="109"/>
  <c r="I840" i="109"/>
  <c r="H844" i="109"/>
  <c r="G844" i="109"/>
  <c r="F844" i="109"/>
  <c r="E844" i="109"/>
  <c r="D844" i="109"/>
  <c r="C844" i="109"/>
  <c r="C840" i="109"/>
  <c r="B844" i="109"/>
  <c r="Y841" i="109"/>
  <c r="X841" i="109"/>
  <c r="W841" i="109"/>
  <c r="V841" i="109"/>
  <c r="U841" i="109"/>
  <c r="T841" i="109"/>
  <c r="S841" i="109"/>
  <c r="R841" i="109"/>
  <c r="Q841" i="109"/>
  <c r="P841" i="109"/>
  <c r="O841" i="109"/>
  <c r="N841" i="109"/>
  <c r="M841" i="109"/>
  <c r="L841" i="109"/>
  <c r="K841" i="109"/>
  <c r="J841" i="109"/>
  <c r="I841" i="109"/>
  <c r="H841" i="109"/>
  <c r="G841" i="109"/>
  <c r="F841" i="109"/>
  <c r="E841" i="109"/>
  <c r="D841" i="109"/>
  <c r="C841" i="109"/>
  <c r="B841" i="109"/>
  <c r="Y839" i="109"/>
  <c r="X839" i="109"/>
  <c r="W839" i="109"/>
  <c r="V839" i="109"/>
  <c r="U839" i="109"/>
  <c r="U835" i="109"/>
  <c r="T839" i="109"/>
  <c r="S839" i="109"/>
  <c r="R839" i="109"/>
  <c r="Q839" i="109"/>
  <c r="P839" i="109"/>
  <c r="O839" i="109"/>
  <c r="O835" i="109"/>
  <c r="N839" i="109"/>
  <c r="M839" i="109"/>
  <c r="L839" i="109"/>
  <c r="K839" i="109"/>
  <c r="J839" i="109"/>
  <c r="I839" i="109"/>
  <c r="I835" i="109"/>
  <c r="H839" i="109"/>
  <c r="G839" i="109"/>
  <c r="F839" i="109"/>
  <c r="E839" i="109"/>
  <c r="D839" i="109"/>
  <c r="C839" i="109"/>
  <c r="C835" i="109"/>
  <c r="B839" i="109"/>
  <c r="Y836" i="109"/>
  <c r="X836" i="109"/>
  <c r="W836" i="109"/>
  <c r="V836" i="109"/>
  <c r="U836" i="109"/>
  <c r="T836" i="109"/>
  <c r="S836" i="109"/>
  <c r="R836" i="109"/>
  <c r="Q836" i="109"/>
  <c r="P836" i="109"/>
  <c r="O836" i="109"/>
  <c r="N836" i="109"/>
  <c r="M836" i="109"/>
  <c r="L836" i="109"/>
  <c r="K836" i="109"/>
  <c r="J836" i="109"/>
  <c r="I836" i="109"/>
  <c r="H836" i="109"/>
  <c r="G836" i="109"/>
  <c r="F836" i="109"/>
  <c r="E836" i="109"/>
  <c r="D836" i="109"/>
  <c r="C836" i="109"/>
  <c r="B836" i="109"/>
  <c r="Y834" i="109"/>
  <c r="X834" i="109"/>
  <c r="W834" i="109"/>
  <c r="V834" i="109"/>
  <c r="U834" i="109"/>
  <c r="U830" i="109"/>
  <c r="T834" i="109"/>
  <c r="S834" i="109"/>
  <c r="R834" i="109"/>
  <c r="Q834" i="109"/>
  <c r="P834" i="109"/>
  <c r="O834" i="109"/>
  <c r="O830" i="109"/>
  <c r="N834" i="109"/>
  <c r="M834" i="109"/>
  <c r="L834" i="109"/>
  <c r="K834" i="109"/>
  <c r="J834" i="109"/>
  <c r="I834" i="109"/>
  <c r="I830" i="109"/>
  <c r="H834" i="109"/>
  <c r="G834" i="109"/>
  <c r="F834" i="109"/>
  <c r="E834" i="109"/>
  <c r="D834" i="109"/>
  <c r="C834" i="109"/>
  <c r="C830" i="109"/>
  <c r="B834" i="109"/>
  <c r="Y831" i="109"/>
  <c r="X831" i="109"/>
  <c r="W831" i="109"/>
  <c r="V831" i="109"/>
  <c r="U831" i="109"/>
  <c r="T831" i="109"/>
  <c r="S831" i="109"/>
  <c r="R831" i="109"/>
  <c r="Q831" i="109"/>
  <c r="P831" i="109"/>
  <c r="O831" i="109"/>
  <c r="N831" i="109"/>
  <c r="M831" i="109"/>
  <c r="L831" i="109"/>
  <c r="K831" i="109"/>
  <c r="J831" i="109"/>
  <c r="I831" i="109"/>
  <c r="H831" i="109"/>
  <c r="G831" i="109"/>
  <c r="F831" i="109"/>
  <c r="E831" i="109"/>
  <c r="D831" i="109"/>
  <c r="C831" i="109"/>
  <c r="B831" i="109"/>
  <c r="Y829" i="109"/>
  <c r="X829" i="109"/>
  <c r="W829" i="109"/>
  <c r="V829" i="109"/>
  <c r="U829" i="109"/>
  <c r="U825" i="109"/>
  <c r="T829" i="109"/>
  <c r="S829" i="109"/>
  <c r="R829" i="109"/>
  <c r="Q829" i="109"/>
  <c r="P829" i="109"/>
  <c r="O829" i="109"/>
  <c r="O825" i="109"/>
  <c r="N829" i="109"/>
  <c r="N825" i="109"/>
  <c r="M829" i="109"/>
  <c r="L829" i="109"/>
  <c r="K829" i="109"/>
  <c r="J829" i="109"/>
  <c r="I829" i="109"/>
  <c r="I825" i="109"/>
  <c r="H829" i="109"/>
  <c r="G829" i="109"/>
  <c r="F829" i="109"/>
  <c r="E829" i="109"/>
  <c r="D829" i="109"/>
  <c r="C829" i="109"/>
  <c r="C825" i="109"/>
  <c r="B829" i="109"/>
  <c r="Y826" i="109"/>
  <c r="X826" i="109"/>
  <c r="W826" i="109"/>
  <c r="V826" i="109"/>
  <c r="U826" i="109"/>
  <c r="T826" i="109"/>
  <c r="S826" i="109"/>
  <c r="R826" i="109"/>
  <c r="Q826" i="109"/>
  <c r="P826" i="109"/>
  <c r="O826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C826" i="109"/>
  <c r="B826" i="109"/>
  <c r="Y824" i="109"/>
  <c r="X824" i="109"/>
  <c r="W824" i="109"/>
  <c r="V824" i="109"/>
  <c r="U824" i="109"/>
  <c r="U820" i="109"/>
  <c r="T824" i="109"/>
  <c r="S824" i="109"/>
  <c r="R824" i="109"/>
  <c r="Q824" i="109"/>
  <c r="P824" i="109"/>
  <c r="O824" i="109"/>
  <c r="O820" i="109"/>
  <c r="N824" i="109"/>
  <c r="M824" i="109"/>
  <c r="L824" i="109"/>
  <c r="K824" i="109"/>
  <c r="J824" i="109"/>
  <c r="I824" i="109"/>
  <c r="I820" i="109"/>
  <c r="H824" i="109"/>
  <c r="G824" i="109"/>
  <c r="F824" i="109"/>
  <c r="E824" i="109"/>
  <c r="D824" i="109"/>
  <c r="C824" i="109"/>
  <c r="C820" i="109"/>
  <c r="B824" i="109"/>
  <c r="Y821" i="109"/>
  <c r="X821" i="109"/>
  <c r="W821" i="109"/>
  <c r="V821" i="109"/>
  <c r="U821" i="109"/>
  <c r="T821" i="109"/>
  <c r="S821" i="109"/>
  <c r="R821" i="109"/>
  <c r="Q821" i="109"/>
  <c r="P821" i="109"/>
  <c r="O821" i="109"/>
  <c r="N821" i="109"/>
  <c r="M821" i="109"/>
  <c r="L821" i="109"/>
  <c r="K821" i="109"/>
  <c r="J821" i="109"/>
  <c r="I821" i="109"/>
  <c r="H821" i="109"/>
  <c r="G821" i="109"/>
  <c r="F821" i="109"/>
  <c r="E821" i="109"/>
  <c r="D821" i="109"/>
  <c r="C821" i="109"/>
  <c r="B821" i="109"/>
  <c r="Y819" i="109"/>
  <c r="X819" i="109"/>
  <c r="W819" i="109"/>
  <c r="V819" i="109"/>
  <c r="U819" i="109"/>
  <c r="U815" i="109"/>
  <c r="T819" i="109"/>
  <c r="S819" i="109"/>
  <c r="R819" i="109"/>
  <c r="Q819" i="109"/>
  <c r="P819" i="109"/>
  <c r="O819" i="109"/>
  <c r="O815" i="109"/>
  <c r="N819" i="109"/>
  <c r="M819" i="109"/>
  <c r="L819" i="109"/>
  <c r="K819" i="109"/>
  <c r="J819" i="109"/>
  <c r="I819" i="109"/>
  <c r="I815" i="109"/>
  <c r="H819" i="109"/>
  <c r="G819" i="109"/>
  <c r="F819" i="109"/>
  <c r="E819" i="109"/>
  <c r="D819" i="109"/>
  <c r="C819" i="109"/>
  <c r="C815" i="109"/>
  <c r="B819" i="109"/>
  <c r="Y816" i="109"/>
  <c r="X816" i="109"/>
  <c r="W816" i="109"/>
  <c r="V816" i="109"/>
  <c r="U816" i="109"/>
  <c r="T816" i="109"/>
  <c r="S816" i="109"/>
  <c r="R816" i="109"/>
  <c r="Q816" i="109"/>
  <c r="P816" i="109"/>
  <c r="O816" i="109"/>
  <c r="N816" i="109"/>
  <c r="M816" i="109"/>
  <c r="L816" i="109"/>
  <c r="K816" i="109"/>
  <c r="J816" i="109"/>
  <c r="I816" i="109"/>
  <c r="H816" i="109"/>
  <c r="G816" i="109"/>
  <c r="F816" i="109"/>
  <c r="E816" i="109"/>
  <c r="D816" i="109"/>
  <c r="C816" i="109"/>
  <c r="B816" i="109"/>
  <c r="Y808" i="109"/>
  <c r="X808" i="109"/>
  <c r="W808" i="109"/>
  <c r="V808" i="109"/>
  <c r="U808" i="109"/>
  <c r="U804" i="109"/>
  <c r="T808" i="109"/>
  <c r="S808" i="109"/>
  <c r="R808" i="109"/>
  <c r="Q808" i="109"/>
  <c r="P808" i="109"/>
  <c r="O808" i="109"/>
  <c r="O804" i="109"/>
  <c r="N808" i="109"/>
  <c r="M808" i="109"/>
  <c r="L808" i="109"/>
  <c r="K808" i="109"/>
  <c r="J808" i="109"/>
  <c r="I808" i="109"/>
  <c r="I804" i="109"/>
  <c r="H808" i="109"/>
  <c r="G808" i="109"/>
  <c r="F808" i="109"/>
  <c r="E808" i="109"/>
  <c r="D808" i="109"/>
  <c r="C808" i="109"/>
  <c r="C804" i="109"/>
  <c r="B808" i="109"/>
  <c r="Y805" i="109"/>
  <c r="X805" i="109"/>
  <c r="W805" i="109"/>
  <c r="V805" i="109"/>
  <c r="U805" i="109"/>
  <c r="T805" i="109"/>
  <c r="S805" i="109"/>
  <c r="R805" i="109"/>
  <c r="Q805" i="109"/>
  <c r="P805" i="109"/>
  <c r="O805" i="109"/>
  <c r="N805" i="109"/>
  <c r="M805" i="109"/>
  <c r="L805" i="109"/>
  <c r="K805" i="109"/>
  <c r="J805" i="109"/>
  <c r="I805" i="109"/>
  <c r="H805" i="109"/>
  <c r="G805" i="109"/>
  <c r="F805" i="109"/>
  <c r="E805" i="109"/>
  <c r="D805" i="109"/>
  <c r="C805" i="109"/>
  <c r="B805" i="109"/>
  <c r="Y803" i="109"/>
  <c r="X803" i="109"/>
  <c r="W803" i="109"/>
  <c r="V803" i="109"/>
  <c r="U803" i="109"/>
  <c r="U799" i="109"/>
  <c r="T803" i="109"/>
  <c r="S803" i="109"/>
  <c r="R803" i="109"/>
  <c r="Q803" i="109"/>
  <c r="P803" i="109"/>
  <c r="O803" i="109"/>
  <c r="O799" i="109"/>
  <c r="N803" i="109"/>
  <c r="M803" i="109"/>
  <c r="L803" i="109"/>
  <c r="K803" i="109"/>
  <c r="J803" i="109"/>
  <c r="I803" i="109"/>
  <c r="I799" i="109"/>
  <c r="H803" i="109"/>
  <c r="G803" i="109"/>
  <c r="F803" i="109"/>
  <c r="E803" i="109"/>
  <c r="D803" i="109"/>
  <c r="C803" i="109"/>
  <c r="C799" i="109"/>
  <c r="B803" i="109"/>
  <c r="Y800" i="109"/>
  <c r="X800" i="109"/>
  <c r="W800" i="109"/>
  <c r="V800" i="109"/>
  <c r="U800" i="109"/>
  <c r="T800" i="109"/>
  <c r="S800" i="109"/>
  <c r="R800" i="109"/>
  <c r="Q800" i="109"/>
  <c r="P800" i="109"/>
  <c r="O800" i="109"/>
  <c r="N800" i="109"/>
  <c r="M800" i="109"/>
  <c r="L800" i="109"/>
  <c r="K800" i="109"/>
  <c r="J800" i="109"/>
  <c r="I800" i="109"/>
  <c r="H800" i="109"/>
  <c r="G800" i="109"/>
  <c r="F800" i="109"/>
  <c r="E800" i="109"/>
  <c r="D800" i="109"/>
  <c r="C800" i="109"/>
  <c r="B800" i="109"/>
  <c r="Y798" i="109"/>
  <c r="X798" i="109"/>
  <c r="W798" i="109"/>
  <c r="V798" i="109"/>
  <c r="U798" i="109"/>
  <c r="U794" i="109"/>
  <c r="T798" i="109"/>
  <c r="S798" i="109"/>
  <c r="R798" i="109"/>
  <c r="Q798" i="109"/>
  <c r="P798" i="109"/>
  <c r="O798" i="109"/>
  <c r="O794" i="109"/>
  <c r="N798" i="109"/>
  <c r="M798" i="109"/>
  <c r="L798" i="109"/>
  <c r="K798" i="109"/>
  <c r="J798" i="109"/>
  <c r="J794" i="109"/>
  <c r="I798" i="109"/>
  <c r="I794" i="109"/>
  <c r="H798" i="109"/>
  <c r="G798" i="109"/>
  <c r="F798" i="109"/>
  <c r="E798" i="109"/>
  <c r="D798" i="109"/>
  <c r="C798" i="109"/>
  <c r="C794" i="109"/>
  <c r="B798" i="109"/>
  <c r="Y795" i="109"/>
  <c r="X795" i="109"/>
  <c r="W795" i="109"/>
  <c r="V795" i="109"/>
  <c r="U795" i="109"/>
  <c r="T795" i="109"/>
  <c r="S795" i="109"/>
  <c r="R795" i="109"/>
  <c r="Q795" i="109"/>
  <c r="P795" i="109"/>
  <c r="O795" i="109"/>
  <c r="N795" i="109"/>
  <c r="M795" i="109"/>
  <c r="L795" i="109"/>
  <c r="K795" i="109"/>
  <c r="J795" i="109"/>
  <c r="I795" i="109"/>
  <c r="H795" i="109"/>
  <c r="G795" i="109"/>
  <c r="F795" i="109"/>
  <c r="E795" i="109"/>
  <c r="D795" i="109"/>
  <c r="C795" i="109"/>
  <c r="B795" i="109"/>
  <c r="Y793" i="109"/>
  <c r="X793" i="109"/>
  <c r="W793" i="109"/>
  <c r="V793" i="109"/>
  <c r="U793" i="109"/>
  <c r="U789" i="109"/>
  <c r="T793" i="109"/>
  <c r="S793" i="109"/>
  <c r="R793" i="109"/>
  <c r="Q793" i="109"/>
  <c r="P793" i="109"/>
  <c r="O793" i="109"/>
  <c r="O789" i="109"/>
  <c r="N793" i="109"/>
  <c r="M793" i="109"/>
  <c r="L793" i="109"/>
  <c r="K793" i="109"/>
  <c r="J793" i="109"/>
  <c r="I793" i="109"/>
  <c r="I789" i="109"/>
  <c r="H793" i="109"/>
  <c r="G793" i="109"/>
  <c r="F793" i="109"/>
  <c r="E793" i="109"/>
  <c r="D793" i="109"/>
  <c r="C793" i="109"/>
  <c r="C789" i="109"/>
  <c r="B793" i="109"/>
  <c r="Y790" i="109"/>
  <c r="X790" i="109"/>
  <c r="W790" i="109"/>
  <c r="V790" i="109"/>
  <c r="U790" i="109"/>
  <c r="T790" i="109"/>
  <c r="S790" i="109"/>
  <c r="R790" i="109"/>
  <c r="Q790" i="109"/>
  <c r="P790" i="109"/>
  <c r="O790" i="109"/>
  <c r="N790" i="109"/>
  <c r="M790" i="109"/>
  <c r="L790" i="109"/>
  <c r="K790" i="109"/>
  <c r="J790" i="109"/>
  <c r="I790" i="109"/>
  <c r="H790" i="109"/>
  <c r="G790" i="109"/>
  <c r="F790" i="109"/>
  <c r="E790" i="109"/>
  <c r="D790" i="109"/>
  <c r="C790" i="109"/>
  <c r="B790" i="109"/>
  <c r="Y788" i="109"/>
  <c r="X788" i="109"/>
  <c r="W788" i="109"/>
  <c r="V788" i="109"/>
  <c r="U788" i="109"/>
  <c r="U784" i="109"/>
  <c r="T788" i="109"/>
  <c r="S788" i="109"/>
  <c r="R788" i="109"/>
  <c r="Q788" i="109"/>
  <c r="P788" i="109"/>
  <c r="O788" i="109"/>
  <c r="O784" i="109"/>
  <c r="N788" i="109"/>
  <c r="M788" i="109"/>
  <c r="L788" i="109"/>
  <c r="K788" i="109"/>
  <c r="J788" i="109"/>
  <c r="I788" i="109"/>
  <c r="I784" i="109"/>
  <c r="H788" i="109"/>
  <c r="G788" i="109"/>
  <c r="F788" i="109"/>
  <c r="E788" i="109"/>
  <c r="D788" i="109"/>
  <c r="C788" i="109"/>
  <c r="C784" i="109"/>
  <c r="B788" i="109"/>
  <c r="Y785" i="109"/>
  <c r="X785" i="109"/>
  <c r="W785" i="109"/>
  <c r="V785" i="109"/>
  <c r="U785" i="109"/>
  <c r="T785" i="109"/>
  <c r="S785" i="109"/>
  <c r="R785" i="109"/>
  <c r="Q785" i="109"/>
  <c r="P785" i="109"/>
  <c r="O785" i="109"/>
  <c r="N785" i="109"/>
  <c r="M785" i="109"/>
  <c r="L785" i="109"/>
  <c r="K785" i="109"/>
  <c r="J785" i="109"/>
  <c r="I785" i="109"/>
  <c r="H785" i="109"/>
  <c r="G785" i="109"/>
  <c r="F785" i="109"/>
  <c r="E785" i="109"/>
  <c r="D785" i="109"/>
  <c r="C785" i="109"/>
  <c r="B785" i="109"/>
  <c r="Y783" i="109"/>
  <c r="X783" i="109"/>
  <c r="W783" i="109"/>
  <c r="V783" i="109"/>
  <c r="U783" i="109"/>
  <c r="U779" i="109"/>
  <c r="T783" i="109"/>
  <c r="S783" i="109"/>
  <c r="R783" i="109"/>
  <c r="Q783" i="109"/>
  <c r="P783" i="109"/>
  <c r="O783" i="109"/>
  <c r="O779" i="109"/>
  <c r="N783" i="109"/>
  <c r="M783" i="109"/>
  <c r="L783" i="109"/>
  <c r="K783" i="109"/>
  <c r="J783" i="109"/>
  <c r="J779" i="109"/>
  <c r="I783" i="109"/>
  <c r="I779" i="109"/>
  <c r="H783" i="109"/>
  <c r="G783" i="109"/>
  <c r="F783" i="109"/>
  <c r="E783" i="109"/>
  <c r="D783" i="109"/>
  <c r="C783" i="109"/>
  <c r="C779" i="109"/>
  <c r="B783" i="109"/>
  <c r="Y780" i="109"/>
  <c r="X780" i="109"/>
  <c r="W780" i="109"/>
  <c r="V780" i="109"/>
  <c r="U780" i="109"/>
  <c r="T780" i="109"/>
  <c r="S780" i="109"/>
  <c r="R780" i="109"/>
  <c r="Q780" i="109"/>
  <c r="P780" i="109"/>
  <c r="O780" i="109"/>
  <c r="N780" i="109"/>
  <c r="M780" i="109"/>
  <c r="L780" i="109"/>
  <c r="K780" i="109"/>
  <c r="J780" i="109"/>
  <c r="I780" i="109"/>
  <c r="H780" i="109"/>
  <c r="G780" i="109"/>
  <c r="F780" i="109"/>
  <c r="E780" i="109"/>
  <c r="D780" i="109"/>
  <c r="C780" i="109"/>
  <c r="B780" i="109"/>
  <c r="Y778" i="109"/>
  <c r="X778" i="109"/>
  <c r="W778" i="109"/>
  <c r="V778" i="109"/>
  <c r="U778" i="109"/>
  <c r="U774" i="109"/>
  <c r="T778" i="109"/>
  <c r="S778" i="109"/>
  <c r="R778" i="109"/>
  <c r="Q778" i="109"/>
  <c r="P778" i="109"/>
  <c r="O778" i="109"/>
  <c r="O774" i="109"/>
  <c r="N778" i="109"/>
  <c r="M778" i="109"/>
  <c r="L778" i="109"/>
  <c r="K778" i="109"/>
  <c r="J778" i="109"/>
  <c r="I778" i="109"/>
  <c r="I774" i="109"/>
  <c r="H778" i="109"/>
  <c r="G778" i="109"/>
  <c r="F778" i="109"/>
  <c r="E778" i="109"/>
  <c r="D778" i="109"/>
  <c r="C778" i="109"/>
  <c r="C774" i="109"/>
  <c r="B778" i="109"/>
  <c r="Y775" i="109"/>
  <c r="X775" i="109"/>
  <c r="W775" i="109"/>
  <c r="V775" i="109"/>
  <c r="U775" i="109"/>
  <c r="T775" i="109"/>
  <c r="S775" i="109"/>
  <c r="R775" i="109"/>
  <c r="Q775" i="109"/>
  <c r="P775" i="109"/>
  <c r="O775" i="109"/>
  <c r="N775" i="109"/>
  <c r="M775" i="109"/>
  <c r="L775" i="109"/>
  <c r="K775" i="109"/>
  <c r="J775" i="109"/>
  <c r="I775" i="109"/>
  <c r="H775" i="109"/>
  <c r="G775" i="109"/>
  <c r="F775" i="109"/>
  <c r="E775" i="109"/>
  <c r="D775" i="109"/>
  <c r="C775" i="109"/>
  <c r="B775" i="109"/>
  <c r="Y773" i="109"/>
  <c r="X773" i="109"/>
  <c r="W773" i="109"/>
  <c r="V773" i="109"/>
  <c r="U773" i="109"/>
  <c r="U769" i="109"/>
  <c r="T773" i="109"/>
  <c r="S773" i="109"/>
  <c r="R773" i="109"/>
  <c r="Q773" i="109"/>
  <c r="P773" i="109"/>
  <c r="O773" i="109"/>
  <c r="O769" i="109"/>
  <c r="N773" i="109"/>
  <c r="M773" i="109"/>
  <c r="L773" i="109"/>
  <c r="K773" i="109"/>
  <c r="J773" i="109"/>
  <c r="I773" i="109"/>
  <c r="I769" i="109"/>
  <c r="H773" i="109"/>
  <c r="G773" i="109"/>
  <c r="F773" i="109"/>
  <c r="E773" i="109"/>
  <c r="D773" i="109"/>
  <c r="C773" i="109"/>
  <c r="C769" i="109"/>
  <c r="B773" i="109"/>
  <c r="Y770" i="109"/>
  <c r="X770" i="109"/>
  <c r="W770" i="109"/>
  <c r="V770" i="109"/>
  <c r="U770" i="109"/>
  <c r="T770" i="109"/>
  <c r="S770" i="109"/>
  <c r="R770" i="109"/>
  <c r="Q770" i="109"/>
  <c r="P770" i="109"/>
  <c r="O770" i="109"/>
  <c r="N770" i="109"/>
  <c r="M770" i="109"/>
  <c r="L770" i="109"/>
  <c r="K770" i="109"/>
  <c r="J770" i="109"/>
  <c r="I770" i="109"/>
  <c r="H770" i="109"/>
  <c r="G770" i="109"/>
  <c r="F770" i="109"/>
  <c r="E770" i="109"/>
  <c r="D770" i="109"/>
  <c r="C770" i="109"/>
  <c r="B770" i="109"/>
  <c r="Y768" i="109"/>
  <c r="X768" i="109"/>
  <c r="W768" i="109"/>
  <c r="V768" i="109"/>
  <c r="U768" i="109"/>
  <c r="U764" i="109"/>
  <c r="T768" i="109"/>
  <c r="S768" i="109"/>
  <c r="R768" i="109"/>
  <c r="Q768" i="109"/>
  <c r="P768" i="109"/>
  <c r="O768" i="109"/>
  <c r="O764" i="109"/>
  <c r="N768" i="109"/>
  <c r="M768" i="109"/>
  <c r="L768" i="109"/>
  <c r="K768" i="109"/>
  <c r="J768" i="109"/>
  <c r="I768" i="109"/>
  <c r="I764" i="109"/>
  <c r="H768" i="109"/>
  <c r="G768" i="109"/>
  <c r="F768" i="109"/>
  <c r="E768" i="109"/>
  <c r="D768" i="109"/>
  <c r="C768" i="109"/>
  <c r="C764" i="109"/>
  <c r="B768" i="109"/>
  <c r="Y765" i="109"/>
  <c r="X765" i="109"/>
  <c r="W765" i="109"/>
  <c r="V765" i="109"/>
  <c r="U765" i="109"/>
  <c r="T765" i="109"/>
  <c r="S765" i="109"/>
  <c r="R765" i="109"/>
  <c r="Q765" i="109"/>
  <c r="P765" i="109"/>
  <c r="O765" i="109"/>
  <c r="N765" i="109"/>
  <c r="M765" i="109"/>
  <c r="L765" i="109"/>
  <c r="K765" i="109"/>
  <c r="J765" i="109"/>
  <c r="I765" i="109"/>
  <c r="H765" i="109"/>
  <c r="G765" i="109"/>
  <c r="F765" i="109"/>
  <c r="E765" i="109"/>
  <c r="D765" i="109"/>
  <c r="C765" i="109"/>
  <c r="B765" i="109"/>
  <c r="Y763" i="109"/>
  <c r="X763" i="109"/>
  <c r="W763" i="109"/>
  <c r="V763" i="109"/>
  <c r="U763" i="109"/>
  <c r="U759" i="109"/>
  <c r="T763" i="109"/>
  <c r="S763" i="109"/>
  <c r="R763" i="109"/>
  <c r="Q763" i="109"/>
  <c r="P763" i="109"/>
  <c r="O763" i="109"/>
  <c r="O759" i="109"/>
  <c r="N763" i="109"/>
  <c r="M763" i="109"/>
  <c r="L763" i="109"/>
  <c r="K763" i="109"/>
  <c r="J763" i="109"/>
  <c r="I763" i="109"/>
  <c r="I759" i="109"/>
  <c r="H763" i="109"/>
  <c r="G763" i="109"/>
  <c r="F763" i="109"/>
  <c r="E763" i="109"/>
  <c r="D763" i="109"/>
  <c r="C763" i="109"/>
  <c r="C759" i="109"/>
  <c r="B763" i="109"/>
  <c r="Y760" i="109"/>
  <c r="X760" i="109"/>
  <c r="W760" i="109"/>
  <c r="V760" i="109"/>
  <c r="U760" i="109"/>
  <c r="T760" i="109"/>
  <c r="S760" i="109"/>
  <c r="R760" i="109"/>
  <c r="Q760" i="109"/>
  <c r="P760" i="109"/>
  <c r="O760" i="109"/>
  <c r="N760" i="109"/>
  <c r="M760" i="109"/>
  <c r="L760" i="109"/>
  <c r="K760" i="109"/>
  <c r="J760" i="109"/>
  <c r="I760" i="109"/>
  <c r="H760" i="109"/>
  <c r="G760" i="109"/>
  <c r="F760" i="109"/>
  <c r="E760" i="109"/>
  <c r="D760" i="109"/>
  <c r="C760" i="109"/>
  <c r="B760" i="109"/>
  <c r="Y758" i="109"/>
  <c r="X758" i="109"/>
  <c r="W758" i="109"/>
  <c r="V758" i="109"/>
  <c r="V754" i="109"/>
  <c r="U758" i="109"/>
  <c r="U754" i="109"/>
  <c r="T758" i="109"/>
  <c r="S758" i="109"/>
  <c r="R758" i="109"/>
  <c r="Q758" i="109"/>
  <c r="Q754" i="109"/>
  <c r="P758" i="109"/>
  <c r="O758" i="109"/>
  <c r="O754" i="109"/>
  <c r="N758" i="109"/>
  <c r="M758" i="109"/>
  <c r="L758" i="109"/>
  <c r="L754" i="109"/>
  <c r="K758" i="109"/>
  <c r="J758" i="109"/>
  <c r="I758" i="109"/>
  <c r="I754" i="109"/>
  <c r="H758" i="109"/>
  <c r="G758" i="109"/>
  <c r="G754" i="109"/>
  <c r="F758" i="109"/>
  <c r="E758" i="109"/>
  <c r="D758" i="109"/>
  <c r="C758" i="109"/>
  <c r="C754" i="109"/>
  <c r="B758" i="109"/>
  <c r="B754" i="109"/>
  <c r="Y755" i="109"/>
  <c r="X755" i="109"/>
  <c r="W755" i="109"/>
  <c r="V755" i="109"/>
  <c r="U755" i="109"/>
  <c r="T755" i="109"/>
  <c r="S755" i="109"/>
  <c r="R755" i="109"/>
  <c r="Q755" i="109"/>
  <c r="P755" i="109"/>
  <c r="O755" i="109"/>
  <c r="N755" i="109"/>
  <c r="M755" i="109"/>
  <c r="L755" i="109"/>
  <c r="K755" i="109"/>
  <c r="J755" i="109"/>
  <c r="I755" i="109"/>
  <c r="H755" i="109"/>
  <c r="G755" i="109"/>
  <c r="F755" i="109"/>
  <c r="E755" i="109"/>
  <c r="D755" i="109"/>
  <c r="C755" i="109"/>
  <c r="B755" i="109"/>
  <c r="Y753" i="109"/>
  <c r="X753" i="109"/>
  <c r="W753" i="109"/>
  <c r="V753" i="109"/>
  <c r="U753" i="109"/>
  <c r="U749" i="109"/>
  <c r="T753" i="109"/>
  <c r="S753" i="109"/>
  <c r="R753" i="109"/>
  <c r="Q753" i="109"/>
  <c r="P753" i="109"/>
  <c r="O753" i="109"/>
  <c r="O749" i="109"/>
  <c r="N753" i="109"/>
  <c r="M753" i="109"/>
  <c r="L753" i="109"/>
  <c r="K753" i="109"/>
  <c r="J753" i="109"/>
  <c r="I753" i="109"/>
  <c r="I749" i="109"/>
  <c r="H753" i="109"/>
  <c r="G753" i="109"/>
  <c r="F753" i="109"/>
  <c r="E753" i="109"/>
  <c r="D753" i="109"/>
  <c r="C753" i="109"/>
  <c r="C749" i="109"/>
  <c r="B753" i="109"/>
  <c r="Y750" i="109"/>
  <c r="X750" i="109"/>
  <c r="W750" i="109"/>
  <c r="V750" i="109"/>
  <c r="U750" i="109"/>
  <c r="T750" i="109"/>
  <c r="S750" i="109"/>
  <c r="R750" i="109"/>
  <c r="Q750" i="109"/>
  <c r="P750" i="109"/>
  <c r="O750" i="109"/>
  <c r="N750" i="109"/>
  <c r="M750" i="109"/>
  <c r="L750" i="109"/>
  <c r="K750" i="109"/>
  <c r="J750" i="109"/>
  <c r="I750" i="109"/>
  <c r="H750" i="109"/>
  <c r="G750" i="109"/>
  <c r="F750" i="109"/>
  <c r="E750" i="109"/>
  <c r="D750" i="109"/>
  <c r="C750" i="109"/>
  <c r="B750" i="109"/>
  <c r="Y748" i="109"/>
  <c r="X748" i="109"/>
  <c r="W748" i="109"/>
  <c r="V748" i="109"/>
  <c r="U748" i="109"/>
  <c r="U744" i="109"/>
  <c r="T748" i="109"/>
  <c r="S748" i="109"/>
  <c r="R748" i="109"/>
  <c r="Q748" i="109"/>
  <c r="P748" i="109"/>
  <c r="O748" i="109"/>
  <c r="O744" i="109"/>
  <c r="N748" i="109"/>
  <c r="M748" i="109"/>
  <c r="L748" i="109"/>
  <c r="K748" i="109"/>
  <c r="J748" i="109"/>
  <c r="I748" i="109"/>
  <c r="I744" i="109"/>
  <c r="H748" i="109"/>
  <c r="G748" i="109"/>
  <c r="F748" i="109"/>
  <c r="E748" i="109"/>
  <c r="D748" i="109"/>
  <c r="C748" i="109"/>
  <c r="C744" i="109"/>
  <c r="B748" i="109"/>
  <c r="Y745" i="109"/>
  <c r="X745" i="109"/>
  <c r="W745" i="109"/>
  <c r="V745" i="109"/>
  <c r="U745" i="109"/>
  <c r="T745" i="109"/>
  <c r="S745" i="109"/>
  <c r="R745" i="109"/>
  <c r="Q745" i="109"/>
  <c r="P745" i="109"/>
  <c r="O745" i="109"/>
  <c r="N745" i="109"/>
  <c r="M745" i="109"/>
  <c r="L745" i="109"/>
  <c r="K745" i="109"/>
  <c r="J745" i="109"/>
  <c r="I745" i="109"/>
  <c r="H745" i="109"/>
  <c r="G745" i="109"/>
  <c r="F745" i="109"/>
  <c r="E745" i="109"/>
  <c r="D745" i="109"/>
  <c r="C745" i="109"/>
  <c r="B745" i="109"/>
  <c r="Y743" i="109"/>
  <c r="X743" i="109"/>
  <c r="W743" i="109"/>
  <c r="V743" i="109"/>
  <c r="U743" i="109"/>
  <c r="U739" i="109"/>
  <c r="T743" i="109"/>
  <c r="T739" i="109"/>
  <c r="S743" i="109"/>
  <c r="R743" i="109"/>
  <c r="Q743" i="109"/>
  <c r="P743" i="109"/>
  <c r="O743" i="109"/>
  <c r="O739" i="109"/>
  <c r="N743" i="109"/>
  <c r="M743" i="109"/>
  <c r="L743" i="109"/>
  <c r="K743" i="109"/>
  <c r="J743" i="109"/>
  <c r="I743" i="109"/>
  <c r="I739" i="109"/>
  <c r="H743" i="109"/>
  <c r="G743" i="109"/>
  <c r="F743" i="109"/>
  <c r="E743" i="109"/>
  <c r="D743" i="109"/>
  <c r="D739" i="109"/>
  <c r="C743" i="109"/>
  <c r="C739" i="109"/>
  <c r="B743" i="109"/>
  <c r="Y740" i="109"/>
  <c r="X740" i="109"/>
  <c r="W740" i="109"/>
  <c r="V740" i="109"/>
  <c r="U740" i="109"/>
  <c r="T740" i="109"/>
  <c r="S740" i="109"/>
  <c r="R740" i="109"/>
  <c r="Q740" i="109"/>
  <c r="P740" i="109"/>
  <c r="O740" i="109"/>
  <c r="N740" i="109"/>
  <c r="M740" i="109"/>
  <c r="L740" i="109"/>
  <c r="K740" i="109"/>
  <c r="J740" i="109"/>
  <c r="I740" i="109"/>
  <c r="H740" i="109"/>
  <c r="G740" i="109"/>
  <c r="F740" i="109"/>
  <c r="E740" i="109"/>
  <c r="D740" i="109"/>
  <c r="C740" i="109"/>
  <c r="B740" i="109"/>
  <c r="Y738" i="109"/>
  <c r="X738" i="109"/>
  <c r="W738" i="109"/>
  <c r="W734" i="109"/>
  <c r="V738" i="109"/>
  <c r="U738" i="109"/>
  <c r="U734" i="109"/>
  <c r="T738" i="109"/>
  <c r="S738" i="109"/>
  <c r="R738" i="109"/>
  <c r="R734" i="109"/>
  <c r="Q738" i="109"/>
  <c r="P738" i="109"/>
  <c r="O738" i="109"/>
  <c r="O734" i="109"/>
  <c r="N738" i="109"/>
  <c r="M738" i="109"/>
  <c r="L738" i="109"/>
  <c r="K738" i="109"/>
  <c r="J738" i="109"/>
  <c r="I738" i="109"/>
  <c r="I734" i="109"/>
  <c r="H738" i="109"/>
  <c r="G738" i="109"/>
  <c r="F738" i="109"/>
  <c r="E738" i="109"/>
  <c r="D738" i="109"/>
  <c r="C738" i="109"/>
  <c r="C734" i="109"/>
  <c r="B738" i="109"/>
  <c r="Y735" i="109"/>
  <c r="X735" i="109"/>
  <c r="W735" i="109"/>
  <c r="V735" i="109"/>
  <c r="U735" i="109"/>
  <c r="T735" i="109"/>
  <c r="S735" i="109"/>
  <c r="R735" i="109"/>
  <c r="Q735" i="109"/>
  <c r="P735" i="109"/>
  <c r="O735" i="109"/>
  <c r="N735" i="109"/>
  <c r="M735" i="109"/>
  <c r="L735" i="109"/>
  <c r="K735" i="109"/>
  <c r="J735" i="109"/>
  <c r="I735" i="109"/>
  <c r="H735" i="109"/>
  <c r="G735" i="109"/>
  <c r="F735" i="109"/>
  <c r="E735" i="109"/>
  <c r="D735" i="109"/>
  <c r="C735" i="109"/>
  <c r="B735" i="109"/>
  <c r="Y733" i="109"/>
  <c r="X733" i="109"/>
  <c r="W733" i="109"/>
  <c r="V733" i="109"/>
  <c r="U733" i="109"/>
  <c r="U729" i="109"/>
  <c r="T733" i="109"/>
  <c r="S733" i="109"/>
  <c r="R733" i="109"/>
  <c r="Q733" i="109"/>
  <c r="P733" i="109"/>
  <c r="O733" i="109"/>
  <c r="O729" i="109"/>
  <c r="N733" i="109"/>
  <c r="M733" i="109"/>
  <c r="L733" i="109"/>
  <c r="K733" i="109"/>
  <c r="J733" i="109"/>
  <c r="I733" i="109"/>
  <c r="I729" i="109"/>
  <c r="H733" i="109"/>
  <c r="G733" i="109"/>
  <c r="F733" i="109"/>
  <c r="E733" i="109"/>
  <c r="D733" i="109"/>
  <c r="C733" i="109"/>
  <c r="C729" i="109"/>
  <c r="B733" i="109"/>
  <c r="Y730" i="109"/>
  <c r="X730" i="109"/>
  <c r="W730" i="109"/>
  <c r="V730" i="109"/>
  <c r="U730" i="109"/>
  <c r="T730" i="109"/>
  <c r="S730" i="109"/>
  <c r="R730" i="109"/>
  <c r="Q730" i="109"/>
  <c r="P730" i="109"/>
  <c r="O730" i="109"/>
  <c r="N730" i="109"/>
  <c r="M730" i="109"/>
  <c r="L730" i="109"/>
  <c r="K730" i="109"/>
  <c r="J730" i="109"/>
  <c r="I730" i="109"/>
  <c r="H730" i="109"/>
  <c r="G730" i="109"/>
  <c r="F730" i="109"/>
  <c r="E730" i="109"/>
  <c r="D730" i="109"/>
  <c r="C730" i="109"/>
  <c r="B730" i="109"/>
  <c r="Y728" i="109"/>
  <c r="X728" i="109"/>
  <c r="W728" i="109"/>
  <c r="V728" i="109"/>
  <c r="U728" i="109"/>
  <c r="U724" i="109"/>
  <c r="T728" i="109"/>
  <c r="S728" i="109"/>
  <c r="R728" i="109"/>
  <c r="Q728" i="109"/>
  <c r="P728" i="109"/>
  <c r="O728" i="109"/>
  <c r="O724" i="109"/>
  <c r="N728" i="109"/>
  <c r="M728" i="109"/>
  <c r="L728" i="109"/>
  <c r="L724" i="109"/>
  <c r="K728" i="109"/>
  <c r="J728" i="109"/>
  <c r="I728" i="109"/>
  <c r="I724" i="109"/>
  <c r="H728" i="109"/>
  <c r="G728" i="109"/>
  <c r="G724" i="109"/>
  <c r="F728" i="109"/>
  <c r="E728" i="109"/>
  <c r="D728" i="109"/>
  <c r="C728" i="109"/>
  <c r="C724" i="109"/>
  <c r="B728" i="109"/>
  <c r="B724" i="109"/>
  <c r="Y725" i="109"/>
  <c r="X725" i="109"/>
  <c r="W725" i="109"/>
  <c r="V725" i="109"/>
  <c r="U725" i="109"/>
  <c r="T725" i="109"/>
  <c r="S725" i="109"/>
  <c r="R725" i="109"/>
  <c r="Q725" i="109"/>
  <c r="P725" i="109"/>
  <c r="O725" i="109"/>
  <c r="N725" i="109"/>
  <c r="M725" i="109"/>
  <c r="L725" i="109"/>
  <c r="K725" i="109"/>
  <c r="J725" i="109"/>
  <c r="I725" i="109"/>
  <c r="H725" i="109"/>
  <c r="G725" i="109"/>
  <c r="F725" i="109"/>
  <c r="E725" i="109"/>
  <c r="D725" i="109"/>
  <c r="C725" i="109"/>
  <c r="B725" i="109"/>
  <c r="Y723" i="109"/>
  <c r="X723" i="109"/>
  <c r="W723" i="109"/>
  <c r="V723" i="109"/>
  <c r="U723" i="109"/>
  <c r="U719" i="109"/>
  <c r="T723" i="109"/>
  <c r="S723" i="109"/>
  <c r="R723" i="109"/>
  <c r="Q723" i="109"/>
  <c r="P723" i="109"/>
  <c r="O723" i="109"/>
  <c r="O719" i="109"/>
  <c r="N723" i="109"/>
  <c r="M723" i="109"/>
  <c r="L723" i="109"/>
  <c r="K723" i="109"/>
  <c r="J723" i="109"/>
  <c r="I723" i="109"/>
  <c r="I719" i="109"/>
  <c r="H723" i="109"/>
  <c r="G723" i="109"/>
  <c r="F723" i="109"/>
  <c r="E723" i="109"/>
  <c r="D723" i="109"/>
  <c r="C723" i="109"/>
  <c r="C719" i="109"/>
  <c r="B723" i="109"/>
  <c r="Y720" i="109"/>
  <c r="X720" i="109"/>
  <c r="W720" i="109"/>
  <c r="V720" i="109"/>
  <c r="U720" i="109"/>
  <c r="T720" i="109"/>
  <c r="S720" i="109"/>
  <c r="R720" i="109"/>
  <c r="Q720" i="109"/>
  <c r="P720" i="109"/>
  <c r="O720" i="109"/>
  <c r="N720" i="109"/>
  <c r="M720" i="109"/>
  <c r="L720" i="109"/>
  <c r="K720" i="109"/>
  <c r="J720" i="109"/>
  <c r="I720" i="109"/>
  <c r="H720" i="109"/>
  <c r="G720" i="109"/>
  <c r="F720" i="109"/>
  <c r="E720" i="109"/>
  <c r="D720" i="109"/>
  <c r="C720" i="109"/>
  <c r="B720" i="109"/>
  <c r="Y718" i="109"/>
  <c r="X718" i="109"/>
  <c r="W718" i="109"/>
  <c r="V718" i="109"/>
  <c r="V714" i="109"/>
  <c r="U718" i="109"/>
  <c r="U714" i="109"/>
  <c r="T718" i="109"/>
  <c r="S718" i="109"/>
  <c r="R718" i="109"/>
  <c r="Q718" i="109"/>
  <c r="P718" i="109"/>
  <c r="O718" i="109"/>
  <c r="O714" i="109"/>
  <c r="N718" i="109"/>
  <c r="M718" i="109"/>
  <c r="L718" i="109"/>
  <c r="L714" i="109"/>
  <c r="K718" i="109"/>
  <c r="J718" i="109"/>
  <c r="I718" i="109"/>
  <c r="I714" i="109"/>
  <c r="H718" i="109"/>
  <c r="G718" i="109"/>
  <c r="G714" i="109"/>
  <c r="F718" i="109"/>
  <c r="E718" i="109"/>
  <c r="D718" i="109"/>
  <c r="C718" i="109"/>
  <c r="C714" i="109"/>
  <c r="B718" i="109"/>
  <c r="Y715" i="109"/>
  <c r="X715" i="109"/>
  <c r="W715" i="109"/>
  <c r="V715" i="109"/>
  <c r="U715" i="109"/>
  <c r="T715" i="109"/>
  <c r="S715" i="109"/>
  <c r="R715" i="109"/>
  <c r="Q715" i="109"/>
  <c r="P715" i="109"/>
  <c r="O715" i="109"/>
  <c r="N715" i="109"/>
  <c r="M715" i="109"/>
  <c r="L715" i="109"/>
  <c r="K715" i="109"/>
  <c r="J715" i="109"/>
  <c r="I715" i="109"/>
  <c r="H715" i="109"/>
  <c r="G715" i="109"/>
  <c r="F715" i="109"/>
  <c r="E715" i="109"/>
  <c r="D715" i="109"/>
  <c r="C715" i="109"/>
  <c r="B715" i="109"/>
  <c r="Y713" i="109"/>
  <c r="Y709" i="109"/>
  <c r="X713" i="109"/>
  <c r="W713" i="109"/>
  <c r="V713" i="109"/>
  <c r="U713" i="109"/>
  <c r="U709" i="109"/>
  <c r="T713" i="109"/>
  <c r="S713" i="109"/>
  <c r="R713" i="109"/>
  <c r="Q713" i="109"/>
  <c r="P713" i="109"/>
  <c r="O713" i="109"/>
  <c r="O709" i="109"/>
  <c r="N713" i="109"/>
  <c r="M713" i="109"/>
  <c r="L713" i="109"/>
  <c r="K713" i="109"/>
  <c r="J713" i="109"/>
  <c r="I713" i="109"/>
  <c r="I709" i="109"/>
  <c r="H713" i="109"/>
  <c r="G713" i="109"/>
  <c r="F713" i="109"/>
  <c r="E713" i="109"/>
  <c r="D713" i="109"/>
  <c r="D709" i="109"/>
  <c r="C713" i="109"/>
  <c r="C709" i="109"/>
  <c r="B713" i="109"/>
  <c r="Y710" i="109"/>
  <c r="X710" i="109"/>
  <c r="W710" i="109"/>
  <c r="V710" i="109"/>
  <c r="U710" i="109"/>
  <c r="T710" i="109"/>
  <c r="S710" i="109"/>
  <c r="R710" i="109"/>
  <c r="Q710" i="109"/>
  <c r="P710" i="109"/>
  <c r="O710" i="109"/>
  <c r="N710" i="109"/>
  <c r="M710" i="109"/>
  <c r="L710" i="109"/>
  <c r="K710" i="109"/>
  <c r="J710" i="109"/>
  <c r="I710" i="109"/>
  <c r="H710" i="109"/>
  <c r="G710" i="109"/>
  <c r="F710" i="109"/>
  <c r="E710" i="109"/>
  <c r="D710" i="109"/>
  <c r="C710" i="109"/>
  <c r="B710" i="109"/>
  <c r="Y708" i="109"/>
  <c r="X708" i="109"/>
  <c r="W708" i="109"/>
  <c r="V708" i="109"/>
  <c r="U708" i="109"/>
  <c r="U704" i="109"/>
  <c r="T708" i="109"/>
  <c r="S708" i="109"/>
  <c r="R708" i="109"/>
  <c r="R704" i="109"/>
  <c r="Q708" i="109"/>
  <c r="P708" i="109"/>
  <c r="O708" i="109"/>
  <c r="O704" i="109"/>
  <c r="N708" i="109"/>
  <c r="M708" i="109"/>
  <c r="L708" i="109"/>
  <c r="L704" i="109"/>
  <c r="K708" i="109"/>
  <c r="J708" i="109"/>
  <c r="I708" i="109"/>
  <c r="I704" i="109"/>
  <c r="H708" i="109"/>
  <c r="G708" i="109"/>
  <c r="F708" i="109"/>
  <c r="E708" i="109"/>
  <c r="D708" i="109"/>
  <c r="C708" i="109"/>
  <c r="C704" i="109"/>
  <c r="B708" i="109"/>
  <c r="Y705" i="109"/>
  <c r="X705" i="109"/>
  <c r="W705" i="109"/>
  <c r="V705" i="109"/>
  <c r="U705" i="109"/>
  <c r="T705" i="109"/>
  <c r="S705" i="109"/>
  <c r="R705" i="109"/>
  <c r="Q705" i="109"/>
  <c r="P705" i="109"/>
  <c r="O705" i="109"/>
  <c r="N705" i="109"/>
  <c r="M705" i="109"/>
  <c r="L705" i="109"/>
  <c r="K705" i="109"/>
  <c r="J705" i="109"/>
  <c r="I705" i="109"/>
  <c r="H705" i="109"/>
  <c r="G705" i="109"/>
  <c r="F705" i="109"/>
  <c r="E705" i="109"/>
  <c r="D705" i="109"/>
  <c r="C705" i="109"/>
  <c r="B705" i="109"/>
  <c r="Y703" i="109"/>
  <c r="X703" i="109"/>
  <c r="W703" i="109"/>
  <c r="V703" i="109"/>
  <c r="U703" i="109"/>
  <c r="U699" i="109"/>
  <c r="T703" i="109"/>
  <c r="S703" i="109"/>
  <c r="R703" i="109"/>
  <c r="Q703" i="109"/>
  <c r="P703" i="109"/>
  <c r="O703" i="109"/>
  <c r="O699" i="109"/>
  <c r="N703" i="109"/>
  <c r="M703" i="109"/>
  <c r="L703" i="109"/>
  <c r="K703" i="109"/>
  <c r="J703" i="109"/>
  <c r="I703" i="109"/>
  <c r="I699" i="109"/>
  <c r="H703" i="109"/>
  <c r="G703" i="109"/>
  <c r="F703" i="109"/>
  <c r="E703" i="109"/>
  <c r="D703" i="109"/>
  <c r="C703" i="109"/>
  <c r="C699" i="109"/>
  <c r="B703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N700" i="109"/>
  <c r="M700" i="109"/>
  <c r="L700" i="109"/>
  <c r="K700" i="109"/>
  <c r="J700" i="109"/>
  <c r="I700" i="109"/>
  <c r="H700" i="109"/>
  <c r="G700" i="109"/>
  <c r="F700" i="109"/>
  <c r="E700" i="109"/>
  <c r="D700" i="109"/>
  <c r="C700" i="109"/>
  <c r="B700" i="109"/>
  <c r="Y698" i="109"/>
  <c r="X698" i="109"/>
  <c r="W698" i="109"/>
  <c r="V698" i="109"/>
  <c r="V694" i="109"/>
  <c r="U698" i="109"/>
  <c r="U694" i="109"/>
  <c r="T698" i="109"/>
  <c r="S698" i="109"/>
  <c r="R698" i="109"/>
  <c r="Q698" i="109"/>
  <c r="Q694" i="109"/>
  <c r="P698" i="109"/>
  <c r="O698" i="109"/>
  <c r="O694" i="109"/>
  <c r="N698" i="109"/>
  <c r="M698" i="109"/>
  <c r="L698" i="109"/>
  <c r="K698" i="109"/>
  <c r="J698" i="109"/>
  <c r="I698" i="109"/>
  <c r="I694" i="109"/>
  <c r="H698" i="109"/>
  <c r="G698" i="109"/>
  <c r="F698" i="109"/>
  <c r="E698" i="109"/>
  <c r="D698" i="109"/>
  <c r="C698" i="109"/>
  <c r="C694" i="109"/>
  <c r="B698" i="109"/>
  <c r="Y695" i="109"/>
  <c r="X695" i="109"/>
  <c r="W695" i="109"/>
  <c r="V695" i="109"/>
  <c r="U695" i="109"/>
  <c r="T695" i="109"/>
  <c r="S695" i="109"/>
  <c r="R695" i="109"/>
  <c r="Q695" i="109"/>
  <c r="P695" i="109"/>
  <c r="O695" i="109"/>
  <c r="N695" i="109"/>
  <c r="M695" i="109"/>
  <c r="L695" i="109"/>
  <c r="K695" i="109"/>
  <c r="J695" i="109"/>
  <c r="I695" i="109"/>
  <c r="H695" i="109"/>
  <c r="G695" i="109"/>
  <c r="F695" i="109"/>
  <c r="E695" i="109"/>
  <c r="D695" i="109"/>
  <c r="C695" i="109"/>
  <c r="B695" i="109"/>
  <c r="Y693" i="109"/>
  <c r="X693" i="109"/>
  <c r="W693" i="109"/>
  <c r="V693" i="109"/>
  <c r="U693" i="109"/>
  <c r="U689" i="109"/>
  <c r="T693" i="109"/>
  <c r="S693" i="109"/>
  <c r="R693" i="109"/>
  <c r="Q693" i="109"/>
  <c r="P693" i="109"/>
  <c r="O693" i="109"/>
  <c r="O689" i="109"/>
  <c r="N693" i="109"/>
  <c r="M693" i="109"/>
  <c r="L693" i="109"/>
  <c r="K693" i="109"/>
  <c r="J693" i="109"/>
  <c r="I693" i="109"/>
  <c r="I689" i="109"/>
  <c r="H693" i="109"/>
  <c r="G693" i="109"/>
  <c r="F693" i="109"/>
  <c r="E693" i="109"/>
  <c r="D693" i="109"/>
  <c r="C693" i="109"/>
  <c r="C689" i="109"/>
  <c r="B693" i="109"/>
  <c r="Y690" i="109"/>
  <c r="X690" i="109"/>
  <c r="W690" i="109"/>
  <c r="V690" i="109"/>
  <c r="U690" i="109"/>
  <c r="T690" i="109"/>
  <c r="S690" i="109"/>
  <c r="R690" i="109"/>
  <c r="Q690" i="109"/>
  <c r="P690" i="109"/>
  <c r="O690" i="109"/>
  <c r="N690" i="109"/>
  <c r="M690" i="109"/>
  <c r="L690" i="109"/>
  <c r="K690" i="109"/>
  <c r="J690" i="109"/>
  <c r="I690" i="109"/>
  <c r="H690" i="109"/>
  <c r="G690" i="109"/>
  <c r="F690" i="109"/>
  <c r="E690" i="109"/>
  <c r="D690" i="109"/>
  <c r="C690" i="109"/>
  <c r="B690" i="109"/>
  <c r="Y688" i="109"/>
  <c r="X688" i="109"/>
  <c r="W688" i="109"/>
  <c r="V688" i="109"/>
  <c r="U688" i="109"/>
  <c r="U684" i="109"/>
  <c r="T688" i="109"/>
  <c r="S688" i="109"/>
  <c r="R688" i="109"/>
  <c r="Q688" i="109"/>
  <c r="P688" i="109"/>
  <c r="O688" i="109"/>
  <c r="O684" i="109"/>
  <c r="N688" i="109"/>
  <c r="M688" i="109"/>
  <c r="L688" i="109"/>
  <c r="K688" i="109"/>
  <c r="J688" i="109"/>
  <c r="I688" i="109"/>
  <c r="I684" i="109"/>
  <c r="H688" i="109"/>
  <c r="G688" i="109"/>
  <c r="F688" i="109"/>
  <c r="E688" i="109"/>
  <c r="D688" i="109"/>
  <c r="C688" i="109"/>
  <c r="C684" i="109"/>
  <c r="B688" i="109"/>
  <c r="Y685" i="109"/>
  <c r="X685" i="109"/>
  <c r="W685" i="109"/>
  <c r="V685" i="109"/>
  <c r="U685" i="109"/>
  <c r="T685" i="109"/>
  <c r="S685" i="109"/>
  <c r="R685" i="109"/>
  <c r="Q685" i="109"/>
  <c r="P685" i="109"/>
  <c r="O685" i="109"/>
  <c r="N685" i="109"/>
  <c r="M685" i="109"/>
  <c r="L685" i="109"/>
  <c r="K685" i="109"/>
  <c r="J685" i="109"/>
  <c r="I685" i="109"/>
  <c r="H685" i="109"/>
  <c r="G685" i="109"/>
  <c r="F685" i="109"/>
  <c r="E685" i="109"/>
  <c r="D685" i="109"/>
  <c r="C685" i="109"/>
  <c r="B685" i="109"/>
  <c r="Y683" i="109"/>
  <c r="X683" i="109"/>
  <c r="W683" i="109"/>
  <c r="V683" i="109"/>
  <c r="V679" i="109"/>
  <c r="U683" i="109"/>
  <c r="U679" i="109"/>
  <c r="T683" i="109"/>
  <c r="S683" i="109"/>
  <c r="R683" i="109"/>
  <c r="Q683" i="109"/>
  <c r="P683" i="109"/>
  <c r="O683" i="109"/>
  <c r="O679" i="109"/>
  <c r="N683" i="109"/>
  <c r="M683" i="109"/>
  <c r="L683" i="109"/>
  <c r="L679" i="109"/>
  <c r="K683" i="109"/>
  <c r="J683" i="109"/>
  <c r="I683" i="109"/>
  <c r="I679" i="109"/>
  <c r="H683" i="109"/>
  <c r="G683" i="109"/>
  <c r="G679" i="109"/>
  <c r="F683" i="109"/>
  <c r="E683" i="109"/>
  <c r="D683" i="109"/>
  <c r="C683" i="109"/>
  <c r="C679" i="109"/>
  <c r="B683" i="109"/>
  <c r="B679" i="109"/>
  <c r="Y680" i="109"/>
  <c r="X680" i="109"/>
  <c r="W680" i="109"/>
  <c r="V680" i="109"/>
  <c r="U680" i="109"/>
  <c r="T680" i="109"/>
  <c r="S680" i="109"/>
  <c r="R680" i="109"/>
  <c r="Q680" i="109"/>
  <c r="P680" i="109"/>
  <c r="O680" i="109"/>
  <c r="N680" i="109"/>
  <c r="M680" i="109"/>
  <c r="L680" i="109"/>
  <c r="K680" i="109"/>
  <c r="J680" i="109"/>
  <c r="I680" i="109"/>
  <c r="H680" i="109"/>
  <c r="G680" i="109"/>
  <c r="F680" i="109"/>
  <c r="E680" i="109"/>
  <c r="D680" i="109"/>
  <c r="C680" i="109"/>
  <c r="B680" i="109"/>
  <c r="Y678" i="109"/>
  <c r="X678" i="109"/>
  <c r="W678" i="109"/>
  <c r="V678" i="109"/>
  <c r="U678" i="109"/>
  <c r="U674" i="109"/>
  <c r="T678" i="109"/>
  <c r="S678" i="109"/>
  <c r="R678" i="109"/>
  <c r="Q678" i="109"/>
  <c r="P678" i="109"/>
  <c r="O678" i="109"/>
  <c r="O674" i="109"/>
  <c r="N678" i="109"/>
  <c r="M678" i="109"/>
  <c r="L678" i="109"/>
  <c r="K678" i="109"/>
  <c r="J678" i="109"/>
  <c r="I678" i="109"/>
  <c r="I674" i="109"/>
  <c r="H678" i="109"/>
  <c r="G678" i="109"/>
  <c r="F678" i="109"/>
  <c r="E678" i="109"/>
  <c r="D678" i="109"/>
  <c r="D674" i="109"/>
  <c r="C678" i="109"/>
  <c r="C674" i="109"/>
  <c r="B678" i="109"/>
  <c r="Y675" i="109"/>
  <c r="X675" i="109"/>
  <c r="W675" i="109"/>
  <c r="V675" i="109"/>
  <c r="U675" i="109"/>
  <c r="T675" i="109"/>
  <c r="S675" i="109"/>
  <c r="R675" i="109"/>
  <c r="Q675" i="109"/>
  <c r="P675" i="109"/>
  <c r="O675" i="109"/>
  <c r="N675" i="109"/>
  <c r="M675" i="109"/>
  <c r="L675" i="109"/>
  <c r="K675" i="109"/>
  <c r="J675" i="109"/>
  <c r="I675" i="109"/>
  <c r="H675" i="109"/>
  <c r="G675" i="109"/>
  <c r="F675" i="109"/>
  <c r="E675" i="109"/>
  <c r="D675" i="109"/>
  <c r="C675" i="109"/>
  <c r="B675" i="109"/>
  <c r="Y673" i="109"/>
  <c r="X673" i="109"/>
  <c r="W673" i="109"/>
  <c r="V673" i="109"/>
  <c r="U673" i="109"/>
  <c r="U669" i="109"/>
  <c r="T673" i="109"/>
  <c r="S673" i="109"/>
  <c r="R673" i="109"/>
  <c r="Q673" i="109"/>
  <c r="P673" i="109"/>
  <c r="O673" i="109"/>
  <c r="O669" i="109"/>
  <c r="N673" i="109"/>
  <c r="M673" i="109"/>
  <c r="L673" i="109"/>
  <c r="K673" i="109"/>
  <c r="J673" i="109"/>
  <c r="I673" i="109"/>
  <c r="I669" i="109"/>
  <c r="H673" i="109"/>
  <c r="G673" i="109"/>
  <c r="F673" i="109"/>
  <c r="E673" i="109"/>
  <c r="D673" i="109"/>
  <c r="C673" i="109"/>
  <c r="C669" i="109"/>
  <c r="B673" i="109"/>
  <c r="Y670" i="109"/>
  <c r="X670" i="109"/>
  <c r="W670" i="109"/>
  <c r="V670" i="109"/>
  <c r="U670" i="109"/>
  <c r="T670" i="109"/>
  <c r="S670" i="109"/>
  <c r="R670" i="109"/>
  <c r="Q670" i="109"/>
  <c r="P670" i="109"/>
  <c r="O670" i="109"/>
  <c r="N670" i="109"/>
  <c r="M670" i="109"/>
  <c r="L670" i="109"/>
  <c r="K670" i="109"/>
  <c r="J670" i="109"/>
  <c r="I670" i="109"/>
  <c r="H670" i="109"/>
  <c r="G670" i="109"/>
  <c r="F670" i="109"/>
  <c r="E670" i="109"/>
  <c r="D670" i="109"/>
  <c r="C670" i="109"/>
  <c r="B670" i="109"/>
  <c r="Y668" i="109"/>
  <c r="X668" i="109"/>
  <c r="W668" i="109"/>
  <c r="V668" i="109"/>
  <c r="U668" i="109"/>
  <c r="U664" i="109"/>
  <c r="T668" i="109"/>
  <c r="S668" i="109"/>
  <c r="R668" i="109"/>
  <c r="Q668" i="109"/>
  <c r="P668" i="109"/>
  <c r="O668" i="109"/>
  <c r="O664" i="109"/>
  <c r="N668" i="109"/>
  <c r="M668" i="109"/>
  <c r="L668" i="109"/>
  <c r="K668" i="109"/>
  <c r="J668" i="109"/>
  <c r="I668" i="109"/>
  <c r="I664" i="109"/>
  <c r="H668" i="109"/>
  <c r="G668" i="109"/>
  <c r="F668" i="109"/>
  <c r="E668" i="109"/>
  <c r="D668" i="109"/>
  <c r="C668" i="109"/>
  <c r="C664" i="109"/>
  <c r="B668" i="109"/>
  <c r="Y665" i="109"/>
  <c r="X665" i="109"/>
  <c r="W665" i="109"/>
  <c r="V665" i="109"/>
  <c r="U665" i="109"/>
  <c r="T665" i="109"/>
  <c r="S665" i="109"/>
  <c r="R665" i="109"/>
  <c r="Q665" i="109"/>
  <c r="P665" i="109"/>
  <c r="O665" i="109"/>
  <c r="N665" i="109"/>
  <c r="M665" i="109"/>
  <c r="L665" i="109"/>
  <c r="K665" i="109"/>
  <c r="J665" i="109"/>
  <c r="I665" i="109"/>
  <c r="H665" i="109"/>
  <c r="G665" i="109"/>
  <c r="F665" i="109"/>
  <c r="E665" i="109"/>
  <c r="D665" i="109"/>
  <c r="C665" i="109"/>
  <c r="B665" i="109"/>
  <c r="Y663" i="109"/>
  <c r="X663" i="109"/>
  <c r="W663" i="109"/>
  <c r="V663" i="109"/>
  <c r="U663" i="109"/>
  <c r="U659" i="109"/>
  <c r="T663" i="109"/>
  <c r="S663" i="109"/>
  <c r="R663" i="109"/>
  <c r="Q663" i="109"/>
  <c r="P663" i="109"/>
  <c r="O663" i="109"/>
  <c r="O659" i="109"/>
  <c r="N663" i="109"/>
  <c r="M663" i="109"/>
  <c r="L663" i="109"/>
  <c r="K663" i="109"/>
  <c r="J663" i="109"/>
  <c r="I663" i="109"/>
  <c r="I659" i="109"/>
  <c r="H663" i="109"/>
  <c r="G663" i="109"/>
  <c r="F663" i="109"/>
  <c r="E663" i="109"/>
  <c r="E659" i="109"/>
  <c r="D663" i="109"/>
  <c r="C663" i="109"/>
  <c r="C659" i="109"/>
  <c r="B663" i="109"/>
  <c r="Y660" i="109"/>
  <c r="X660" i="109"/>
  <c r="W660" i="109"/>
  <c r="V660" i="109"/>
  <c r="U660" i="109"/>
  <c r="T660" i="109"/>
  <c r="S660" i="109"/>
  <c r="R660" i="109"/>
  <c r="Q660" i="109"/>
  <c r="P660" i="109"/>
  <c r="O660" i="109"/>
  <c r="N660" i="109"/>
  <c r="M660" i="109"/>
  <c r="L660" i="109"/>
  <c r="K660" i="109"/>
  <c r="J660" i="109"/>
  <c r="I660" i="109"/>
  <c r="H660" i="109"/>
  <c r="G660" i="109"/>
  <c r="F660" i="109"/>
  <c r="E660" i="109"/>
  <c r="D660" i="109"/>
  <c r="C660" i="109"/>
  <c r="B660" i="109"/>
  <c r="Y658" i="109"/>
  <c r="X658" i="109"/>
  <c r="X654" i="109"/>
  <c r="W658" i="109"/>
  <c r="V658" i="109"/>
  <c r="U658" i="109"/>
  <c r="U654" i="109"/>
  <c r="T658" i="109"/>
  <c r="S658" i="109"/>
  <c r="S654" i="109"/>
  <c r="R658" i="109"/>
  <c r="Q658" i="109"/>
  <c r="P658" i="109"/>
  <c r="O658" i="109"/>
  <c r="O654" i="109"/>
  <c r="N658" i="109"/>
  <c r="M658" i="109"/>
  <c r="L658" i="109"/>
  <c r="K658" i="109"/>
  <c r="J658" i="109"/>
  <c r="I658" i="109"/>
  <c r="I654" i="109"/>
  <c r="H658" i="109"/>
  <c r="G658" i="109"/>
  <c r="F658" i="109"/>
  <c r="E658" i="109"/>
  <c r="D658" i="109"/>
  <c r="C658" i="109"/>
  <c r="C654" i="109"/>
  <c r="B658" i="109"/>
  <c r="Y655" i="109"/>
  <c r="X655" i="109"/>
  <c r="W655" i="109"/>
  <c r="V655" i="109"/>
  <c r="U655" i="109"/>
  <c r="T655" i="109"/>
  <c r="S655" i="109"/>
  <c r="R655" i="109"/>
  <c r="Q655" i="109"/>
  <c r="P655" i="109"/>
  <c r="O655" i="109"/>
  <c r="N655" i="109"/>
  <c r="M655" i="109"/>
  <c r="L655" i="109"/>
  <c r="K655" i="109"/>
  <c r="J655" i="109"/>
  <c r="I655" i="109"/>
  <c r="H655" i="109"/>
  <c r="G655" i="109"/>
  <c r="F655" i="109"/>
  <c r="E655" i="109"/>
  <c r="D655" i="109"/>
  <c r="C655" i="109"/>
  <c r="B655" i="109"/>
  <c r="Y644" i="109"/>
  <c r="X644" i="109"/>
  <c r="W644" i="109"/>
  <c r="V644" i="109"/>
  <c r="U644" i="109"/>
  <c r="U640" i="109"/>
  <c r="T644" i="109"/>
  <c r="S644" i="109"/>
  <c r="R644" i="109"/>
  <c r="Q644" i="109"/>
  <c r="P644" i="109"/>
  <c r="O644" i="109"/>
  <c r="O640" i="109"/>
  <c r="N644" i="109"/>
  <c r="M644" i="109"/>
  <c r="L644" i="109"/>
  <c r="K644" i="109"/>
  <c r="J644" i="109"/>
  <c r="I644" i="109"/>
  <c r="I640" i="109"/>
  <c r="H644" i="109"/>
  <c r="G644" i="109"/>
  <c r="F644" i="109"/>
  <c r="E644" i="109"/>
  <c r="D644" i="109"/>
  <c r="D640" i="109"/>
  <c r="C644" i="109"/>
  <c r="C640" i="109"/>
  <c r="B644" i="109"/>
  <c r="Y641" i="109"/>
  <c r="X641" i="109"/>
  <c r="W641" i="109"/>
  <c r="V641" i="109"/>
  <c r="U641" i="109"/>
  <c r="T641" i="109"/>
  <c r="S641" i="109"/>
  <c r="R641" i="109"/>
  <c r="Q641" i="109"/>
  <c r="P641" i="109"/>
  <c r="O641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C641" i="109"/>
  <c r="B641" i="109"/>
  <c r="Y639" i="109"/>
  <c r="X639" i="109"/>
  <c r="W639" i="109"/>
  <c r="V639" i="109"/>
  <c r="V635" i="109"/>
  <c r="U639" i="109"/>
  <c r="U635" i="109"/>
  <c r="T639" i="109"/>
  <c r="S639" i="109"/>
  <c r="R639" i="109"/>
  <c r="Q639" i="109"/>
  <c r="Q635" i="109"/>
  <c r="P639" i="109"/>
  <c r="O639" i="109"/>
  <c r="O635" i="109"/>
  <c r="N639" i="109"/>
  <c r="M639" i="109"/>
  <c r="L639" i="109"/>
  <c r="K639" i="109"/>
  <c r="K635" i="109"/>
  <c r="J639" i="109"/>
  <c r="I639" i="109"/>
  <c r="I635" i="109"/>
  <c r="H639" i="109"/>
  <c r="G639" i="109"/>
  <c r="F639" i="109"/>
  <c r="E639" i="109"/>
  <c r="E635" i="109"/>
  <c r="D639" i="109"/>
  <c r="C639" i="109"/>
  <c r="C635" i="109"/>
  <c r="B639" i="109"/>
  <c r="Y636" i="109"/>
  <c r="X636" i="109"/>
  <c r="W636" i="109"/>
  <c r="V636" i="109"/>
  <c r="U636" i="109"/>
  <c r="T636" i="109"/>
  <c r="S636" i="109"/>
  <c r="R636" i="109"/>
  <c r="Q636" i="109"/>
  <c r="P636" i="109"/>
  <c r="O636" i="109"/>
  <c r="N636" i="109"/>
  <c r="M636" i="109"/>
  <c r="L636" i="109"/>
  <c r="K636" i="109"/>
  <c r="J636" i="109"/>
  <c r="I636" i="109"/>
  <c r="H636" i="109"/>
  <c r="G636" i="109"/>
  <c r="F636" i="109"/>
  <c r="E636" i="109"/>
  <c r="D636" i="109"/>
  <c r="C636" i="109"/>
  <c r="B636" i="109"/>
  <c r="Y634" i="109"/>
  <c r="X634" i="109"/>
  <c r="W634" i="109"/>
  <c r="V634" i="109"/>
  <c r="U634" i="109"/>
  <c r="U630" i="109"/>
  <c r="T634" i="109"/>
  <c r="S634" i="109"/>
  <c r="R634" i="109"/>
  <c r="R630" i="109"/>
  <c r="Q634" i="109"/>
  <c r="P634" i="109"/>
  <c r="O634" i="109"/>
  <c r="O630" i="109"/>
  <c r="N634" i="109"/>
  <c r="M634" i="109"/>
  <c r="M630" i="109"/>
  <c r="L634" i="109"/>
  <c r="K634" i="109"/>
  <c r="J634" i="109"/>
  <c r="I634" i="109"/>
  <c r="I630" i="109"/>
  <c r="H634" i="109"/>
  <c r="G634" i="109"/>
  <c r="F634" i="109"/>
  <c r="E634" i="109"/>
  <c r="D634" i="109"/>
  <c r="C634" i="109"/>
  <c r="C630" i="109"/>
  <c r="B634" i="109"/>
  <c r="B630" i="109"/>
  <c r="Y631" i="109"/>
  <c r="X631" i="109"/>
  <c r="W631" i="109"/>
  <c r="V631" i="109"/>
  <c r="U631" i="109"/>
  <c r="T631" i="109"/>
  <c r="S631" i="109"/>
  <c r="R631" i="109"/>
  <c r="Q631" i="109"/>
  <c r="P631" i="109"/>
  <c r="O631" i="109"/>
  <c r="N631" i="109"/>
  <c r="M631" i="109"/>
  <c r="L631" i="109"/>
  <c r="K631" i="109"/>
  <c r="J631" i="109"/>
  <c r="I631" i="109"/>
  <c r="H631" i="109"/>
  <c r="G631" i="109"/>
  <c r="F631" i="109"/>
  <c r="E631" i="109"/>
  <c r="D631" i="109"/>
  <c r="C631" i="109"/>
  <c r="B631" i="109"/>
  <c r="Y629" i="109"/>
  <c r="X629" i="109"/>
  <c r="W629" i="109"/>
  <c r="V629" i="109"/>
  <c r="U629" i="109"/>
  <c r="U625" i="109"/>
  <c r="T629" i="109"/>
  <c r="S629" i="109"/>
  <c r="R629" i="109"/>
  <c r="Q629" i="109"/>
  <c r="P629" i="109"/>
  <c r="O629" i="109"/>
  <c r="O625" i="109"/>
  <c r="N629" i="109"/>
  <c r="M629" i="109"/>
  <c r="L629" i="109"/>
  <c r="K629" i="109"/>
  <c r="J629" i="109"/>
  <c r="I629" i="109"/>
  <c r="I625" i="109"/>
  <c r="H629" i="109"/>
  <c r="G629" i="109"/>
  <c r="F629" i="109"/>
  <c r="E629" i="109"/>
  <c r="D629" i="109"/>
  <c r="C629" i="109"/>
  <c r="C625" i="109"/>
  <c r="B629" i="109"/>
  <c r="Y626" i="109"/>
  <c r="X626" i="109"/>
  <c r="W626" i="109"/>
  <c r="V626" i="109"/>
  <c r="U626" i="109"/>
  <c r="T626" i="109"/>
  <c r="S626" i="109"/>
  <c r="R626" i="109"/>
  <c r="Q626" i="109"/>
  <c r="P626" i="109"/>
  <c r="O626" i="109"/>
  <c r="N626" i="109"/>
  <c r="M626" i="109"/>
  <c r="L626" i="109"/>
  <c r="K626" i="109"/>
  <c r="J626" i="109"/>
  <c r="I626" i="109"/>
  <c r="H626" i="109"/>
  <c r="G626" i="109"/>
  <c r="F626" i="109"/>
  <c r="E626" i="109"/>
  <c r="D626" i="109"/>
  <c r="C626" i="109"/>
  <c r="B626" i="109"/>
  <c r="Y624" i="109"/>
  <c r="X624" i="109"/>
  <c r="W624" i="109"/>
  <c r="V624" i="109"/>
  <c r="U624" i="109"/>
  <c r="U620" i="109"/>
  <c r="T624" i="109"/>
  <c r="S624" i="109"/>
  <c r="R624" i="109"/>
  <c r="Q624" i="109"/>
  <c r="P624" i="109"/>
  <c r="O624" i="109"/>
  <c r="O620" i="109"/>
  <c r="N624" i="109"/>
  <c r="M624" i="109"/>
  <c r="L624" i="109"/>
  <c r="K624" i="109"/>
  <c r="J624" i="109"/>
  <c r="I624" i="109"/>
  <c r="I620" i="109"/>
  <c r="H624" i="109"/>
  <c r="G624" i="109"/>
  <c r="F624" i="109"/>
  <c r="E624" i="109"/>
  <c r="D624" i="109"/>
  <c r="C624" i="109"/>
  <c r="C620" i="109"/>
  <c r="B624" i="109"/>
  <c r="Y621" i="109"/>
  <c r="X621" i="109"/>
  <c r="W621" i="109"/>
  <c r="V621" i="109"/>
  <c r="U621" i="109"/>
  <c r="T621" i="109"/>
  <c r="S621" i="109"/>
  <c r="R621" i="109"/>
  <c r="Q621" i="109"/>
  <c r="P621" i="109"/>
  <c r="O621" i="109"/>
  <c r="N621" i="109"/>
  <c r="M621" i="109"/>
  <c r="L621" i="109"/>
  <c r="K621" i="109"/>
  <c r="J621" i="109"/>
  <c r="I621" i="109"/>
  <c r="H621" i="109"/>
  <c r="G621" i="109"/>
  <c r="F621" i="109"/>
  <c r="E621" i="109"/>
  <c r="D621" i="109"/>
  <c r="C621" i="109"/>
  <c r="B621" i="109"/>
  <c r="Y619" i="109"/>
  <c r="X619" i="109"/>
  <c r="W619" i="109"/>
  <c r="V619" i="109"/>
  <c r="U619" i="109"/>
  <c r="U615" i="109"/>
  <c r="T619" i="109"/>
  <c r="S619" i="109"/>
  <c r="R619" i="109"/>
  <c r="Q619" i="109"/>
  <c r="P619" i="109"/>
  <c r="O619" i="109"/>
  <c r="O615" i="109"/>
  <c r="N619" i="109"/>
  <c r="N615" i="109"/>
  <c r="M619" i="109"/>
  <c r="L619" i="109"/>
  <c r="K619" i="109"/>
  <c r="J619" i="109"/>
  <c r="I619" i="109"/>
  <c r="I615" i="109"/>
  <c r="H619" i="109"/>
  <c r="G619" i="109"/>
  <c r="F619" i="109"/>
  <c r="E619" i="109"/>
  <c r="D619" i="109"/>
  <c r="C619" i="109"/>
  <c r="C615" i="109"/>
  <c r="B619" i="109"/>
  <c r="Y616" i="109"/>
  <c r="X616" i="109"/>
  <c r="W616" i="109"/>
  <c r="V616" i="109"/>
  <c r="U616" i="109"/>
  <c r="T616" i="109"/>
  <c r="S616" i="109"/>
  <c r="R616" i="109"/>
  <c r="Q616" i="109"/>
  <c r="P616" i="109"/>
  <c r="O616" i="109"/>
  <c r="N616" i="109"/>
  <c r="M616" i="109"/>
  <c r="L616" i="109"/>
  <c r="K616" i="109"/>
  <c r="J616" i="109"/>
  <c r="I616" i="109"/>
  <c r="H616" i="109"/>
  <c r="G616" i="109"/>
  <c r="F616" i="109"/>
  <c r="E616" i="109"/>
  <c r="D616" i="109"/>
  <c r="C616" i="109"/>
  <c r="B616" i="109"/>
  <c r="Y614" i="109"/>
  <c r="X614" i="109"/>
  <c r="W614" i="109"/>
  <c r="V614" i="109"/>
  <c r="U614" i="109"/>
  <c r="U610" i="109"/>
  <c r="T614" i="109"/>
  <c r="S614" i="109"/>
  <c r="R614" i="109"/>
  <c r="Q614" i="109"/>
  <c r="P614" i="109"/>
  <c r="O614" i="109"/>
  <c r="O610" i="109"/>
  <c r="N614" i="109"/>
  <c r="M614" i="109"/>
  <c r="L614" i="109"/>
  <c r="K614" i="109"/>
  <c r="J614" i="109"/>
  <c r="I614" i="109"/>
  <c r="I610" i="109"/>
  <c r="H614" i="109"/>
  <c r="G614" i="109"/>
  <c r="F614" i="109"/>
  <c r="E614" i="109"/>
  <c r="D614" i="109"/>
  <c r="C614" i="109"/>
  <c r="C610" i="109"/>
  <c r="B614" i="109"/>
  <c r="Y611" i="109"/>
  <c r="X611" i="109"/>
  <c r="W611" i="109"/>
  <c r="V611" i="109"/>
  <c r="U611" i="109"/>
  <c r="T611" i="109"/>
  <c r="S611" i="109"/>
  <c r="R611" i="109"/>
  <c r="Q611" i="109"/>
  <c r="P611" i="109"/>
  <c r="O611" i="109"/>
  <c r="N611" i="109"/>
  <c r="M611" i="109"/>
  <c r="L611" i="109"/>
  <c r="K611" i="109"/>
  <c r="J611" i="109"/>
  <c r="I611" i="109"/>
  <c r="H611" i="109"/>
  <c r="G611" i="109"/>
  <c r="F611" i="109"/>
  <c r="E611" i="109"/>
  <c r="D611" i="109"/>
  <c r="C611" i="109"/>
  <c r="B611" i="109"/>
  <c r="Y609" i="109"/>
  <c r="X609" i="109"/>
  <c r="W609" i="109"/>
  <c r="V609" i="109"/>
  <c r="U609" i="109"/>
  <c r="U605" i="109"/>
  <c r="T609" i="109"/>
  <c r="S609" i="109"/>
  <c r="R609" i="109"/>
  <c r="Q609" i="109"/>
  <c r="Q605" i="109"/>
  <c r="P609" i="109"/>
  <c r="O609" i="109"/>
  <c r="O605" i="109"/>
  <c r="N609" i="109"/>
  <c r="M609" i="109"/>
  <c r="L609" i="109"/>
  <c r="K609" i="109"/>
  <c r="J609" i="109"/>
  <c r="I609" i="109"/>
  <c r="I605" i="109"/>
  <c r="H609" i="109"/>
  <c r="G609" i="109"/>
  <c r="F609" i="109"/>
  <c r="E609" i="109"/>
  <c r="E605" i="109"/>
  <c r="D609" i="109"/>
  <c r="C609" i="109"/>
  <c r="C605" i="109"/>
  <c r="B609" i="109"/>
  <c r="Y606" i="109"/>
  <c r="X606" i="109"/>
  <c r="W606" i="109"/>
  <c r="V606" i="109"/>
  <c r="U606" i="109"/>
  <c r="T606" i="109"/>
  <c r="S606" i="109"/>
  <c r="R606" i="109"/>
  <c r="Q606" i="109"/>
  <c r="P606" i="109"/>
  <c r="O606" i="109"/>
  <c r="N606" i="109"/>
  <c r="M606" i="109"/>
  <c r="L606" i="109"/>
  <c r="K606" i="109"/>
  <c r="J606" i="109"/>
  <c r="I606" i="109"/>
  <c r="H606" i="109"/>
  <c r="G606" i="109"/>
  <c r="F606" i="109"/>
  <c r="E606" i="109"/>
  <c r="D606" i="109"/>
  <c r="C606" i="109"/>
  <c r="B606" i="109"/>
  <c r="Y604" i="109"/>
  <c r="X604" i="109"/>
  <c r="X600" i="109"/>
  <c r="W604" i="109"/>
  <c r="V604" i="109"/>
  <c r="U604" i="109"/>
  <c r="U600" i="109"/>
  <c r="T604" i="109"/>
  <c r="S604" i="109"/>
  <c r="R604" i="109"/>
  <c r="R600" i="109"/>
  <c r="Q604" i="109"/>
  <c r="P604" i="109"/>
  <c r="O604" i="109"/>
  <c r="O600" i="109"/>
  <c r="N604" i="109"/>
  <c r="M604" i="109"/>
  <c r="L604" i="109"/>
  <c r="K604" i="109"/>
  <c r="J604" i="109"/>
  <c r="I604" i="109"/>
  <c r="I600" i="109"/>
  <c r="H604" i="109"/>
  <c r="G604" i="109"/>
  <c r="F604" i="109"/>
  <c r="E604" i="109"/>
  <c r="D604" i="109"/>
  <c r="C604" i="109"/>
  <c r="C600" i="109"/>
  <c r="B604" i="109"/>
  <c r="Y601" i="109"/>
  <c r="X601" i="109"/>
  <c r="W601" i="109"/>
  <c r="V601" i="109"/>
  <c r="U601" i="109"/>
  <c r="T601" i="109"/>
  <c r="S601" i="109"/>
  <c r="R601" i="109"/>
  <c r="Q601" i="109"/>
  <c r="P601" i="109"/>
  <c r="O601" i="109"/>
  <c r="N601" i="109"/>
  <c r="M601" i="109"/>
  <c r="L601" i="109"/>
  <c r="K601" i="109"/>
  <c r="J601" i="109"/>
  <c r="I601" i="109"/>
  <c r="H601" i="109"/>
  <c r="G601" i="109"/>
  <c r="F601" i="109"/>
  <c r="E601" i="109"/>
  <c r="D601" i="109"/>
  <c r="C601" i="109"/>
  <c r="B601" i="109"/>
  <c r="Y599" i="109"/>
  <c r="X599" i="109"/>
  <c r="W599" i="109"/>
  <c r="V599" i="109"/>
  <c r="U599" i="109"/>
  <c r="U595" i="109"/>
  <c r="T599" i="109"/>
  <c r="S599" i="109"/>
  <c r="R599" i="109"/>
  <c r="Q599" i="109"/>
  <c r="P599" i="109"/>
  <c r="O599" i="109"/>
  <c r="O595" i="109"/>
  <c r="N599" i="109"/>
  <c r="M599" i="109"/>
  <c r="L599" i="109"/>
  <c r="K599" i="109"/>
  <c r="J599" i="109"/>
  <c r="I599" i="109"/>
  <c r="I595" i="109"/>
  <c r="H599" i="109"/>
  <c r="G599" i="109"/>
  <c r="F599" i="109"/>
  <c r="E599" i="109"/>
  <c r="D599" i="109"/>
  <c r="C599" i="109"/>
  <c r="C595" i="109"/>
  <c r="B599" i="109"/>
  <c r="Y596" i="109"/>
  <c r="X596" i="109"/>
  <c r="W596" i="109"/>
  <c r="V596" i="109"/>
  <c r="U596" i="109"/>
  <c r="T596" i="109"/>
  <c r="S596" i="109"/>
  <c r="R596" i="109"/>
  <c r="Q596" i="109"/>
  <c r="P596" i="109"/>
  <c r="O596" i="109"/>
  <c r="N596" i="109"/>
  <c r="M596" i="109"/>
  <c r="L596" i="109"/>
  <c r="K596" i="109"/>
  <c r="J596" i="109"/>
  <c r="I596" i="109"/>
  <c r="H596" i="109"/>
  <c r="G596" i="109"/>
  <c r="F596" i="109"/>
  <c r="E596" i="109"/>
  <c r="D596" i="109"/>
  <c r="C596" i="109"/>
  <c r="B596" i="109"/>
  <c r="Y594" i="109"/>
  <c r="X594" i="109"/>
  <c r="W594" i="109"/>
  <c r="V594" i="109"/>
  <c r="U594" i="109"/>
  <c r="U590" i="109"/>
  <c r="T594" i="109"/>
  <c r="S594" i="109"/>
  <c r="R594" i="109"/>
  <c r="Q594" i="109"/>
  <c r="P594" i="109"/>
  <c r="O594" i="109"/>
  <c r="O590" i="109"/>
  <c r="N594" i="109"/>
  <c r="M594" i="109"/>
  <c r="L594" i="109"/>
  <c r="K594" i="109"/>
  <c r="J594" i="109"/>
  <c r="I594" i="109"/>
  <c r="I590" i="109"/>
  <c r="H594" i="109"/>
  <c r="G594" i="109"/>
  <c r="F594" i="109"/>
  <c r="E594" i="109"/>
  <c r="D594" i="109"/>
  <c r="C594" i="109"/>
  <c r="C590" i="109"/>
  <c r="B594" i="109"/>
  <c r="Y591" i="109"/>
  <c r="X591" i="109"/>
  <c r="W591" i="109"/>
  <c r="V591" i="109"/>
  <c r="U591" i="109"/>
  <c r="T591" i="109"/>
  <c r="S591" i="109"/>
  <c r="R591" i="109"/>
  <c r="Q591" i="109"/>
  <c r="P591" i="109"/>
  <c r="O591" i="109"/>
  <c r="N591" i="109"/>
  <c r="M591" i="109"/>
  <c r="L591" i="109"/>
  <c r="K591" i="109"/>
  <c r="J591" i="109"/>
  <c r="I591" i="109"/>
  <c r="H591" i="109"/>
  <c r="G591" i="109"/>
  <c r="F591" i="109"/>
  <c r="E591" i="109"/>
  <c r="D591" i="109"/>
  <c r="C591" i="109"/>
  <c r="B591" i="109"/>
  <c r="Y589" i="109"/>
  <c r="X589" i="109"/>
  <c r="W589" i="109"/>
  <c r="V589" i="109"/>
  <c r="U589" i="109"/>
  <c r="U585" i="109"/>
  <c r="T589" i="109"/>
  <c r="S589" i="109"/>
  <c r="R589" i="109"/>
  <c r="Q589" i="109"/>
  <c r="P589" i="109"/>
  <c r="O589" i="109"/>
  <c r="O585" i="109"/>
  <c r="N589" i="109"/>
  <c r="N585" i="109"/>
  <c r="M589" i="109"/>
  <c r="L589" i="109"/>
  <c r="K589" i="109"/>
  <c r="J589" i="109"/>
  <c r="I589" i="109"/>
  <c r="I585" i="109"/>
  <c r="H589" i="109"/>
  <c r="G589" i="109"/>
  <c r="F589" i="109"/>
  <c r="E589" i="109"/>
  <c r="D589" i="109"/>
  <c r="C589" i="109"/>
  <c r="C585" i="109"/>
  <c r="B589" i="109"/>
  <c r="Y586" i="109"/>
  <c r="X586" i="109"/>
  <c r="W586" i="109"/>
  <c r="V586" i="109"/>
  <c r="U586" i="109"/>
  <c r="T586" i="109"/>
  <c r="S586" i="109"/>
  <c r="R586" i="109"/>
  <c r="Q586" i="109"/>
  <c r="P586" i="109"/>
  <c r="O586" i="109"/>
  <c r="N586" i="109"/>
  <c r="M586" i="109"/>
  <c r="L586" i="109"/>
  <c r="K586" i="109"/>
  <c r="J586" i="109"/>
  <c r="I586" i="109"/>
  <c r="H586" i="109"/>
  <c r="G586" i="109"/>
  <c r="F586" i="109"/>
  <c r="E586" i="109"/>
  <c r="D586" i="109"/>
  <c r="C586" i="109"/>
  <c r="B586" i="109"/>
  <c r="Y584" i="109"/>
  <c r="X584" i="109"/>
  <c r="W584" i="109"/>
  <c r="V584" i="109"/>
  <c r="U584" i="109"/>
  <c r="U580" i="109"/>
  <c r="T584" i="109"/>
  <c r="S584" i="109"/>
  <c r="R584" i="109"/>
  <c r="Q584" i="109"/>
  <c r="P584" i="109"/>
  <c r="O584" i="109"/>
  <c r="O580" i="109"/>
  <c r="N584" i="109"/>
  <c r="M584" i="109"/>
  <c r="L584" i="109"/>
  <c r="K584" i="109"/>
  <c r="J584" i="109"/>
  <c r="I584" i="109"/>
  <c r="I580" i="109"/>
  <c r="H584" i="109"/>
  <c r="G584" i="109"/>
  <c r="F584" i="109"/>
  <c r="F580" i="109"/>
  <c r="E584" i="109"/>
  <c r="D584" i="109"/>
  <c r="C584" i="109"/>
  <c r="C580" i="109"/>
  <c r="B584" i="109"/>
  <c r="Y581" i="109"/>
  <c r="X581" i="109"/>
  <c r="W581" i="109"/>
  <c r="V581" i="109"/>
  <c r="U581" i="109"/>
  <c r="T581" i="109"/>
  <c r="S581" i="109"/>
  <c r="R581" i="109"/>
  <c r="Q581" i="109"/>
  <c r="P581" i="109"/>
  <c r="O581" i="109"/>
  <c r="N581" i="109"/>
  <c r="M581" i="109"/>
  <c r="L581" i="109"/>
  <c r="K581" i="109"/>
  <c r="J581" i="109"/>
  <c r="I581" i="109"/>
  <c r="H581" i="109"/>
  <c r="G581" i="109"/>
  <c r="F581" i="109"/>
  <c r="E581" i="109"/>
  <c r="D581" i="109"/>
  <c r="C581" i="109"/>
  <c r="B581" i="109"/>
  <c r="Y579" i="109"/>
  <c r="X579" i="109"/>
  <c r="X575" i="109"/>
  <c r="W579" i="109"/>
  <c r="V579" i="109"/>
  <c r="U579" i="109"/>
  <c r="U575" i="109"/>
  <c r="T579" i="109"/>
  <c r="S579" i="109"/>
  <c r="S575" i="109"/>
  <c r="R579" i="109"/>
  <c r="Q579" i="109"/>
  <c r="P579" i="109"/>
  <c r="O579" i="109"/>
  <c r="O575" i="109"/>
  <c r="N579" i="109"/>
  <c r="M579" i="109"/>
  <c r="M575" i="109"/>
  <c r="L579" i="109"/>
  <c r="K579" i="109"/>
  <c r="J579" i="109"/>
  <c r="I579" i="109"/>
  <c r="I575" i="109"/>
  <c r="H579" i="109"/>
  <c r="G579" i="109"/>
  <c r="G575" i="109"/>
  <c r="F579" i="109"/>
  <c r="E579" i="109"/>
  <c r="D579" i="109"/>
  <c r="C579" i="109"/>
  <c r="C575" i="109"/>
  <c r="B579" i="109"/>
  <c r="B575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N576" i="109"/>
  <c r="M576" i="109"/>
  <c r="L576" i="109"/>
  <c r="K576" i="109"/>
  <c r="J576" i="109"/>
  <c r="I576" i="109"/>
  <c r="H576" i="109"/>
  <c r="G576" i="109"/>
  <c r="F576" i="109"/>
  <c r="E576" i="109"/>
  <c r="D576" i="109"/>
  <c r="C576" i="109"/>
  <c r="B576" i="109"/>
  <c r="Y574" i="109"/>
  <c r="X574" i="109"/>
  <c r="W574" i="109"/>
  <c r="V574" i="109"/>
  <c r="U574" i="109"/>
  <c r="U570" i="109"/>
  <c r="T574" i="109"/>
  <c r="S574" i="109"/>
  <c r="R574" i="109"/>
  <c r="Q574" i="109"/>
  <c r="P574" i="109"/>
  <c r="O574" i="109"/>
  <c r="O570" i="109"/>
  <c r="N574" i="109"/>
  <c r="M574" i="109"/>
  <c r="L574" i="109"/>
  <c r="K574" i="109"/>
  <c r="J574" i="109"/>
  <c r="I574" i="109"/>
  <c r="I570" i="109"/>
  <c r="H574" i="109"/>
  <c r="G574" i="109"/>
  <c r="F574" i="109"/>
  <c r="E574" i="109"/>
  <c r="D574" i="109"/>
  <c r="C574" i="109"/>
  <c r="C570" i="109"/>
  <c r="B574" i="109"/>
  <c r="Y571" i="109"/>
  <c r="X571" i="109"/>
  <c r="W571" i="109"/>
  <c r="V571" i="109"/>
  <c r="U571" i="109"/>
  <c r="T571" i="109"/>
  <c r="S571" i="109"/>
  <c r="R571" i="109"/>
  <c r="Q571" i="109"/>
  <c r="P571" i="109"/>
  <c r="O571" i="109"/>
  <c r="N571" i="109"/>
  <c r="M571" i="109"/>
  <c r="L571" i="109"/>
  <c r="K571" i="109"/>
  <c r="J571" i="109"/>
  <c r="I571" i="109"/>
  <c r="H571" i="109"/>
  <c r="G571" i="109"/>
  <c r="F571" i="109"/>
  <c r="E571" i="109"/>
  <c r="D571" i="109"/>
  <c r="C571" i="109"/>
  <c r="B571" i="109"/>
  <c r="Y569" i="109"/>
  <c r="X569" i="109"/>
  <c r="W569" i="109"/>
  <c r="V569" i="109"/>
  <c r="V565" i="109"/>
  <c r="U569" i="109"/>
  <c r="U565" i="109"/>
  <c r="T569" i="109"/>
  <c r="S569" i="109"/>
  <c r="R569" i="109"/>
  <c r="Q569" i="109"/>
  <c r="P569" i="109"/>
  <c r="P565" i="109"/>
  <c r="O569" i="109"/>
  <c r="O565" i="109"/>
  <c r="N569" i="109"/>
  <c r="M569" i="109"/>
  <c r="L569" i="109"/>
  <c r="K569" i="109"/>
  <c r="J569" i="109"/>
  <c r="J565" i="109"/>
  <c r="I569" i="109"/>
  <c r="I565" i="109"/>
  <c r="H569" i="109"/>
  <c r="G569" i="109"/>
  <c r="F569" i="109"/>
  <c r="E569" i="109"/>
  <c r="D569" i="109"/>
  <c r="C569" i="109"/>
  <c r="C565" i="109"/>
  <c r="B569" i="109"/>
  <c r="Y566" i="109"/>
  <c r="X566" i="109"/>
  <c r="W566" i="109"/>
  <c r="V566" i="109"/>
  <c r="U566" i="109"/>
  <c r="T566" i="109"/>
  <c r="S566" i="109"/>
  <c r="R566" i="109"/>
  <c r="Q566" i="109"/>
  <c r="P566" i="109"/>
  <c r="O566" i="109"/>
  <c r="N566" i="109"/>
  <c r="M566" i="109"/>
  <c r="L566" i="109"/>
  <c r="K566" i="109"/>
  <c r="J566" i="109"/>
  <c r="I566" i="109"/>
  <c r="H566" i="109"/>
  <c r="G566" i="109"/>
  <c r="F566" i="109"/>
  <c r="E566" i="109"/>
  <c r="D566" i="109"/>
  <c r="C566" i="109"/>
  <c r="B566" i="109"/>
  <c r="Y564" i="109"/>
  <c r="X564" i="109"/>
  <c r="W564" i="109"/>
  <c r="V564" i="109"/>
  <c r="U564" i="109"/>
  <c r="U560" i="109"/>
  <c r="T564" i="109"/>
  <c r="S564" i="109"/>
  <c r="R564" i="109"/>
  <c r="Q564" i="109"/>
  <c r="P564" i="109"/>
  <c r="O564" i="109"/>
  <c r="O560" i="109"/>
  <c r="N564" i="109"/>
  <c r="M564" i="109"/>
  <c r="L564" i="109"/>
  <c r="K564" i="109"/>
  <c r="J564" i="109"/>
  <c r="I564" i="109"/>
  <c r="I560" i="109"/>
  <c r="H564" i="109"/>
  <c r="G564" i="109"/>
  <c r="F564" i="109"/>
  <c r="E564" i="109"/>
  <c r="D564" i="109"/>
  <c r="C564" i="109"/>
  <c r="C560" i="109"/>
  <c r="B564" i="109"/>
  <c r="Y561" i="109"/>
  <c r="X561" i="109"/>
  <c r="W561" i="109"/>
  <c r="V561" i="109"/>
  <c r="U561" i="109"/>
  <c r="T561" i="109"/>
  <c r="S561" i="109"/>
  <c r="R561" i="109"/>
  <c r="Q561" i="109"/>
  <c r="P561" i="109"/>
  <c r="O561" i="109"/>
  <c r="N561" i="109"/>
  <c r="M561" i="109"/>
  <c r="L561" i="109"/>
  <c r="K561" i="109"/>
  <c r="J561" i="109"/>
  <c r="I561" i="109"/>
  <c r="H561" i="109"/>
  <c r="G561" i="109"/>
  <c r="F561" i="109"/>
  <c r="E561" i="109"/>
  <c r="D561" i="109"/>
  <c r="C561" i="109"/>
  <c r="B561" i="109"/>
  <c r="Y559" i="109"/>
  <c r="X559" i="109"/>
  <c r="X555" i="109"/>
  <c r="W559" i="109"/>
  <c r="V559" i="109"/>
  <c r="U559" i="109"/>
  <c r="U555" i="109"/>
  <c r="T559" i="109"/>
  <c r="S559" i="109"/>
  <c r="S555" i="109"/>
  <c r="R559" i="109"/>
  <c r="Q559" i="109"/>
  <c r="P559" i="109"/>
  <c r="O559" i="109"/>
  <c r="O555" i="109"/>
  <c r="N559" i="109"/>
  <c r="M559" i="109"/>
  <c r="L559" i="109"/>
  <c r="K559" i="109"/>
  <c r="J559" i="109"/>
  <c r="I559" i="109"/>
  <c r="I555" i="109"/>
  <c r="H559" i="109"/>
  <c r="G559" i="109"/>
  <c r="F559" i="109"/>
  <c r="E559" i="109"/>
  <c r="D559" i="109"/>
  <c r="C559" i="109"/>
  <c r="C555" i="109"/>
  <c r="B559" i="109"/>
  <c r="Y556" i="109"/>
  <c r="X556" i="109"/>
  <c r="W556" i="109"/>
  <c r="V556" i="109"/>
  <c r="U556" i="109"/>
  <c r="T556" i="109"/>
  <c r="S556" i="109"/>
  <c r="R556" i="109"/>
  <c r="Q556" i="109"/>
  <c r="P556" i="109"/>
  <c r="O556" i="109"/>
  <c r="N556" i="109"/>
  <c r="M556" i="109"/>
  <c r="L556" i="109"/>
  <c r="K556" i="109"/>
  <c r="J556" i="109"/>
  <c r="I556" i="109"/>
  <c r="H556" i="109"/>
  <c r="G556" i="109"/>
  <c r="F556" i="109"/>
  <c r="E556" i="109"/>
  <c r="D556" i="109"/>
  <c r="C556" i="109"/>
  <c r="B556" i="109"/>
  <c r="Y554" i="109"/>
  <c r="X554" i="109"/>
  <c r="W554" i="109"/>
  <c r="V554" i="109"/>
  <c r="U554" i="109"/>
  <c r="U550" i="109"/>
  <c r="T554" i="109"/>
  <c r="S554" i="109"/>
  <c r="R554" i="109"/>
  <c r="Q554" i="109"/>
  <c r="P554" i="109"/>
  <c r="O554" i="109"/>
  <c r="O550" i="109"/>
  <c r="N554" i="109"/>
  <c r="M554" i="109"/>
  <c r="L554" i="109"/>
  <c r="K554" i="109"/>
  <c r="J554" i="109"/>
  <c r="I554" i="109"/>
  <c r="I550" i="109"/>
  <c r="H554" i="109"/>
  <c r="G554" i="109"/>
  <c r="F554" i="109"/>
  <c r="E554" i="109"/>
  <c r="D554" i="109"/>
  <c r="C554" i="109"/>
  <c r="C550" i="109"/>
  <c r="B554" i="109"/>
  <c r="Y551" i="109"/>
  <c r="X551" i="109"/>
  <c r="W551" i="109"/>
  <c r="V551" i="109"/>
  <c r="U551" i="109"/>
  <c r="T551" i="109"/>
  <c r="S551" i="109"/>
  <c r="R551" i="109"/>
  <c r="Q551" i="109"/>
  <c r="P551" i="109"/>
  <c r="O551" i="109"/>
  <c r="N551" i="109"/>
  <c r="M551" i="109"/>
  <c r="L551" i="109"/>
  <c r="K551" i="109"/>
  <c r="J551" i="109"/>
  <c r="I551" i="109"/>
  <c r="H551" i="109"/>
  <c r="G551" i="109"/>
  <c r="F551" i="109"/>
  <c r="E551" i="109"/>
  <c r="D551" i="109"/>
  <c r="C551" i="109"/>
  <c r="B551" i="109"/>
  <c r="Y549" i="109"/>
  <c r="X549" i="109"/>
  <c r="W549" i="109"/>
  <c r="V549" i="109"/>
  <c r="U549" i="109"/>
  <c r="U545" i="109"/>
  <c r="T549" i="109"/>
  <c r="S549" i="109"/>
  <c r="R549" i="109"/>
  <c r="Q549" i="109"/>
  <c r="P549" i="109"/>
  <c r="O549" i="109"/>
  <c r="O545" i="109"/>
  <c r="N549" i="109"/>
  <c r="M549" i="109"/>
  <c r="L549" i="109"/>
  <c r="K549" i="109"/>
  <c r="J549" i="109"/>
  <c r="I549" i="109"/>
  <c r="I545" i="109"/>
  <c r="H549" i="109"/>
  <c r="G549" i="109"/>
  <c r="F549" i="109"/>
  <c r="E549" i="109"/>
  <c r="E545" i="109"/>
  <c r="D549" i="109"/>
  <c r="C549" i="109"/>
  <c r="C545" i="109"/>
  <c r="B549" i="109"/>
  <c r="Y546" i="109"/>
  <c r="X546" i="109"/>
  <c r="W546" i="109"/>
  <c r="V546" i="109"/>
  <c r="U546" i="109"/>
  <c r="T546" i="109"/>
  <c r="S546" i="109"/>
  <c r="R546" i="109"/>
  <c r="Q546" i="109"/>
  <c r="P546" i="109"/>
  <c r="O546" i="109"/>
  <c r="N546" i="109"/>
  <c r="M546" i="109"/>
  <c r="L546" i="109"/>
  <c r="K546" i="109"/>
  <c r="J546" i="109"/>
  <c r="I546" i="109"/>
  <c r="H546" i="109"/>
  <c r="G546" i="109"/>
  <c r="F546" i="109"/>
  <c r="E546" i="109"/>
  <c r="D546" i="109"/>
  <c r="C546" i="109"/>
  <c r="B546" i="109"/>
  <c r="Y544" i="109"/>
  <c r="X544" i="109"/>
  <c r="X540" i="109"/>
  <c r="W544" i="109"/>
  <c r="V544" i="109"/>
  <c r="U544" i="109"/>
  <c r="U540" i="109"/>
  <c r="T544" i="109"/>
  <c r="S544" i="109"/>
  <c r="S540" i="109"/>
  <c r="R544" i="109"/>
  <c r="Q544" i="109"/>
  <c r="P544" i="109"/>
  <c r="O544" i="109"/>
  <c r="O540" i="109"/>
  <c r="N544" i="109"/>
  <c r="M544" i="109"/>
  <c r="M540" i="109"/>
  <c r="L544" i="109"/>
  <c r="K544" i="109"/>
  <c r="J544" i="109"/>
  <c r="I544" i="109"/>
  <c r="I540" i="109"/>
  <c r="H544" i="109"/>
  <c r="H540" i="109"/>
  <c r="G544" i="109"/>
  <c r="F544" i="109"/>
  <c r="E544" i="109"/>
  <c r="D544" i="109"/>
  <c r="C544" i="109"/>
  <c r="C540" i="109"/>
  <c r="B544" i="109"/>
  <c r="B540" i="109"/>
  <c r="Y541" i="109"/>
  <c r="X541" i="109"/>
  <c r="W541" i="109"/>
  <c r="V541" i="109"/>
  <c r="U541" i="109"/>
  <c r="T541" i="109"/>
  <c r="S541" i="109"/>
  <c r="R541" i="109"/>
  <c r="Q541" i="109"/>
  <c r="P541" i="109"/>
  <c r="O541" i="109"/>
  <c r="N541" i="109"/>
  <c r="M541" i="109"/>
  <c r="L541" i="109"/>
  <c r="K541" i="109"/>
  <c r="J541" i="109"/>
  <c r="I541" i="109"/>
  <c r="H541" i="109"/>
  <c r="G541" i="109"/>
  <c r="F541" i="109"/>
  <c r="E541" i="109"/>
  <c r="D541" i="109"/>
  <c r="C541" i="109"/>
  <c r="B541" i="109"/>
  <c r="Y539" i="109"/>
  <c r="X539" i="109"/>
  <c r="W539" i="109"/>
  <c r="V539" i="109"/>
  <c r="U539" i="109"/>
  <c r="U535" i="109"/>
  <c r="T539" i="109"/>
  <c r="S539" i="109"/>
  <c r="R539" i="109"/>
  <c r="Q539" i="109"/>
  <c r="P539" i="109"/>
  <c r="O539" i="109"/>
  <c r="O535" i="109"/>
  <c r="N539" i="109"/>
  <c r="M539" i="109"/>
  <c r="L539" i="109"/>
  <c r="K539" i="109"/>
  <c r="J539" i="109"/>
  <c r="I539" i="109"/>
  <c r="I535" i="109"/>
  <c r="H539" i="109"/>
  <c r="G539" i="109"/>
  <c r="F539" i="109"/>
  <c r="E539" i="109"/>
  <c r="D539" i="109"/>
  <c r="C539" i="109"/>
  <c r="C535" i="109"/>
  <c r="B539" i="109"/>
  <c r="Y536" i="109"/>
  <c r="X536" i="109"/>
  <c r="W536" i="109"/>
  <c r="V536" i="109"/>
  <c r="U536" i="109"/>
  <c r="T536" i="109"/>
  <c r="S536" i="109"/>
  <c r="R536" i="109"/>
  <c r="Q536" i="109"/>
  <c r="P536" i="109"/>
  <c r="O536" i="109"/>
  <c r="N536" i="109"/>
  <c r="M536" i="109"/>
  <c r="L536" i="109"/>
  <c r="K536" i="109"/>
  <c r="J536" i="109"/>
  <c r="I536" i="109"/>
  <c r="H536" i="109"/>
  <c r="G536" i="109"/>
  <c r="F536" i="109"/>
  <c r="E536" i="109"/>
  <c r="D536" i="109"/>
  <c r="C536" i="109"/>
  <c r="B536" i="109"/>
  <c r="Y534" i="109"/>
  <c r="X534" i="109"/>
  <c r="W534" i="109"/>
  <c r="V534" i="109"/>
  <c r="U534" i="109"/>
  <c r="U530" i="109"/>
  <c r="T534" i="109"/>
  <c r="S534" i="109"/>
  <c r="R534" i="109"/>
  <c r="Q534" i="109"/>
  <c r="P534" i="109"/>
  <c r="P530" i="109"/>
  <c r="O534" i="109"/>
  <c r="O530" i="109"/>
  <c r="N534" i="109"/>
  <c r="M534" i="109"/>
  <c r="L534" i="109"/>
  <c r="K534" i="109"/>
  <c r="J534" i="109"/>
  <c r="J530" i="109"/>
  <c r="I534" i="109"/>
  <c r="I530" i="109"/>
  <c r="H534" i="109"/>
  <c r="G534" i="109"/>
  <c r="F534" i="109"/>
  <c r="E534" i="109"/>
  <c r="D534" i="109"/>
  <c r="C534" i="109"/>
  <c r="C530" i="109"/>
  <c r="B534" i="109"/>
  <c r="Y531" i="109"/>
  <c r="X531" i="109"/>
  <c r="W531" i="109"/>
  <c r="V531" i="109"/>
  <c r="U531" i="109"/>
  <c r="T531" i="109"/>
  <c r="S531" i="109"/>
  <c r="R531" i="109"/>
  <c r="Q531" i="109"/>
  <c r="P531" i="109"/>
  <c r="O531" i="109"/>
  <c r="N531" i="109"/>
  <c r="M531" i="109"/>
  <c r="L531" i="109"/>
  <c r="K531" i="109"/>
  <c r="J531" i="109"/>
  <c r="I531" i="109"/>
  <c r="H531" i="109"/>
  <c r="G531" i="109"/>
  <c r="F531" i="109"/>
  <c r="E531" i="109"/>
  <c r="D531" i="109"/>
  <c r="C531" i="109"/>
  <c r="B531" i="109"/>
  <c r="Y529" i="109"/>
  <c r="X529" i="109"/>
  <c r="W529" i="109"/>
  <c r="V529" i="109"/>
  <c r="U529" i="109"/>
  <c r="U525" i="109"/>
  <c r="T529" i="109"/>
  <c r="S529" i="109"/>
  <c r="R529" i="109"/>
  <c r="Q529" i="109"/>
  <c r="P529" i="109"/>
  <c r="O529" i="109"/>
  <c r="O525" i="109"/>
  <c r="N529" i="109"/>
  <c r="M529" i="109"/>
  <c r="L529" i="109"/>
  <c r="K529" i="109"/>
  <c r="J529" i="109"/>
  <c r="I529" i="109"/>
  <c r="I525" i="109"/>
  <c r="H529" i="109"/>
  <c r="G529" i="109"/>
  <c r="F529" i="109"/>
  <c r="E529" i="109"/>
  <c r="D529" i="109"/>
  <c r="C529" i="109"/>
  <c r="C525" i="109"/>
  <c r="B529" i="109"/>
  <c r="Y526" i="109"/>
  <c r="X526" i="109"/>
  <c r="W526" i="109"/>
  <c r="V526" i="109"/>
  <c r="U526" i="109"/>
  <c r="T526" i="109"/>
  <c r="S526" i="109"/>
  <c r="R526" i="109"/>
  <c r="Q526" i="109"/>
  <c r="P526" i="109"/>
  <c r="O526" i="109"/>
  <c r="N526" i="109"/>
  <c r="M526" i="109"/>
  <c r="L526" i="109"/>
  <c r="K526" i="109"/>
  <c r="J526" i="109"/>
  <c r="I526" i="109"/>
  <c r="H526" i="109"/>
  <c r="G526" i="109"/>
  <c r="F526" i="109"/>
  <c r="E526" i="109"/>
  <c r="D526" i="109"/>
  <c r="C526" i="109"/>
  <c r="B526" i="109"/>
  <c r="Y524" i="109"/>
  <c r="X524" i="109"/>
  <c r="W524" i="109"/>
  <c r="V524" i="109"/>
  <c r="U524" i="109"/>
  <c r="U520" i="109"/>
  <c r="T524" i="109"/>
  <c r="S524" i="109"/>
  <c r="R524" i="109"/>
  <c r="Q524" i="109"/>
  <c r="P524" i="109"/>
  <c r="O524" i="109"/>
  <c r="O520" i="109"/>
  <c r="N524" i="109"/>
  <c r="M524" i="109"/>
  <c r="L524" i="109"/>
  <c r="K524" i="109"/>
  <c r="J524" i="109"/>
  <c r="I524" i="109"/>
  <c r="I520" i="109"/>
  <c r="H524" i="109"/>
  <c r="G524" i="109"/>
  <c r="F524" i="109"/>
  <c r="E524" i="109"/>
  <c r="D524" i="109"/>
  <c r="C524" i="109"/>
  <c r="C520" i="109"/>
  <c r="B524" i="109"/>
  <c r="B520" i="109"/>
  <c r="Y521" i="109"/>
  <c r="X521" i="109"/>
  <c r="W521" i="109"/>
  <c r="V521" i="109"/>
  <c r="U521" i="109"/>
  <c r="T521" i="109"/>
  <c r="S521" i="109"/>
  <c r="R521" i="109"/>
  <c r="Q521" i="109"/>
  <c r="P521" i="109"/>
  <c r="O521" i="109"/>
  <c r="N521" i="109"/>
  <c r="M521" i="109"/>
  <c r="L521" i="109"/>
  <c r="K521" i="109"/>
  <c r="J521" i="109"/>
  <c r="I521" i="109"/>
  <c r="H521" i="109"/>
  <c r="G521" i="109"/>
  <c r="F521" i="109"/>
  <c r="E521" i="109"/>
  <c r="D521" i="109"/>
  <c r="C521" i="109"/>
  <c r="B521" i="109"/>
  <c r="Y519" i="109"/>
  <c r="X519" i="109"/>
  <c r="W519" i="109"/>
  <c r="V519" i="109"/>
  <c r="U519" i="109"/>
  <c r="U515" i="109"/>
  <c r="T519" i="109"/>
  <c r="S519" i="109"/>
  <c r="R519" i="109"/>
  <c r="Q519" i="109"/>
  <c r="P519" i="109"/>
  <c r="O519" i="109"/>
  <c r="O515" i="109"/>
  <c r="N519" i="109"/>
  <c r="M519" i="109"/>
  <c r="L519" i="109"/>
  <c r="K519" i="109"/>
  <c r="J519" i="109"/>
  <c r="I519" i="109"/>
  <c r="I515" i="109"/>
  <c r="H519" i="109"/>
  <c r="G519" i="109"/>
  <c r="F519" i="109"/>
  <c r="E519" i="109"/>
  <c r="D519" i="109"/>
  <c r="C519" i="109"/>
  <c r="C515" i="109"/>
  <c r="B519" i="109"/>
  <c r="Y516" i="109"/>
  <c r="X516" i="109"/>
  <c r="W516" i="109"/>
  <c r="V516" i="109"/>
  <c r="U516" i="109"/>
  <c r="T516" i="109"/>
  <c r="S516" i="109"/>
  <c r="R516" i="109"/>
  <c r="Q516" i="109"/>
  <c r="P516" i="109"/>
  <c r="O516" i="109"/>
  <c r="N516" i="109"/>
  <c r="M516" i="109"/>
  <c r="L516" i="109"/>
  <c r="K516" i="109"/>
  <c r="J516" i="109"/>
  <c r="I516" i="109"/>
  <c r="H516" i="109"/>
  <c r="G516" i="109"/>
  <c r="F516" i="109"/>
  <c r="E516" i="109"/>
  <c r="D516" i="109"/>
  <c r="C516" i="109"/>
  <c r="B516" i="109"/>
  <c r="Y514" i="109"/>
  <c r="X514" i="109"/>
  <c r="W514" i="109"/>
  <c r="V514" i="109"/>
  <c r="U514" i="109"/>
  <c r="U510" i="109"/>
  <c r="T514" i="109"/>
  <c r="S514" i="109"/>
  <c r="R514" i="109"/>
  <c r="Q514" i="109"/>
  <c r="P514" i="109"/>
  <c r="O514" i="109"/>
  <c r="O510" i="109"/>
  <c r="N514" i="109"/>
  <c r="M514" i="109"/>
  <c r="L514" i="109"/>
  <c r="K514" i="109"/>
  <c r="J514" i="109"/>
  <c r="I514" i="109"/>
  <c r="I510" i="109"/>
  <c r="H514" i="109"/>
  <c r="G514" i="109"/>
  <c r="F514" i="109"/>
  <c r="F510" i="109"/>
  <c r="E514" i="109"/>
  <c r="D514" i="109"/>
  <c r="C514" i="109"/>
  <c r="C510" i="109"/>
  <c r="B514" i="109"/>
  <c r="Y511" i="109"/>
  <c r="X511" i="109"/>
  <c r="W511" i="109"/>
  <c r="V511" i="109"/>
  <c r="U511" i="109"/>
  <c r="T511" i="109"/>
  <c r="S511" i="109"/>
  <c r="R511" i="109"/>
  <c r="Q511" i="109"/>
  <c r="P511" i="109"/>
  <c r="O511" i="109"/>
  <c r="N511" i="109"/>
  <c r="M511" i="109"/>
  <c r="L511" i="109"/>
  <c r="K511" i="109"/>
  <c r="J511" i="109"/>
  <c r="I511" i="109"/>
  <c r="H511" i="109"/>
  <c r="G511" i="109"/>
  <c r="F511" i="109"/>
  <c r="E511" i="109"/>
  <c r="D511" i="109"/>
  <c r="C511" i="109"/>
  <c r="B511" i="109"/>
  <c r="Y509" i="109"/>
  <c r="X509" i="109"/>
  <c r="X505" i="109"/>
  <c r="W509" i="109"/>
  <c r="V509" i="109"/>
  <c r="U509" i="109"/>
  <c r="U505" i="109"/>
  <c r="T509" i="109"/>
  <c r="S509" i="109"/>
  <c r="R509" i="109"/>
  <c r="Q509" i="109"/>
  <c r="P509" i="109"/>
  <c r="O509" i="109"/>
  <c r="O505" i="109"/>
  <c r="N509" i="109"/>
  <c r="M509" i="109"/>
  <c r="L509" i="109"/>
  <c r="K509" i="109"/>
  <c r="J509" i="109"/>
  <c r="I509" i="109"/>
  <c r="I505" i="109"/>
  <c r="H509" i="109"/>
  <c r="H505" i="109"/>
  <c r="G509" i="109"/>
  <c r="F509" i="109"/>
  <c r="E509" i="109"/>
  <c r="D509" i="109"/>
  <c r="C509" i="109"/>
  <c r="C505" i="109"/>
  <c r="B509" i="109"/>
  <c r="B505" i="109"/>
  <c r="Y506" i="109"/>
  <c r="X506" i="109"/>
  <c r="W506" i="109"/>
  <c r="V506" i="109"/>
  <c r="U506" i="109"/>
  <c r="T506" i="109"/>
  <c r="S506" i="109"/>
  <c r="R506" i="109"/>
  <c r="Q506" i="109"/>
  <c r="P506" i="109"/>
  <c r="O506" i="109"/>
  <c r="N506" i="109"/>
  <c r="M506" i="109"/>
  <c r="L506" i="109"/>
  <c r="K506" i="109"/>
  <c r="J506" i="109"/>
  <c r="I506" i="109"/>
  <c r="H506" i="109"/>
  <c r="G506" i="109"/>
  <c r="F506" i="109"/>
  <c r="E506" i="109"/>
  <c r="D506" i="109"/>
  <c r="C506" i="109"/>
  <c r="B506" i="109"/>
  <c r="Y504" i="109"/>
  <c r="X504" i="109"/>
  <c r="W504" i="109"/>
  <c r="V504" i="109"/>
  <c r="U504" i="109"/>
  <c r="U500" i="109"/>
  <c r="T504" i="109"/>
  <c r="S504" i="109"/>
  <c r="R504" i="109"/>
  <c r="Q504" i="109"/>
  <c r="P504" i="109"/>
  <c r="O504" i="109"/>
  <c r="O500" i="109"/>
  <c r="N504" i="109"/>
  <c r="M504" i="109"/>
  <c r="L504" i="109"/>
  <c r="K504" i="109"/>
  <c r="J504" i="109"/>
  <c r="I504" i="109"/>
  <c r="I500" i="109"/>
  <c r="H504" i="109"/>
  <c r="G504" i="109"/>
  <c r="F504" i="109"/>
  <c r="E504" i="109"/>
  <c r="D504" i="109"/>
  <c r="C504" i="109"/>
  <c r="C500" i="109"/>
  <c r="B504" i="109"/>
  <c r="Y501" i="109"/>
  <c r="X501" i="109"/>
  <c r="W501" i="109"/>
  <c r="V501" i="109"/>
  <c r="U501" i="109"/>
  <c r="T501" i="109"/>
  <c r="S501" i="109"/>
  <c r="R501" i="109"/>
  <c r="Q501" i="109"/>
  <c r="P501" i="109"/>
  <c r="O501" i="109"/>
  <c r="N501" i="109"/>
  <c r="M501" i="109"/>
  <c r="L501" i="109"/>
  <c r="K501" i="109"/>
  <c r="J501" i="109"/>
  <c r="I501" i="109"/>
  <c r="H501" i="109"/>
  <c r="G501" i="109"/>
  <c r="F501" i="109"/>
  <c r="E501" i="109"/>
  <c r="D501" i="109"/>
  <c r="C501" i="109"/>
  <c r="B501" i="109"/>
  <c r="Y499" i="109"/>
  <c r="X499" i="109"/>
  <c r="W499" i="109"/>
  <c r="V499" i="109"/>
  <c r="U499" i="109"/>
  <c r="U495" i="109"/>
  <c r="T499" i="109"/>
  <c r="S499" i="109"/>
  <c r="R499" i="109"/>
  <c r="Q499" i="109"/>
  <c r="P499" i="109"/>
  <c r="O499" i="109"/>
  <c r="O495" i="109"/>
  <c r="N499" i="109"/>
  <c r="M499" i="109"/>
  <c r="L499" i="109"/>
  <c r="K499" i="109"/>
  <c r="J499" i="109"/>
  <c r="I499" i="109"/>
  <c r="I495" i="109"/>
  <c r="H499" i="109"/>
  <c r="G499" i="109"/>
  <c r="F499" i="109"/>
  <c r="E499" i="109"/>
  <c r="D499" i="109"/>
  <c r="C499" i="109"/>
  <c r="C495" i="109"/>
  <c r="B499" i="109"/>
  <c r="Y496" i="109"/>
  <c r="X496" i="109"/>
  <c r="W496" i="109"/>
  <c r="V496" i="109"/>
  <c r="U496" i="109"/>
  <c r="T496" i="109"/>
  <c r="S496" i="109"/>
  <c r="R496" i="109"/>
  <c r="Q496" i="109"/>
  <c r="P496" i="109"/>
  <c r="O496" i="109"/>
  <c r="N496" i="109"/>
  <c r="M496" i="109"/>
  <c r="L496" i="109"/>
  <c r="K496" i="109"/>
  <c r="J496" i="109"/>
  <c r="I496" i="109"/>
  <c r="H496" i="109"/>
  <c r="G496" i="109"/>
  <c r="F496" i="109"/>
  <c r="E496" i="109"/>
  <c r="D496" i="109"/>
  <c r="C496" i="109"/>
  <c r="B496" i="109"/>
  <c r="Y494" i="109"/>
  <c r="X494" i="109"/>
  <c r="W494" i="109"/>
  <c r="V494" i="109"/>
  <c r="U494" i="109"/>
  <c r="U490" i="109"/>
  <c r="T494" i="109"/>
  <c r="S494" i="109"/>
  <c r="R494" i="109"/>
  <c r="Q494" i="109"/>
  <c r="P494" i="109"/>
  <c r="O494" i="109"/>
  <c r="O490" i="109"/>
  <c r="N494" i="109"/>
  <c r="M494" i="109"/>
  <c r="L494" i="109"/>
  <c r="L490" i="109"/>
  <c r="K494" i="109"/>
  <c r="J494" i="109"/>
  <c r="I494" i="109"/>
  <c r="I490" i="109"/>
  <c r="H494" i="109"/>
  <c r="G494" i="109"/>
  <c r="G490" i="109"/>
  <c r="F494" i="109"/>
  <c r="E494" i="109"/>
  <c r="D494" i="109"/>
  <c r="C494" i="109"/>
  <c r="C490" i="109"/>
  <c r="B494" i="109"/>
  <c r="Y491" i="109"/>
  <c r="X491" i="109"/>
  <c r="W491" i="109"/>
  <c r="V491" i="109"/>
  <c r="U491" i="109"/>
  <c r="T491" i="109"/>
  <c r="S491" i="109"/>
  <c r="R491" i="109"/>
  <c r="Q491" i="109"/>
  <c r="P491" i="109"/>
  <c r="O491" i="109"/>
  <c r="N491" i="109"/>
  <c r="M491" i="109"/>
  <c r="L491" i="109"/>
  <c r="K491" i="109"/>
  <c r="J491" i="109"/>
  <c r="I491" i="109"/>
  <c r="H491" i="109"/>
  <c r="G491" i="109"/>
  <c r="F491" i="109"/>
  <c r="E491" i="109"/>
  <c r="D491" i="109"/>
  <c r="C491" i="109"/>
  <c r="B491" i="109"/>
  <c r="Y486" i="109"/>
  <c r="X486" i="109"/>
  <c r="W486" i="109"/>
  <c r="V486" i="109"/>
  <c r="U486" i="109"/>
  <c r="U482" i="109"/>
  <c r="T486" i="109"/>
  <c r="S486" i="109"/>
  <c r="R486" i="109"/>
  <c r="Q486" i="109"/>
  <c r="P486" i="109"/>
  <c r="O486" i="109"/>
  <c r="O482" i="109"/>
  <c r="N486" i="109"/>
  <c r="M486" i="109"/>
  <c r="L486" i="109"/>
  <c r="K486" i="109"/>
  <c r="J486" i="109"/>
  <c r="I486" i="109"/>
  <c r="I482" i="109"/>
  <c r="H486" i="109"/>
  <c r="G486" i="109"/>
  <c r="F486" i="109"/>
  <c r="E486" i="109"/>
  <c r="D486" i="109"/>
  <c r="C486" i="109"/>
  <c r="C482" i="109"/>
  <c r="B486" i="109"/>
  <c r="Y483" i="109"/>
  <c r="X483" i="109"/>
  <c r="W483" i="109"/>
  <c r="V483" i="109"/>
  <c r="U483" i="109"/>
  <c r="T483" i="109"/>
  <c r="S483" i="109"/>
  <c r="R483" i="109"/>
  <c r="Q483" i="109"/>
  <c r="P483" i="109"/>
  <c r="O483" i="109"/>
  <c r="N483" i="109"/>
  <c r="M483" i="109"/>
  <c r="L483" i="109"/>
  <c r="K483" i="109"/>
  <c r="J483" i="109"/>
  <c r="I483" i="109"/>
  <c r="H483" i="109"/>
  <c r="G483" i="109"/>
  <c r="F483" i="109"/>
  <c r="E483" i="109"/>
  <c r="D483" i="109"/>
  <c r="C483" i="109"/>
  <c r="B483" i="109"/>
  <c r="Y481" i="109"/>
  <c r="X481" i="109"/>
  <c r="W481" i="109"/>
  <c r="V481" i="109"/>
  <c r="U481" i="109"/>
  <c r="U477" i="109"/>
  <c r="T481" i="109"/>
  <c r="S481" i="109"/>
  <c r="R481" i="109"/>
  <c r="Q481" i="109"/>
  <c r="P481" i="109"/>
  <c r="O481" i="109"/>
  <c r="O477" i="109"/>
  <c r="N481" i="109"/>
  <c r="M481" i="109"/>
  <c r="L481" i="109"/>
  <c r="K481" i="109"/>
  <c r="J481" i="109"/>
  <c r="I481" i="109"/>
  <c r="I477" i="109"/>
  <c r="H481" i="109"/>
  <c r="G481" i="109"/>
  <c r="F481" i="109"/>
  <c r="E481" i="109"/>
  <c r="D481" i="109"/>
  <c r="C481" i="109"/>
  <c r="C477" i="109"/>
  <c r="B481" i="109"/>
  <c r="Y478" i="109"/>
  <c r="X478" i="109"/>
  <c r="W478" i="109"/>
  <c r="V478" i="109"/>
  <c r="U478" i="109"/>
  <c r="T478" i="109"/>
  <c r="S478" i="109"/>
  <c r="R478" i="109"/>
  <c r="Q478" i="109"/>
  <c r="P478" i="109"/>
  <c r="O478" i="109"/>
  <c r="N478" i="109"/>
  <c r="M478" i="109"/>
  <c r="L478" i="109"/>
  <c r="K478" i="109"/>
  <c r="J478" i="109"/>
  <c r="I478" i="109"/>
  <c r="H478" i="109"/>
  <c r="G478" i="109"/>
  <c r="F478" i="109"/>
  <c r="E478" i="109"/>
  <c r="D478" i="109"/>
  <c r="C478" i="109"/>
  <c r="B478" i="109"/>
  <c r="Y476" i="109"/>
  <c r="X476" i="109"/>
  <c r="W476" i="109"/>
  <c r="V476" i="109"/>
  <c r="U476" i="109"/>
  <c r="U472" i="109"/>
  <c r="T476" i="109"/>
  <c r="S476" i="109"/>
  <c r="R476" i="109"/>
  <c r="Q476" i="109"/>
  <c r="P476" i="109"/>
  <c r="O476" i="109"/>
  <c r="O472" i="109"/>
  <c r="N476" i="109"/>
  <c r="M476" i="109"/>
  <c r="M472" i="109"/>
  <c r="L476" i="109"/>
  <c r="K476" i="109"/>
  <c r="J476" i="109"/>
  <c r="I476" i="109"/>
  <c r="I472" i="109"/>
  <c r="H476" i="109"/>
  <c r="G476" i="109"/>
  <c r="G472" i="109"/>
  <c r="F476" i="109"/>
  <c r="E476" i="109"/>
  <c r="D476" i="109"/>
  <c r="C476" i="109"/>
  <c r="C472" i="109"/>
  <c r="B476" i="109"/>
  <c r="Y473" i="109"/>
  <c r="X473" i="109"/>
  <c r="W473" i="109"/>
  <c r="V473" i="109"/>
  <c r="U473" i="109"/>
  <c r="T473" i="109"/>
  <c r="S473" i="109"/>
  <c r="R473" i="109"/>
  <c r="Q473" i="109"/>
  <c r="P473" i="109"/>
  <c r="O473" i="109"/>
  <c r="N473" i="109"/>
  <c r="M473" i="109"/>
  <c r="L473" i="109"/>
  <c r="K473" i="109"/>
  <c r="J473" i="109"/>
  <c r="I473" i="109"/>
  <c r="H473" i="109"/>
  <c r="G473" i="109"/>
  <c r="F473" i="109"/>
  <c r="E473" i="109"/>
  <c r="D473" i="109"/>
  <c r="C473" i="109"/>
  <c r="B473" i="109"/>
  <c r="Y471" i="109"/>
  <c r="Y467" i="109"/>
  <c r="X471" i="109"/>
  <c r="W471" i="109"/>
  <c r="V471" i="109"/>
  <c r="U471" i="109"/>
  <c r="U467" i="109"/>
  <c r="T471" i="109"/>
  <c r="T467" i="109"/>
  <c r="S471" i="109"/>
  <c r="R471" i="109"/>
  <c r="Q471" i="109"/>
  <c r="P471" i="109"/>
  <c r="O471" i="109"/>
  <c r="O467" i="109"/>
  <c r="N471" i="109"/>
  <c r="N467" i="109"/>
  <c r="M471" i="109"/>
  <c r="L471" i="109"/>
  <c r="K471" i="109"/>
  <c r="J471" i="109"/>
  <c r="I471" i="109"/>
  <c r="I467" i="109"/>
  <c r="H471" i="109"/>
  <c r="H467" i="109"/>
  <c r="G471" i="109"/>
  <c r="F471" i="109"/>
  <c r="E471" i="109"/>
  <c r="D471" i="109"/>
  <c r="C471" i="109"/>
  <c r="C467" i="109"/>
  <c r="B471" i="109"/>
  <c r="Y468" i="109"/>
  <c r="X468" i="109"/>
  <c r="W468" i="109"/>
  <c r="V468" i="109"/>
  <c r="U468" i="109"/>
  <c r="T468" i="109"/>
  <c r="S468" i="109"/>
  <c r="R468" i="109"/>
  <c r="Q468" i="109"/>
  <c r="P468" i="109"/>
  <c r="O468" i="109"/>
  <c r="N468" i="109"/>
  <c r="M468" i="109"/>
  <c r="L468" i="109"/>
  <c r="K468" i="109"/>
  <c r="J468" i="109"/>
  <c r="I468" i="109"/>
  <c r="H468" i="109"/>
  <c r="G468" i="109"/>
  <c r="F468" i="109"/>
  <c r="E468" i="109"/>
  <c r="D468" i="109"/>
  <c r="C468" i="109"/>
  <c r="B468" i="109"/>
  <c r="Y466" i="109"/>
  <c r="X466" i="109"/>
  <c r="W466" i="109"/>
  <c r="V466" i="109"/>
  <c r="U466" i="109"/>
  <c r="U462" i="109"/>
  <c r="T466" i="109"/>
  <c r="S466" i="109"/>
  <c r="R466" i="109"/>
  <c r="Q466" i="109"/>
  <c r="P466" i="109"/>
  <c r="O466" i="109"/>
  <c r="O462" i="109"/>
  <c r="N466" i="109"/>
  <c r="M466" i="109"/>
  <c r="L466" i="109"/>
  <c r="K466" i="109"/>
  <c r="J466" i="109"/>
  <c r="J462" i="109"/>
  <c r="I466" i="109"/>
  <c r="I462" i="109"/>
  <c r="H466" i="109"/>
  <c r="G466" i="109"/>
  <c r="F466" i="109"/>
  <c r="E466" i="109"/>
  <c r="E462" i="109"/>
  <c r="D466" i="109"/>
  <c r="C466" i="109"/>
  <c r="C462" i="109"/>
  <c r="B466" i="109"/>
  <c r="Y463" i="109"/>
  <c r="X463" i="109"/>
  <c r="W463" i="109"/>
  <c r="V463" i="109"/>
  <c r="U463" i="109"/>
  <c r="T463" i="109"/>
  <c r="S463" i="109"/>
  <c r="R463" i="109"/>
  <c r="Q463" i="109"/>
  <c r="P463" i="109"/>
  <c r="O463" i="109"/>
  <c r="N463" i="109"/>
  <c r="M463" i="109"/>
  <c r="L463" i="109"/>
  <c r="K463" i="109"/>
  <c r="J463" i="109"/>
  <c r="I463" i="109"/>
  <c r="H463" i="109"/>
  <c r="G463" i="109"/>
  <c r="F463" i="109"/>
  <c r="E463" i="109"/>
  <c r="D463" i="109"/>
  <c r="C463" i="109"/>
  <c r="B463" i="109"/>
  <c r="Y461" i="109"/>
  <c r="X461" i="109"/>
  <c r="W461" i="109"/>
  <c r="W457" i="109"/>
  <c r="V461" i="109"/>
  <c r="U461" i="109"/>
  <c r="U457" i="109"/>
  <c r="T461" i="109"/>
  <c r="S461" i="109"/>
  <c r="R461" i="109"/>
  <c r="Q461" i="109"/>
  <c r="P461" i="109"/>
  <c r="O461" i="109"/>
  <c r="O457" i="109"/>
  <c r="N461" i="109"/>
  <c r="M461" i="109"/>
  <c r="L461" i="109"/>
  <c r="K461" i="109"/>
  <c r="J461" i="109"/>
  <c r="I461" i="109"/>
  <c r="I457" i="109"/>
  <c r="H461" i="109"/>
  <c r="G461" i="109"/>
  <c r="F461" i="109"/>
  <c r="E461" i="109"/>
  <c r="D461" i="109"/>
  <c r="C461" i="109"/>
  <c r="C457" i="109"/>
  <c r="B461" i="109"/>
  <c r="B457" i="109"/>
  <c r="Y458" i="109"/>
  <c r="X458" i="109"/>
  <c r="W458" i="109"/>
  <c r="V458" i="109"/>
  <c r="U458" i="109"/>
  <c r="T458" i="109"/>
  <c r="S458" i="109"/>
  <c r="R458" i="109"/>
  <c r="Q458" i="109"/>
  <c r="P458" i="109"/>
  <c r="O458" i="109"/>
  <c r="N458" i="109"/>
  <c r="M458" i="109"/>
  <c r="L458" i="109"/>
  <c r="K458" i="109"/>
  <c r="J458" i="109"/>
  <c r="I458" i="109"/>
  <c r="H458" i="109"/>
  <c r="G458" i="109"/>
  <c r="F458" i="109"/>
  <c r="E458" i="109"/>
  <c r="D458" i="109"/>
  <c r="C458" i="109"/>
  <c r="B458" i="109"/>
  <c r="Y456" i="109"/>
  <c r="X456" i="109"/>
  <c r="W456" i="109"/>
  <c r="V456" i="109"/>
  <c r="U456" i="109"/>
  <c r="U452" i="109"/>
  <c r="T456" i="109"/>
  <c r="S456" i="109"/>
  <c r="R456" i="109"/>
  <c r="Q456" i="109"/>
  <c r="P456" i="109"/>
  <c r="O456" i="109"/>
  <c r="O452" i="109"/>
  <c r="N456" i="109"/>
  <c r="M456" i="109"/>
  <c r="L456" i="109"/>
  <c r="K456" i="109"/>
  <c r="J456" i="109"/>
  <c r="I456" i="109"/>
  <c r="I452" i="109"/>
  <c r="H456" i="109"/>
  <c r="G456" i="109"/>
  <c r="F456" i="109"/>
  <c r="E456" i="109"/>
  <c r="D456" i="109"/>
  <c r="C456" i="109"/>
  <c r="C452" i="109"/>
  <c r="B456" i="109"/>
  <c r="Y453" i="109"/>
  <c r="X453" i="109"/>
  <c r="W453" i="109"/>
  <c r="V453" i="109"/>
  <c r="U453" i="109"/>
  <c r="T453" i="109"/>
  <c r="S453" i="109"/>
  <c r="R453" i="109"/>
  <c r="Q453" i="109"/>
  <c r="P453" i="109"/>
  <c r="O453" i="109"/>
  <c r="N453" i="109"/>
  <c r="M453" i="109"/>
  <c r="L453" i="109"/>
  <c r="K453" i="109"/>
  <c r="J453" i="109"/>
  <c r="I453" i="109"/>
  <c r="H453" i="109"/>
  <c r="G453" i="109"/>
  <c r="F453" i="109"/>
  <c r="E453" i="109"/>
  <c r="D453" i="109"/>
  <c r="C453" i="109"/>
  <c r="B453" i="109"/>
  <c r="Y451" i="109"/>
  <c r="X451" i="109"/>
  <c r="W451" i="109"/>
  <c r="V451" i="109"/>
  <c r="U451" i="109"/>
  <c r="U447" i="109"/>
  <c r="T451" i="109"/>
  <c r="S451" i="109"/>
  <c r="R451" i="109"/>
  <c r="Q451" i="109"/>
  <c r="P451" i="109"/>
  <c r="O451" i="109"/>
  <c r="O447" i="109"/>
  <c r="N451" i="109"/>
  <c r="M451" i="109"/>
  <c r="L451" i="109"/>
  <c r="K451" i="109"/>
  <c r="J451" i="109"/>
  <c r="I451" i="109"/>
  <c r="I447" i="109"/>
  <c r="H451" i="109"/>
  <c r="G451" i="109"/>
  <c r="F451" i="109"/>
  <c r="E451" i="109"/>
  <c r="D451" i="109"/>
  <c r="C451" i="109"/>
  <c r="C447" i="109"/>
  <c r="B451" i="109"/>
  <c r="Y448" i="109"/>
  <c r="X448" i="109"/>
  <c r="W448" i="109"/>
  <c r="V448" i="109"/>
  <c r="U448" i="109"/>
  <c r="T448" i="109"/>
  <c r="S448" i="109"/>
  <c r="R448" i="109"/>
  <c r="Q448" i="109"/>
  <c r="P448" i="109"/>
  <c r="O448" i="109"/>
  <c r="N448" i="109"/>
  <c r="M448" i="109"/>
  <c r="L448" i="109"/>
  <c r="K448" i="109"/>
  <c r="J448" i="109"/>
  <c r="I448" i="109"/>
  <c r="H448" i="109"/>
  <c r="G448" i="109"/>
  <c r="F448" i="109"/>
  <c r="E448" i="109"/>
  <c r="D448" i="109"/>
  <c r="C448" i="109"/>
  <c r="B448" i="109"/>
  <c r="Y446" i="109"/>
  <c r="X446" i="109"/>
  <c r="W446" i="109"/>
  <c r="V446" i="109"/>
  <c r="U446" i="109"/>
  <c r="U442" i="109"/>
  <c r="T446" i="109"/>
  <c r="S446" i="109"/>
  <c r="R446" i="109"/>
  <c r="Q446" i="109"/>
  <c r="P446" i="109"/>
  <c r="O446" i="109"/>
  <c r="O442" i="109"/>
  <c r="N446" i="109"/>
  <c r="M446" i="109"/>
  <c r="L446" i="109"/>
  <c r="L442" i="109"/>
  <c r="K446" i="109"/>
  <c r="J446" i="109"/>
  <c r="I446" i="109"/>
  <c r="I442" i="109"/>
  <c r="H446" i="109"/>
  <c r="G446" i="109"/>
  <c r="G442" i="109"/>
  <c r="F446" i="109"/>
  <c r="E446" i="109"/>
  <c r="D446" i="109"/>
  <c r="C446" i="109"/>
  <c r="C442" i="109"/>
  <c r="B446" i="109"/>
  <c r="Y443" i="109"/>
  <c r="X443" i="109"/>
  <c r="W443" i="109"/>
  <c r="V443" i="109"/>
  <c r="U443" i="109"/>
  <c r="T443" i="109"/>
  <c r="S443" i="109"/>
  <c r="R443" i="109"/>
  <c r="Q443" i="109"/>
  <c r="P443" i="109"/>
  <c r="O443" i="109"/>
  <c r="N443" i="109"/>
  <c r="M443" i="109"/>
  <c r="L443" i="109"/>
  <c r="K443" i="109"/>
  <c r="J443" i="109"/>
  <c r="I443" i="109"/>
  <c r="H443" i="109"/>
  <c r="G443" i="109"/>
  <c r="F443" i="109"/>
  <c r="E443" i="109"/>
  <c r="D443" i="109"/>
  <c r="C443" i="109"/>
  <c r="B443" i="109"/>
  <c r="Y441" i="109"/>
  <c r="Y437" i="109"/>
  <c r="X441" i="109"/>
  <c r="W441" i="109"/>
  <c r="V441" i="109"/>
  <c r="U441" i="109"/>
  <c r="U437" i="109"/>
  <c r="T441" i="109"/>
  <c r="T437" i="109"/>
  <c r="S441" i="109"/>
  <c r="R441" i="109"/>
  <c r="Q441" i="109"/>
  <c r="P441" i="109"/>
  <c r="O441" i="109"/>
  <c r="O437" i="109"/>
  <c r="N441" i="109"/>
  <c r="N437" i="109"/>
  <c r="M441" i="109"/>
  <c r="L441" i="109"/>
  <c r="K441" i="109"/>
  <c r="J441" i="109"/>
  <c r="I441" i="109"/>
  <c r="I437" i="109"/>
  <c r="H441" i="109"/>
  <c r="G441" i="109"/>
  <c r="F441" i="109"/>
  <c r="E441" i="109"/>
  <c r="D441" i="109"/>
  <c r="C441" i="109"/>
  <c r="C437" i="109"/>
  <c r="B441" i="109"/>
  <c r="Y438" i="109"/>
  <c r="X438" i="109"/>
  <c r="W438" i="109"/>
  <c r="V438" i="109"/>
  <c r="U438" i="109"/>
  <c r="T438" i="109"/>
  <c r="S438" i="109"/>
  <c r="R438" i="109"/>
  <c r="Q438" i="109"/>
  <c r="P438" i="109"/>
  <c r="O438" i="109"/>
  <c r="N438" i="109"/>
  <c r="M438" i="109"/>
  <c r="L438" i="109"/>
  <c r="K438" i="109"/>
  <c r="J438" i="109"/>
  <c r="I438" i="109"/>
  <c r="H438" i="109"/>
  <c r="G438" i="109"/>
  <c r="F438" i="109"/>
  <c r="E438" i="109"/>
  <c r="D438" i="109"/>
  <c r="C438" i="109"/>
  <c r="B438" i="109"/>
  <c r="Y436" i="109"/>
  <c r="X436" i="109"/>
  <c r="W436" i="109"/>
  <c r="V436" i="109"/>
  <c r="U436" i="109"/>
  <c r="U432" i="109"/>
  <c r="T436" i="109"/>
  <c r="S436" i="109"/>
  <c r="R436" i="109"/>
  <c r="Q436" i="109"/>
  <c r="P436" i="109"/>
  <c r="P432" i="109"/>
  <c r="O436" i="109"/>
  <c r="O432" i="109"/>
  <c r="N436" i="109"/>
  <c r="M436" i="109"/>
  <c r="L436" i="109"/>
  <c r="K436" i="109"/>
  <c r="J436" i="109"/>
  <c r="J432" i="109"/>
  <c r="I436" i="109"/>
  <c r="I432" i="109"/>
  <c r="H436" i="109"/>
  <c r="G436" i="109"/>
  <c r="F436" i="109"/>
  <c r="E436" i="109"/>
  <c r="D436" i="109"/>
  <c r="C436" i="109"/>
  <c r="C432" i="109"/>
  <c r="B436" i="109"/>
  <c r="Y433" i="109"/>
  <c r="X433" i="109"/>
  <c r="W433" i="109"/>
  <c r="V433" i="109"/>
  <c r="U433" i="109"/>
  <c r="T433" i="109"/>
  <c r="S433" i="109"/>
  <c r="R433" i="109"/>
  <c r="Q433" i="109"/>
  <c r="P433" i="109"/>
  <c r="O433" i="109"/>
  <c r="N433" i="109"/>
  <c r="M433" i="109"/>
  <c r="L433" i="109"/>
  <c r="K433" i="109"/>
  <c r="J433" i="109"/>
  <c r="I433" i="109"/>
  <c r="H433" i="109"/>
  <c r="G433" i="109"/>
  <c r="F433" i="109"/>
  <c r="E433" i="109"/>
  <c r="D433" i="109"/>
  <c r="C433" i="109"/>
  <c r="B433" i="109"/>
  <c r="Y431" i="109"/>
  <c r="X431" i="109"/>
  <c r="W431" i="109"/>
  <c r="V431" i="109"/>
  <c r="U431" i="109"/>
  <c r="U427" i="109"/>
  <c r="T431" i="109"/>
  <c r="S431" i="109"/>
  <c r="R431" i="109"/>
  <c r="Q431" i="109"/>
  <c r="P431" i="109"/>
  <c r="O431" i="109"/>
  <c r="O427" i="109"/>
  <c r="N431" i="109"/>
  <c r="M431" i="109"/>
  <c r="L431" i="109"/>
  <c r="K431" i="109"/>
  <c r="J431" i="109"/>
  <c r="I431" i="109"/>
  <c r="I427" i="109"/>
  <c r="H431" i="109"/>
  <c r="G431" i="109"/>
  <c r="G427" i="109"/>
  <c r="F431" i="109"/>
  <c r="E431" i="109"/>
  <c r="D431" i="109"/>
  <c r="C431" i="109"/>
  <c r="C427" i="109"/>
  <c r="B431" i="109"/>
  <c r="Y428" i="109"/>
  <c r="X428" i="109"/>
  <c r="W428" i="109"/>
  <c r="V428" i="109"/>
  <c r="U428" i="109"/>
  <c r="T428" i="109"/>
  <c r="S428" i="109"/>
  <c r="R428" i="109"/>
  <c r="Q428" i="109"/>
  <c r="P428" i="109"/>
  <c r="O428" i="109"/>
  <c r="N428" i="109"/>
  <c r="M428" i="109"/>
  <c r="L428" i="109"/>
  <c r="K428" i="109"/>
  <c r="J428" i="109"/>
  <c r="I428" i="109"/>
  <c r="H428" i="109"/>
  <c r="G428" i="109"/>
  <c r="F428" i="109"/>
  <c r="E428" i="109"/>
  <c r="D428" i="109"/>
  <c r="C428" i="109"/>
  <c r="B428" i="109"/>
  <c r="Y426" i="109"/>
  <c r="X426" i="109"/>
  <c r="W426" i="109"/>
  <c r="V426" i="109"/>
  <c r="U426" i="109"/>
  <c r="U422" i="109"/>
  <c r="T426" i="109"/>
  <c r="S426" i="109"/>
  <c r="R426" i="109"/>
  <c r="Q426" i="109"/>
  <c r="P426" i="109"/>
  <c r="O426" i="109"/>
  <c r="O422" i="109"/>
  <c r="N426" i="109"/>
  <c r="M426" i="109"/>
  <c r="L426" i="109"/>
  <c r="K426" i="109"/>
  <c r="J426" i="109"/>
  <c r="I426" i="109"/>
  <c r="I422" i="109"/>
  <c r="H426" i="109"/>
  <c r="G426" i="109"/>
  <c r="F426" i="109"/>
  <c r="E426" i="109"/>
  <c r="D426" i="109"/>
  <c r="C426" i="109"/>
  <c r="C422" i="109"/>
  <c r="B426" i="109"/>
  <c r="Y423" i="109"/>
  <c r="X423" i="109"/>
  <c r="W423" i="109"/>
  <c r="V423" i="109"/>
  <c r="U423" i="109"/>
  <c r="T423" i="109"/>
  <c r="S423" i="109"/>
  <c r="R423" i="109"/>
  <c r="Q423" i="109"/>
  <c r="P423" i="109"/>
  <c r="O423" i="109"/>
  <c r="N423" i="109"/>
  <c r="M423" i="109"/>
  <c r="L423" i="109"/>
  <c r="K423" i="109"/>
  <c r="J423" i="109"/>
  <c r="I423" i="109"/>
  <c r="H423" i="109"/>
  <c r="G423" i="109"/>
  <c r="F423" i="109"/>
  <c r="E423" i="109"/>
  <c r="D423" i="109"/>
  <c r="C423" i="109"/>
  <c r="B423" i="109"/>
  <c r="Y421" i="109"/>
  <c r="X421" i="109"/>
  <c r="W421" i="109"/>
  <c r="V421" i="109"/>
  <c r="U421" i="109"/>
  <c r="U417" i="109"/>
  <c r="T421" i="109"/>
  <c r="S421" i="109"/>
  <c r="R421" i="109"/>
  <c r="Q421" i="109"/>
  <c r="P421" i="109"/>
  <c r="O421" i="109"/>
  <c r="O417" i="109"/>
  <c r="N421" i="109"/>
  <c r="M421" i="109"/>
  <c r="L421" i="109"/>
  <c r="K421" i="109"/>
  <c r="J421" i="109"/>
  <c r="I421" i="109"/>
  <c r="I417" i="109"/>
  <c r="H421" i="109"/>
  <c r="G421" i="109"/>
  <c r="F421" i="109"/>
  <c r="E421" i="109"/>
  <c r="D421" i="109"/>
  <c r="C421" i="109"/>
  <c r="C417" i="109"/>
  <c r="B421" i="109"/>
  <c r="Y418" i="109"/>
  <c r="X418" i="109"/>
  <c r="W418" i="109"/>
  <c r="V418" i="109"/>
  <c r="U418" i="109"/>
  <c r="T418" i="109"/>
  <c r="S418" i="109"/>
  <c r="R418" i="109"/>
  <c r="Q418" i="109"/>
  <c r="P418" i="109"/>
  <c r="O418" i="109"/>
  <c r="N418" i="109"/>
  <c r="M418" i="109"/>
  <c r="L418" i="109"/>
  <c r="K418" i="109"/>
  <c r="J418" i="109"/>
  <c r="I418" i="109"/>
  <c r="H418" i="109"/>
  <c r="G418" i="109"/>
  <c r="F418" i="109"/>
  <c r="E418" i="109"/>
  <c r="D418" i="109"/>
  <c r="C418" i="109"/>
  <c r="B418" i="109"/>
  <c r="Y416" i="109"/>
  <c r="X416" i="109"/>
  <c r="W416" i="109"/>
  <c r="V416" i="109"/>
  <c r="U416" i="109"/>
  <c r="U412" i="109"/>
  <c r="T416" i="109"/>
  <c r="S416" i="109"/>
  <c r="R416" i="109"/>
  <c r="Q416" i="109"/>
  <c r="P416" i="109"/>
  <c r="O416" i="109"/>
  <c r="O412" i="109"/>
  <c r="N416" i="109"/>
  <c r="M416" i="109"/>
  <c r="L416" i="109"/>
  <c r="L412" i="109"/>
  <c r="K416" i="109"/>
  <c r="J416" i="109"/>
  <c r="I416" i="109"/>
  <c r="I412" i="109"/>
  <c r="H416" i="109"/>
  <c r="G416" i="109"/>
  <c r="F416" i="109"/>
  <c r="E416" i="109"/>
  <c r="D416" i="109"/>
  <c r="C416" i="109"/>
  <c r="C412" i="109"/>
  <c r="B416" i="109"/>
  <c r="B412" i="109"/>
  <c r="Y413" i="109"/>
  <c r="X413" i="109"/>
  <c r="W413" i="109"/>
  <c r="V413" i="109"/>
  <c r="U413" i="109"/>
  <c r="T413" i="109"/>
  <c r="S413" i="109"/>
  <c r="R413" i="109"/>
  <c r="Q413" i="109"/>
  <c r="P413" i="109"/>
  <c r="O413" i="109"/>
  <c r="N413" i="109"/>
  <c r="M413" i="109"/>
  <c r="L413" i="109"/>
  <c r="K413" i="109"/>
  <c r="J413" i="109"/>
  <c r="I413" i="109"/>
  <c r="H413" i="109"/>
  <c r="G413" i="109"/>
  <c r="F413" i="109"/>
  <c r="E413" i="109"/>
  <c r="D413" i="109"/>
  <c r="C413" i="109"/>
  <c r="B413" i="109"/>
  <c r="Y411" i="109"/>
  <c r="X411" i="109"/>
  <c r="W411" i="109"/>
  <c r="V411" i="109"/>
  <c r="U411" i="109"/>
  <c r="U407" i="109"/>
  <c r="T411" i="109"/>
  <c r="S411" i="109"/>
  <c r="R411" i="109"/>
  <c r="Q411" i="109"/>
  <c r="P411" i="109"/>
  <c r="O411" i="109"/>
  <c r="O407" i="109"/>
  <c r="N411" i="109"/>
  <c r="M411" i="109"/>
  <c r="L411" i="109"/>
  <c r="K411" i="109"/>
  <c r="J411" i="109"/>
  <c r="I411" i="109"/>
  <c r="I407" i="109"/>
  <c r="H411" i="109"/>
  <c r="G411" i="109"/>
  <c r="F411" i="109"/>
  <c r="E411" i="109"/>
  <c r="D411" i="109"/>
  <c r="C411" i="109"/>
  <c r="C407" i="109"/>
  <c r="B411" i="109"/>
  <c r="Y408" i="109"/>
  <c r="X408" i="109"/>
  <c r="W408" i="109"/>
  <c r="V408" i="109"/>
  <c r="U408" i="109"/>
  <c r="T408" i="109"/>
  <c r="S408" i="109"/>
  <c r="R408" i="109"/>
  <c r="Q408" i="109"/>
  <c r="P408" i="109"/>
  <c r="O408" i="109"/>
  <c r="N408" i="109"/>
  <c r="M408" i="109"/>
  <c r="L408" i="109"/>
  <c r="K408" i="109"/>
  <c r="J408" i="109"/>
  <c r="I408" i="109"/>
  <c r="H408" i="109"/>
  <c r="G408" i="109"/>
  <c r="F408" i="109"/>
  <c r="E408" i="109"/>
  <c r="D408" i="109"/>
  <c r="C408" i="109"/>
  <c r="B408" i="109"/>
  <c r="Y406" i="109"/>
  <c r="X406" i="109"/>
  <c r="W406" i="109"/>
  <c r="V406" i="109"/>
  <c r="U406" i="109"/>
  <c r="U402" i="109"/>
  <c r="T406" i="109"/>
  <c r="S406" i="109"/>
  <c r="R406" i="109"/>
  <c r="Q406" i="109"/>
  <c r="P406" i="109"/>
  <c r="O406" i="109"/>
  <c r="O402" i="109"/>
  <c r="N406" i="109"/>
  <c r="M406" i="109"/>
  <c r="L406" i="109"/>
  <c r="K406" i="109"/>
  <c r="J406" i="109"/>
  <c r="J402" i="109"/>
  <c r="I406" i="109"/>
  <c r="I402" i="109"/>
  <c r="H406" i="109"/>
  <c r="G406" i="109"/>
  <c r="F406" i="109"/>
  <c r="E406" i="109"/>
  <c r="E402" i="109"/>
  <c r="D406" i="109"/>
  <c r="C406" i="109"/>
  <c r="C402" i="109"/>
  <c r="B406" i="109"/>
  <c r="Y403" i="109"/>
  <c r="X403" i="109"/>
  <c r="W403" i="109"/>
  <c r="V403" i="109"/>
  <c r="U403" i="109"/>
  <c r="T403" i="109"/>
  <c r="S403" i="109"/>
  <c r="R403" i="109"/>
  <c r="Q403" i="109"/>
  <c r="P403" i="109"/>
  <c r="O403" i="109"/>
  <c r="N403" i="109"/>
  <c r="M403" i="109"/>
  <c r="L403" i="109"/>
  <c r="K403" i="109"/>
  <c r="J403" i="109"/>
  <c r="I403" i="109"/>
  <c r="H403" i="109"/>
  <c r="G403" i="109"/>
  <c r="F403" i="109"/>
  <c r="E403" i="109"/>
  <c r="D403" i="109"/>
  <c r="C403" i="109"/>
  <c r="B403" i="109"/>
  <c r="Y401" i="109"/>
  <c r="X401" i="109"/>
  <c r="W401" i="109"/>
  <c r="W397" i="109"/>
  <c r="V401" i="109"/>
  <c r="U401" i="109"/>
  <c r="U397" i="109"/>
  <c r="T401" i="109"/>
  <c r="S401" i="109"/>
  <c r="R401" i="109"/>
  <c r="Q401" i="109"/>
  <c r="Q397" i="109"/>
  <c r="P401" i="109"/>
  <c r="O401" i="109"/>
  <c r="O397" i="109"/>
  <c r="N401" i="109"/>
  <c r="M401" i="109"/>
  <c r="L401" i="109"/>
  <c r="K401" i="109"/>
  <c r="J401" i="109"/>
  <c r="I401" i="109"/>
  <c r="I397" i="109"/>
  <c r="H401" i="109"/>
  <c r="G401" i="109"/>
  <c r="F401" i="109"/>
  <c r="E401" i="109"/>
  <c r="D401" i="109"/>
  <c r="C401" i="109"/>
  <c r="C397" i="109"/>
  <c r="B401" i="109"/>
  <c r="B397" i="109"/>
  <c r="Y398" i="109"/>
  <c r="X398" i="109"/>
  <c r="W398" i="109"/>
  <c r="V398" i="109"/>
  <c r="U398" i="109"/>
  <c r="T398" i="109"/>
  <c r="S398" i="109"/>
  <c r="R398" i="109"/>
  <c r="Q398" i="109"/>
  <c r="P398" i="109"/>
  <c r="O398" i="109"/>
  <c r="N398" i="109"/>
  <c r="M398" i="109"/>
  <c r="L398" i="109"/>
  <c r="K398" i="109"/>
  <c r="J398" i="109"/>
  <c r="I398" i="109"/>
  <c r="H398" i="109"/>
  <c r="G398" i="109"/>
  <c r="F398" i="109"/>
  <c r="E398" i="109"/>
  <c r="D398" i="109"/>
  <c r="C398" i="109"/>
  <c r="B398" i="109"/>
  <c r="Y396" i="109"/>
  <c r="X396" i="109"/>
  <c r="W396" i="109"/>
  <c r="V396" i="109"/>
  <c r="U396" i="109"/>
  <c r="U392" i="109"/>
  <c r="T396" i="109"/>
  <c r="S396" i="109"/>
  <c r="R396" i="109"/>
  <c r="Q396" i="109"/>
  <c r="P396" i="109"/>
  <c r="O396" i="109"/>
  <c r="O392" i="109"/>
  <c r="N396" i="109"/>
  <c r="M396" i="109"/>
  <c r="L396" i="109"/>
  <c r="K396" i="109"/>
  <c r="J396" i="109"/>
  <c r="I396" i="109"/>
  <c r="I392" i="109"/>
  <c r="H396" i="109"/>
  <c r="G396" i="109"/>
  <c r="F396" i="109"/>
  <c r="E396" i="109"/>
  <c r="D396" i="109"/>
  <c r="C396" i="109"/>
  <c r="C392" i="109"/>
  <c r="B396" i="109"/>
  <c r="Y393" i="109"/>
  <c r="X393" i="109"/>
  <c r="W393" i="109"/>
  <c r="V393" i="109"/>
  <c r="U393" i="109"/>
  <c r="T393" i="109"/>
  <c r="S393" i="109"/>
  <c r="R393" i="109"/>
  <c r="Q393" i="109"/>
  <c r="P393" i="109"/>
  <c r="O393" i="109"/>
  <c r="N393" i="109"/>
  <c r="M393" i="109"/>
  <c r="L393" i="109"/>
  <c r="K393" i="109"/>
  <c r="J393" i="109"/>
  <c r="I393" i="109"/>
  <c r="H393" i="109"/>
  <c r="G393" i="109"/>
  <c r="F393" i="109"/>
  <c r="E393" i="109"/>
  <c r="D393" i="109"/>
  <c r="C393" i="109"/>
  <c r="B393" i="109"/>
  <c r="Y391" i="109"/>
  <c r="X391" i="109"/>
  <c r="W391" i="109"/>
  <c r="V391" i="109"/>
  <c r="U391" i="109"/>
  <c r="U387" i="109"/>
  <c r="T391" i="109"/>
  <c r="S391" i="109"/>
  <c r="R391" i="109"/>
  <c r="Q391" i="109"/>
  <c r="P391" i="109"/>
  <c r="O391" i="109"/>
  <c r="O387" i="109"/>
  <c r="N391" i="109"/>
  <c r="M391" i="109"/>
  <c r="L391" i="109"/>
  <c r="K391" i="109"/>
  <c r="J391" i="109"/>
  <c r="I391" i="109"/>
  <c r="I387" i="109"/>
  <c r="H391" i="109"/>
  <c r="G391" i="109"/>
  <c r="F391" i="109"/>
  <c r="E391" i="109"/>
  <c r="D391" i="109"/>
  <c r="C391" i="109"/>
  <c r="C387" i="109"/>
  <c r="B391" i="109"/>
  <c r="Y388" i="109"/>
  <c r="X388" i="109"/>
  <c r="W388" i="109"/>
  <c r="V388" i="109"/>
  <c r="U388" i="109"/>
  <c r="T388" i="109"/>
  <c r="S388" i="109"/>
  <c r="R388" i="109"/>
  <c r="Q388" i="109"/>
  <c r="P388" i="109"/>
  <c r="O388" i="109"/>
  <c r="N388" i="109"/>
  <c r="M388" i="109"/>
  <c r="L388" i="109"/>
  <c r="K388" i="109"/>
  <c r="J388" i="109"/>
  <c r="I388" i="109"/>
  <c r="H388" i="109"/>
  <c r="G388" i="109"/>
  <c r="F388" i="109"/>
  <c r="E388" i="109"/>
  <c r="D388" i="109"/>
  <c r="C388" i="109"/>
  <c r="B388" i="109"/>
  <c r="Y386" i="109"/>
  <c r="X386" i="109"/>
  <c r="W386" i="109"/>
  <c r="V386" i="109"/>
  <c r="V382" i="109"/>
  <c r="U386" i="109"/>
  <c r="U382" i="109"/>
  <c r="T386" i="109"/>
  <c r="S386" i="109"/>
  <c r="R386" i="109"/>
  <c r="Q386" i="109"/>
  <c r="Q382" i="109"/>
  <c r="P386" i="109"/>
  <c r="O386" i="109"/>
  <c r="O382" i="109"/>
  <c r="N386" i="109"/>
  <c r="M386" i="109"/>
  <c r="L386" i="109"/>
  <c r="K386" i="109"/>
  <c r="J386" i="109"/>
  <c r="I386" i="109"/>
  <c r="I382" i="109"/>
  <c r="H386" i="109"/>
  <c r="G386" i="109"/>
  <c r="F386" i="109"/>
  <c r="E386" i="109"/>
  <c r="D386" i="109"/>
  <c r="C386" i="109"/>
  <c r="C382" i="109"/>
  <c r="B386" i="109"/>
  <c r="B382" i="109"/>
  <c r="Y383" i="109"/>
  <c r="X383" i="109"/>
  <c r="W383" i="109"/>
  <c r="V383" i="109"/>
  <c r="U383" i="109"/>
  <c r="T383" i="109"/>
  <c r="S383" i="109"/>
  <c r="R383" i="109"/>
  <c r="Q383" i="109"/>
  <c r="P383" i="109"/>
  <c r="O383" i="109"/>
  <c r="N383" i="109"/>
  <c r="M383" i="109"/>
  <c r="L383" i="109"/>
  <c r="K383" i="109"/>
  <c r="J383" i="109"/>
  <c r="I383" i="109"/>
  <c r="H383" i="109"/>
  <c r="G383" i="109"/>
  <c r="F383" i="109"/>
  <c r="E383" i="109"/>
  <c r="D383" i="109"/>
  <c r="C383" i="109"/>
  <c r="B383" i="109"/>
  <c r="Y381" i="109"/>
  <c r="X381" i="109"/>
  <c r="W381" i="109"/>
  <c r="V381" i="109"/>
  <c r="U381" i="109"/>
  <c r="U377" i="109"/>
  <c r="T381" i="109"/>
  <c r="S381" i="109"/>
  <c r="R381" i="109"/>
  <c r="Q381" i="109"/>
  <c r="P381" i="109"/>
  <c r="O381" i="109"/>
  <c r="O377" i="109"/>
  <c r="N381" i="109"/>
  <c r="M381" i="109"/>
  <c r="L381" i="109"/>
  <c r="K381" i="109"/>
  <c r="J381" i="109"/>
  <c r="I381" i="109"/>
  <c r="I377" i="109"/>
  <c r="H381" i="109"/>
  <c r="G381" i="109"/>
  <c r="F381" i="109"/>
  <c r="E381" i="109"/>
  <c r="D381" i="109"/>
  <c r="C381" i="109"/>
  <c r="C377" i="109"/>
  <c r="B381" i="109"/>
  <c r="Y378" i="109"/>
  <c r="X378" i="109"/>
  <c r="W378" i="109"/>
  <c r="V378" i="109"/>
  <c r="U378" i="109"/>
  <c r="T378" i="109"/>
  <c r="S378" i="109"/>
  <c r="R378" i="109"/>
  <c r="Q378" i="109"/>
  <c r="P378" i="109"/>
  <c r="O378" i="109"/>
  <c r="N378" i="109"/>
  <c r="M378" i="109"/>
  <c r="L378" i="109"/>
  <c r="K378" i="109"/>
  <c r="J378" i="109"/>
  <c r="I378" i="109"/>
  <c r="H378" i="109"/>
  <c r="G378" i="109"/>
  <c r="F378" i="109"/>
  <c r="E378" i="109"/>
  <c r="D378" i="109"/>
  <c r="C378" i="109"/>
  <c r="B378" i="109"/>
  <c r="Y376" i="109"/>
  <c r="X376" i="109"/>
  <c r="W376" i="109"/>
  <c r="V376" i="109"/>
  <c r="U376" i="109"/>
  <c r="U372" i="109"/>
  <c r="T376" i="109"/>
  <c r="S376" i="109"/>
  <c r="R376" i="109"/>
  <c r="Q376" i="109"/>
  <c r="P376" i="109"/>
  <c r="O376" i="109"/>
  <c r="O372" i="109"/>
  <c r="N376" i="109"/>
  <c r="M376" i="109"/>
  <c r="L376" i="109"/>
  <c r="K376" i="109"/>
  <c r="J376" i="109"/>
  <c r="I376" i="109"/>
  <c r="I372" i="109"/>
  <c r="H376" i="109"/>
  <c r="G376" i="109"/>
  <c r="F376" i="109"/>
  <c r="E376" i="109"/>
  <c r="D376" i="109"/>
  <c r="D372" i="109"/>
  <c r="C376" i="109"/>
  <c r="C372" i="109"/>
  <c r="B376" i="109"/>
  <c r="Y373" i="109"/>
  <c r="X373" i="109"/>
  <c r="W373" i="109"/>
  <c r="V373" i="109"/>
  <c r="U373" i="109"/>
  <c r="T373" i="109"/>
  <c r="S373" i="109"/>
  <c r="R373" i="109"/>
  <c r="Q373" i="109"/>
  <c r="P373" i="109"/>
  <c r="O373" i="109"/>
  <c r="N373" i="109"/>
  <c r="M373" i="109"/>
  <c r="L373" i="109"/>
  <c r="K373" i="109"/>
  <c r="J373" i="109"/>
  <c r="I373" i="109"/>
  <c r="H373" i="109"/>
  <c r="G373" i="109"/>
  <c r="F373" i="109"/>
  <c r="E373" i="109"/>
  <c r="D373" i="109"/>
  <c r="C373" i="109"/>
  <c r="B373" i="109"/>
  <c r="Y371" i="109"/>
  <c r="X371" i="109"/>
  <c r="W371" i="109"/>
  <c r="V371" i="109"/>
  <c r="V367" i="109"/>
  <c r="U371" i="109"/>
  <c r="U367" i="109"/>
  <c r="T371" i="109"/>
  <c r="S371" i="109"/>
  <c r="R371" i="109"/>
  <c r="Q371" i="109"/>
  <c r="Q367" i="109"/>
  <c r="P371" i="109"/>
  <c r="O371" i="109"/>
  <c r="O367" i="109"/>
  <c r="N371" i="109"/>
  <c r="M371" i="109"/>
  <c r="L371" i="109"/>
  <c r="L367" i="109"/>
  <c r="K371" i="109"/>
  <c r="J371" i="109"/>
  <c r="I371" i="109"/>
  <c r="I367" i="109"/>
  <c r="H371" i="109"/>
  <c r="G371" i="109"/>
  <c r="G367" i="109"/>
  <c r="F371" i="109"/>
  <c r="E371" i="109"/>
  <c r="D371" i="109"/>
  <c r="C371" i="109"/>
  <c r="C367" i="109"/>
  <c r="B371" i="109"/>
  <c r="Y368" i="109"/>
  <c r="X368" i="109"/>
  <c r="W368" i="109"/>
  <c r="V368" i="109"/>
  <c r="U368" i="109"/>
  <c r="T368" i="109"/>
  <c r="S368" i="109"/>
  <c r="R368" i="109"/>
  <c r="Q368" i="109"/>
  <c r="P368" i="109"/>
  <c r="O368" i="109"/>
  <c r="N368" i="109"/>
  <c r="M368" i="109"/>
  <c r="L368" i="109"/>
  <c r="K368" i="109"/>
  <c r="J368" i="109"/>
  <c r="I368" i="109"/>
  <c r="H368" i="109"/>
  <c r="G368" i="109"/>
  <c r="F368" i="109"/>
  <c r="E368" i="109"/>
  <c r="D368" i="109"/>
  <c r="C368" i="109"/>
  <c r="B368" i="109"/>
  <c r="Y366" i="109"/>
  <c r="X366" i="109"/>
  <c r="W366" i="109"/>
  <c r="V366" i="109"/>
  <c r="U366" i="109"/>
  <c r="U362" i="109"/>
  <c r="T366" i="109"/>
  <c r="S366" i="109"/>
  <c r="R366" i="109"/>
  <c r="Q366" i="109"/>
  <c r="P366" i="109"/>
  <c r="O366" i="109"/>
  <c r="O362" i="109"/>
  <c r="N366" i="109"/>
  <c r="M366" i="109"/>
  <c r="L366" i="109"/>
  <c r="K366" i="109"/>
  <c r="J366" i="109"/>
  <c r="J362" i="109"/>
  <c r="I366" i="109"/>
  <c r="I362" i="109"/>
  <c r="H366" i="109"/>
  <c r="G366" i="109"/>
  <c r="F366" i="109"/>
  <c r="E366" i="109"/>
  <c r="D366" i="109"/>
  <c r="C366" i="109"/>
  <c r="C362" i="109"/>
  <c r="B366" i="109"/>
  <c r="Y363" i="109"/>
  <c r="X363" i="109"/>
  <c r="W363" i="109"/>
  <c r="V363" i="109"/>
  <c r="U363" i="109"/>
  <c r="T363" i="109"/>
  <c r="S363" i="109"/>
  <c r="R363" i="109"/>
  <c r="Q363" i="109"/>
  <c r="P363" i="109"/>
  <c r="O363" i="109"/>
  <c r="N363" i="109"/>
  <c r="M363" i="109"/>
  <c r="L363" i="109"/>
  <c r="K363" i="109"/>
  <c r="J363" i="109"/>
  <c r="I363" i="109"/>
  <c r="H363" i="109"/>
  <c r="G363" i="109"/>
  <c r="F363" i="109"/>
  <c r="E363" i="109"/>
  <c r="D363" i="109"/>
  <c r="C363" i="109"/>
  <c r="B363" i="109"/>
  <c r="Y361" i="109"/>
  <c r="X361" i="109"/>
  <c r="W361" i="109"/>
  <c r="V361" i="109"/>
  <c r="U361" i="109"/>
  <c r="U357" i="109"/>
  <c r="T361" i="109"/>
  <c r="S361" i="109"/>
  <c r="R361" i="109"/>
  <c r="Q361" i="109"/>
  <c r="P361" i="109"/>
  <c r="O361" i="109"/>
  <c r="O357" i="109"/>
  <c r="N361" i="109"/>
  <c r="M361" i="109"/>
  <c r="L361" i="109"/>
  <c r="K361" i="109"/>
  <c r="J361" i="109"/>
  <c r="I361" i="109"/>
  <c r="I357" i="109"/>
  <c r="H361" i="109"/>
  <c r="G361" i="109"/>
  <c r="F361" i="109"/>
  <c r="E361" i="109"/>
  <c r="D361" i="109"/>
  <c r="C361" i="109"/>
  <c r="C357" i="109"/>
  <c r="B361" i="109"/>
  <c r="Y358" i="109"/>
  <c r="X358" i="109"/>
  <c r="W358" i="109"/>
  <c r="V358" i="109"/>
  <c r="U358" i="109"/>
  <c r="T358" i="109"/>
  <c r="S358" i="109"/>
  <c r="R358" i="109"/>
  <c r="Q358" i="109"/>
  <c r="P358" i="109"/>
  <c r="O358" i="109"/>
  <c r="N358" i="109"/>
  <c r="M358" i="109"/>
  <c r="L358" i="109"/>
  <c r="K358" i="109"/>
  <c r="J358" i="109"/>
  <c r="I358" i="109"/>
  <c r="H358" i="109"/>
  <c r="G358" i="109"/>
  <c r="F358" i="109"/>
  <c r="E358" i="109"/>
  <c r="D358" i="109"/>
  <c r="C358" i="109"/>
  <c r="B358" i="109"/>
  <c r="Y356" i="109"/>
  <c r="X356" i="109"/>
  <c r="W356" i="109"/>
  <c r="V356" i="109"/>
  <c r="V352" i="109"/>
  <c r="U356" i="109"/>
  <c r="U352" i="109"/>
  <c r="T356" i="109"/>
  <c r="S356" i="109"/>
  <c r="R356" i="109"/>
  <c r="Q356" i="109"/>
  <c r="Q352" i="109"/>
  <c r="P356" i="109"/>
  <c r="O356" i="109"/>
  <c r="O352" i="109"/>
  <c r="N356" i="109"/>
  <c r="M356" i="109"/>
  <c r="L356" i="109"/>
  <c r="L352" i="109"/>
  <c r="K356" i="109"/>
  <c r="J356" i="109"/>
  <c r="I356" i="109"/>
  <c r="I352" i="109"/>
  <c r="H356" i="109"/>
  <c r="G356" i="109"/>
  <c r="F356" i="109"/>
  <c r="F352" i="109"/>
  <c r="E356" i="109"/>
  <c r="D356" i="109"/>
  <c r="C356" i="109"/>
  <c r="C352" i="109"/>
  <c r="B356" i="109"/>
  <c r="B352" i="109"/>
  <c r="Y353" i="109"/>
  <c r="X353" i="109"/>
  <c r="W353" i="109"/>
  <c r="V353" i="109"/>
  <c r="U353" i="109"/>
  <c r="T353" i="109"/>
  <c r="S353" i="109"/>
  <c r="R353" i="109"/>
  <c r="Q353" i="109"/>
  <c r="P353" i="109"/>
  <c r="O353" i="109"/>
  <c r="N353" i="109"/>
  <c r="M353" i="109"/>
  <c r="L353" i="109"/>
  <c r="K353" i="109"/>
  <c r="J353" i="109"/>
  <c r="I353" i="109"/>
  <c r="H353" i="109"/>
  <c r="G353" i="109"/>
  <c r="F353" i="109"/>
  <c r="E353" i="109"/>
  <c r="D353" i="109"/>
  <c r="C353" i="109"/>
  <c r="B353" i="109"/>
  <c r="Y351" i="109"/>
  <c r="X351" i="109"/>
  <c r="W351" i="109"/>
  <c r="V351" i="109"/>
  <c r="U351" i="109"/>
  <c r="U347" i="109"/>
  <c r="T351" i="109"/>
  <c r="S351" i="109"/>
  <c r="S347" i="109"/>
  <c r="R351" i="109"/>
  <c r="Q351" i="109"/>
  <c r="P351" i="109"/>
  <c r="O351" i="109"/>
  <c r="O347" i="109"/>
  <c r="N351" i="109"/>
  <c r="M351" i="109"/>
  <c r="M347" i="109"/>
  <c r="L351" i="109"/>
  <c r="K351" i="109"/>
  <c r="J351" i="109"/>
  <c r="I351" i="109"/>
  <c r="I347" i="109"/>
  <c r="H351" i="109"/>
  <c r="G351" i="109"/>
  <c r="G347" i="109"/>
  <c r="F351" i="109"/>
  <c r="E351" i="109"/>
  <c r="D351" i="109"/>
  <c r="C351" i="109"/>
  <c r="C347" i="109"/>
  <c r="B351" i="109"/>
  <c r="Y348" i="109"/>
  <c r="X348" i="109"/>
  <c r="W348" i="109"/>
  <c r="V348" i="109"/>
  <c r="U348" i="109"/>
  <c r="T348" i="109"/>
  <c r="S348" i="109"/>
  <c r="R348" i="109"/>
  <c r="Q348" i="109"/>
  <c r="P348" i="109"/>
  <c r="O348" i="109"/>
  <c r="N348" i="109"/>
  <c r="M348" i="109"/>
  <c r="L348" i="109"/>
  <c r="K348" i="109"/>
  <c r="J348" i="109"/>
  <c r="I348" i="109"/>
  <c r="H348" i="109"/>
  <c r="G348" i="109"/>
  <c r="F348" i="109"/>
  <c r="E348" i="109"/>
  <c r="D348" i="109"/>
  <c r="C348" i="109"/>
  <c r="B348" i="109"/>
  <c r="Y346" i="109"/>
  <c r="X346" i="109"/>
  <c r="W346" i="109"/>
  <c r="V346" i="109"/>
  <c r="U346" i="109"/>
  <c r="U342" i="109"/>
  <c r="T346" i="109"/>
  <c r="S346" i="109"/>
  <c r="R346" i="109"/>
  <c r="Q346" i="109"/>
  <c r="P346" i="109"/>
  <c r="O346" i="109"/>
  <c r="O342" i="109"/>
  <c r="N346" i="109"/>
  <c r="M346" i="109"/>
  <c r="L346" i="109"/>
  <c r="K346" i="109"/>
  <c r="J346" i="109"/>
  <c r="I346" i="109"/>
  <c r="I342" i="109"/>
  <c r="H346" i="109"/>
  <c r="G346" i="109"/>
  <c r="F346" i="109"/>
  <c r="E346" i="109"/>
  <c r="D346" i="109"/>
  <c r="D342" i="109"/>
  <c r="C346" i="109"/>
  <c r="C342" i="109"/>
  <c r="B346" i="109"/>
  <c r="Y343" i="109"/>
  <c r="X343" i="109"/>
  <c r="W343" i="109"/>
  <c r="V343" i="109"/>
  <c r="U343" i="109"/>
  <c r="T343" i="109"/>
  <c r="S343" i="109"/>
  <c r="R343" i="109"/>
  <c r="Q343" i="109"/>
  <c r="P343" i="109"/>
  <c r="O343" i="109"/>
  <c r="N343" i="109"/>
  <c r="M343" i="109"/>
  <c r="L343" i="109"/>
  <c r="K343" i="109"/>
  <c r="J343" i="109"/>
  <c r="I343" i="109"/>
  <c r="H343" i="109"/>
  <c r="G343" i="109"/>
  <c r="F343" i="109"/>
  <c r="E343" i="109"/>
  <c r="D343" i="109"/>
  <c r="C343" i="109"/>
  <c r="B343" i="109"/>
  <c r="Y341" i="109"/>
  <c r="X341" i="109"/>
  <c r="W341" i="109"/>
  <c r="V341" i="109"/>
  <c r="V337" i="109"/>
  <c r="U341" i="109"/>
  <c r="U337" i="109"/>
  <c r="T341" i="109"/>
  <c r="S341" i="109"/>
  <c r="R341" i="109"/>
  <c r="Q341" i="109"/>
  <c r="Q337" i="109"/>
  <c r="P341" i="109"/>
  <c r="O341" i="109"/>
  <c r="O337" i="109"/>
  <c r="N341" i="109"/>
  <c r="M341" i="109"/>
  <c r="L341" i="109"/>
  <c r="K341" i="109"/>
  <c r="K337" i="109"/>
  <c r="J341" i="109"/>
  <c r="I341" i="109"/>
  <c r="I337" i="109"/>
  <c r="H341" i="109"/>
  <c r="G341" i="109"/>
  <c r="G337" i="109"/>
  <c r="F341" i="109"/>
  <c r="E341" i="109"/>
  <c r="E337" i="109"/>
  <c r="D341" i="109"/>
  <c r="C341" i="109"/>
  <c r="C337" i="109"/>
  <c r="B341" i="109"/>
  <c r="Y338" i="109"/>
  <c r="X338" i="109"/>
  <c r="W338" i="109"/>
  <c r="V338" i="109"/>
  <c r="U338" i="109"/>
  <c r="T338" i="109"/>
  <c r="S338" i="109"/>
  <c r="R338" i="109"/>
  <c r="Q338" i="109"/>
  <c r="P338" i="109"/>
  <c r="O338" i="109"/>
  <c r="N338" i="109"/>
  <c r="M338" i="109"/>
  <c r="L338" i="109"/>
  <c r="K338" i="109"/>
  <c r="J338" i="109"/>
  <c r="I338" i="109"/>
  <c r="H338" i="109"/>
  <c r="G338" i="109"/>
  <c r="F338" i="109"/>
  <c r="E338" i="109"/>
  <c r="D338" i="109"/>
  <c r="C338" i="109"/>
  <c r="B338" i="109"/>
  <c r="Y336" i="109"/>
  <c r="X336" i="109"/>
  <c r="W336" i="109"/>
  <c r="W332" i="109"/>
  <c r="V336" i="109"/>
  <c r="U336" i="109"/>
  <c r="U332" i="109"/>
  <c r="T336" i="109"/>
  <c r="S336" i="109"/>
  <c r="R336" i="109"/>
  <c r="Q336" i="109"/>
  <c r="P336" i="109"/>
  <c r="O336" i="109"/>
  <c r="O332" i="109"/>
  <c r="N336" i="109"/>
  <c r="M336" i="109"/>
  <c r="L336" i="109"/>
  <c r="L332" i="109"/>
  <c r="K336" i="109"/>
  <c r="J336" i="109"/>
  <c r="I336" i="109"/>
  <c r="I332" i="109"/>
  <c r="H336" i="109"/>
  <c r="G336" i="109"/>
  <c r="F336" i="109"/>
  <c r="E336" i="109"/>
  <c r="D336" i="109"/>
  <c r="C336" i="109"/>
  <c r="C332" i="109"/>
  <c r="B336" i="109"/>
  <c r="Y333" i="109"/>
  <c r="X333" i="109"/>
  <c r="W333" i="109"/>
  <c r="V333" i="109"/>
  <c r="U333" i="109"/>
  <c r="T333" i="109"/>
  <c r="S333" i="109"/>
  <c r="R333" i="109"/>
  <c r="Q333" i="109"/>
  <c r="P333" i="109"/>
  <c r="O333" i="109"/>
  <c r="N333" i="109"/>
  <c r="M333" i="109"/>
  <c r="L333" i="109"/>
  <c r="K333" i="109"/>
  <c r="J333" i="109"/>
  <c r="I333" i="109"/>
  <c r="H333" i="109"/>
  <c r="G333" i="109"/>
  <c r="F333" i="109"/>
  <c r="E333" i="109"/>
  <c r="D333" i="109"/>
  <c r="C333" i="109"/>
  <c r="B333" i="109"/>
  <c r="Y328" i="109"/>
  <c r="X328" i="109"/>
  <c r="W328" i="109"/>
  <c r="V328" i="109"/>
  <c r="U328" i="109"/>
  <c r="U324" i="109"/>
  <c r="T328" i="109"/>
  <c r="S328" i="109"/>
  <c r="R328" i="109"/>
  <c r="Q328" i="109"/>
  <c r="P328" i="109"/>
  <c r="O328" i="109"/>
  <c r="O324" i="109"/>
  <c r="N328" i="109"/>
  <c r="M328" i="109"/>
  <c r="L328" i="109"/>
  <c r="K328" i="109"/>
  <c r="J328" i="109"/>
  <c r="I328" i="109"/>
  <c r="I324" i="109"/>
  <c r="H328" i="109"/>
  <c r="G328" i="109"/>
  <c r="F328" i="109"/>
  <c r="E328" i="109"/>
  <c r="D328" i="109"/>
  <c r="C328" i="109"/>
  <c r="C324" i="109"/>
  <c r="B328" i="109"/>
  <c r="Y325" i="109"/>
  <c r="X325" i="109"/>
  <c r="W325" i="109"/>
  <c r="V325" i="109"/>
  <c r="U325" i="109"/>
  <c r="T325" i="109"/>
  <c r="S325" i="109"/>
  <c r="R325" i="109"/>
  <c r="Q325" i="109"/>
  <c r="P325" i="109"/>
  <c r="O325" i="109"/>
  <c r="N325" i="109"/>
  <c r="M325" i="109"/>
  <c r="L325" i="109"/>
  <c r="K325" i="109"/>
  <c r="J325" i="109"/>
  <c r="I325" i="109"/>
  <c r="H325" i="109"/>
  <c r="G325" i="109"/>
  <c r="F325" i="109"/>
  <c r="E325" i="109"/>
  <c r="D325" i="109"/>
  <c r="C325" i="109"/>
  <c r="B325" i="109"/>
  <c r="Y323" i="109"/>
  <c r="X323" i="109"/>
  <c r="W323" i="109"/>
  <c r="V323" i="109"/>
  <c r="V319" i="109"/>
  <c r="U323" i="109"/>
  <c r="U319" i="109"/>
  <c r="T323" i="109"/>
  <c r="S323" i="109"/>
  <c r="R323" i="109"/>
  <c r="Q323" i="109"/>
  <c r="Q319" i="109"/>
  <c r="P323" i="109"/>
  <c r="O323" i="109"/>
  <c r="O319" i="109"/>
  <c r="N323" i="109"/>
  <c r="M323" i="109"/>
  <c r="L323" i="109"/>
  <c r="K323" i="109"/>
  <c r="J323" i="109"/>
  <c r="I323" i="109"/>
  <c r="I319" i="109"/>
  <c r="H323" i="109"/>
  <c r="G323" i="109"/>
  <c r="F323" i="109"/>
  <c r="E323" i="109"/>
  <c r="D323" i="109"/>
  <c r="C323" i="109"/>
  <c r="C319" i="109"/>
  <c r="B323" i="109"/>
  <c r="B319" i="109"/>
  <c r="Y320" i="109"/>
  <c r="X320" i="109"/>
  <c r="W320" i="109"/>
  <c r="V320" i="109"/>
  <c r="U320" i="109"/>
  <c r="T320" i="109"/>
  <c r="S320" i="109"/>
  <c r="R320" i="109"/>
  <c r="Q320" i="109"/>
  <c r="P320" i="109"/>
  <c r="O320" i="109"/>
  <c r="N320" i="109"/>
  <c r="M320" i="109"/>
  <c r="L320" i="109"/>
  <c r="K320" i="109"/>
  <c r="J320" i="109"/>
  <c r="I320" i="109"/>
  <c r="H320" i="109"/>
  <c r="G320" i="109"/>
  <c r="F320" i="109"/>
  <c r="E320" i="109"/>
  <c r="D320" i="109"/>
  <c r="C320" i="109"/>
  <c r="B320" i="109"/>
  <c r="Y318" i="109"/>
  <c r="X318" i="109"/>
  <c r="W318" i="109"/>
  <c r="V318" i="109"/>
  <c r="U318" i="109"/>
  <c r="U314" i="109"/>
  <c r="T318" i="109"/>
  <c r="S318" i="109"/>
  <c r="S314" i="109"/>
  <c r="R318" i="109"/>
  <c r="Q318" i="109"/>
  <c r="P318" i="109"/>
  <c r="P314" i="109"/>
  <c r="O318" i="109"/>
  <c r="O314" i="109"/>
  <c r="N318" i="109"/>
  <c r="M318" i="109"/>
  <c r="L318" i="109"/>
  <c r="K318" i="109"/>
  <c r="J318" i="109"/>
  <c r="J314" i="109"/>
  <c r="I318" i="109"/>
  <c r="I314" i="109"/>
  <c r="H318" i="109"/>
  <c r="G318" i="109"/>
  <c r="F318" i="109"/>
  <c r="E318" i="109"/>
  <c r="E314" i="109"/>
  <c r="D318" i="109"/>
  <c r="D314" i="109"/>
  <c r="C318" i="109"/>
  <c r="C314" i="109"/>
  <c r="B318" i="109"/>
  <c r="Y315" i="109"/>
  <c r="X315" i="109"/>
  <c r="W315" i="109"/>
  <c r="V315" i="109"/>
  <c r="U315" i="109"/>
  <c r="T315" i="109"/>
  <c r="S315" i="109"/>
  <c r="R315" i="109"/>
  <c r="Q315" i="109"/>
  <c r="P315" i="109"/>
  <c r="O315" i="109"/>
  <c r="N315" i="109"/>
  <c r="M315" i="109"/>
  <c r="L315" i="109"/>
  <c r="K315" i="109"/>
  <c r="J315" i="109"/>
  <c r="I315" i="109"/>
  <c r="H315" i="109"/>
  <c r="G315" i="109"/>
  <c r="F315" i="109"/>
  <c r="E315" i="109"/>
  <c r="D315" i="109"/>
  <c r="C315" i="109"/>
  <c r="B315" i="109"/>
  <c r="Y313" i="109"/>
  <c r="X313" i="109"/>
  <c r="W313" i="109"/>
  <c r="V313" i="109"/>
  <c r="V309" i="109"/>
  <c r="U313" i="109"/>
  <c r="U309" i="109"/>
  <c r="T313" i="109"/>
  <c r="S313" i="109"/>
  <c r="R313" i="109"/>
  <c r="Q313" i="109"/>
  <c r="Q309" i="109"/>
  <c r="P313" i="109"/>
  <c r="P309" i="109"/>
  <c r="O313" i="109"/>
  <c r="O309" i="109"/>
  <c r="N313" i="109"/>
  <c r="M313" i="109"/>
  <c r="M309" i="109"/>
  <c r="L313" i="109"/>
  <c r="K313" i="109"/>
  <c r="K309" i="109"/>
  <c r="J313" i="109"/>
  <c r="J309" i="109"/>
  <c r="I313" i="109"/>
  <c r="I309" i="109"/>
  <c r="H313" i="109"/>
  <c r="G313" i="109"/>
  <c r="G309" i="109"/>
  <c r="F313" i="109"/>
  <c r="E313" i="109"/>
  <c r="D313" i="109"/>
  <c r="D309" i="109"/>
  <c r="C313" i="109"/>
  <c r="C309" i="109"/>
  <c r="B313" i="109"/>
  <c r="Y310" i="109"/>
  <c r="X310" i="109"/>
  <c r="W310" i="109"/>
  <c r="V310" i="109"/>
  <c r="U310" i="109"/>
  <c r="T310" i="109"/>
  <c r="S310" i="109"/>
  <c r="R310" i="109"/>
  <c r="Q310" i="109"/>
  <c r="P310" i="109"/>
  <c r="O310" i="109"/>
  <c r="N310" i="109"/>
  <c r="M310" i="109"/>
  <c r="L310" i="109"/>
  <c r="K310" i="109"/>
  <c r="J310" i="109"/>
  <c r="I310" i="109"/>
  <c r="H310" i="109"/>
  <c r="G310" i="109"/>
  <c r="F310" i="109"/>
  <c r="E310" i="109"/>
  <c r="D310" i="109"/>
  <c r="C310" i="109"/>
  <c r="B310" i="109"/>
  <c r="Y308" i="109"/>
  <c r="X308" i="109"/>
  <c r="W308" i="109"/>
  <c r="V308" i="109"/>
  <c r="U308" i="109"/>
  <c r="U304" i="109"/>
  <c r="T308" i="109"/>
  <c r="S308" i="109"/>
  <c r="R308" i="109"/>
  <c r="Q308" i="109"/>
  <c r="P308" i="109"/>
  <c r="O308" i="109"/>
  <c r="O304" i="109"/>
  <c r="N308" i="109"/>
  <c r="M308" i="109"/>
  <c r="L308" i="109"/>
  <c r="K308" i="109"/>
  <c r="J308" i="109"/>
  <c r="I308" i="109"/>
  <c r="I304" i="109"/>
  <c r="H308" i="109"/>
  <c r="G308" i="109"/>
  <c r="F308" i="109"/>
  <c r="E308" i="109"/>
  <c r="D308" i="109"/>
  <c r="C308" i="109"/>
  <c r="C304" i="109"/>
  <c r="B308" i="109"/>
  <c r="Y305" i="109"/>
  <c r="X305" i="109"/>
  <c r="W305" i="109"/>
  <c r="V305" i="109"/>
  <c r="U305" i="109"/>
  <c r="T305" i="109"/>
  <c r="S305" i="109"/>
  <c r="R305" i="109"/>
  <c r="Q305" i="109"/>
  <c r="P305" i="109"/>
  <c r="O305" i="109"/>
  <c r="N305" i="109"/>
  <c r="M305" i="109"/>
  <c r="L305" i="109"/>
  <c r="K305" i="109"/>
  <c r="J305" i="109"/>
  <c r="I305" i="109"/>
  <c r="H305" i="109"/>
  <c r="G305" i="109"/>
  <c r="F305" i="109"/>
  <c r="E305" i="109"/>
  <c r="D305" i="109"/>
  <c r="C305" i="109"/>
  <c r="B305" i="109"/>
  <c r="Y303" i="109"/>
  <c r="X303" i="109"/>
  <c r="W303" i="109"/>
  <c r="V303" i="109"/>
  <c r="U303" i="109"/>
  <c r="U299" i="109"/>
  <c r="T303" i="109"/>
  <c r="S303" i="109"/>
  <c r="R303" i="109"/>
  <c r="Q303" i="109"/>
  <c r="P303" i="109"/>
  <c r="O303" i="109"/>
  <c r="O299" i="109"/>
  <c r="N303" i="109"/>
  <c r="M303" i="109"/>
  <c r="L303" i="109"/>
  <c r="K303" i="109"/>
  <c r="K299" i="109"/>
  <c r="J303" i="109"/>
  <c r="I303" i="109"/>
  <c r="I299" i="109"/>
  <c r="H303" i="109"/>
  <c r="G303" i="109"/>
  <c r="F303" i="109"/>
  <c r="E303" i="109"/>
  <c r="D303" i="109"/>
  <c r="C303" i="109"/>
  <c r="C299" i="109"/>
  <c r="B303" i="109"/>
  <c r="Y300" i="109"/>
  <c r="X300" i="109"/>
  <c r="W300" i="109"/>
  <c r="V300" i="109"/>
  <c r="U300" i="109"/>
  <c r="T300" i="109"/>
  <c r="S300" i="109"/>
  <c r="R300" i="109"/>
  <c r="Q300" i="109"/>
  <c r="P300" i="109"/>
  <c r="O300" i="109"/>
  <c r="N300" i="109"/>
  <c r="M300" i="109"/>
  <c r="L300" i="109"/>
  <c r="K300" i="109"/>
  <c r="J300" i="109"/>
  <c r="I300" i="109"/>
  <c r="H300" i="109"/>
  <c r="G300" i="109"/>
  <c r="F300" i="109"/>
  <c r="E300" i="109"/>
  <c r="D300" i="109"/>
  <c r="C300" i="109"/>
  <c r="B300" i="109"/>
  <c r="Y298" i="109"/>
  <c r="X298" i="109"/>
  <c r="W298" i="109"/>
  <c r="V298" i="109"/>
  <c r="U298" i="109"/>
  <c r="U294" i="109"/>
  <c r="T298" i="109"/>
  <c r="S298" i="109"/>
  <c r="R298" i="109"/>
  <c r="Q298" i="109"/>
  <c r="P298" i="109"/>
  <c r="O298" i="109"/>
  <c r="O294" i="109"/>
  <c r="N298" i="109"/>
  <c r="M298" i="109"/>
  <c r="L298" i="109"/>
  <c r="K298" i="109"/>
  <c r="J298" i="109"/>
  <c r="I298" i="109"/>
  <c r="I294" i="109"/>
  <c r="H298" i="109"/>
  <c r="G298" i="109"/>
  <c r="F298" i="109"/>
  <c r="E298" i="109"/>
  <c r="D298" i="109"/>
  <c r="D294" i="109"/>
  <c r="C298" i="109"/>
  <c r="C294" i="109"/>
  <c r="B298" i="109"/>
  <c r="Y295" i="109"/>
  <c r="X295" i="109"/>
  <c r="W295" i="109"/>
  <c r="V295" i="109"/>
  <c r="U295" i="109"/>
  <c r="T295" i="109"/>
  <c r="S295" i="109"/>
  <c r="R295" i="109"/>
  <c r="Q295" i="109"/>
  <c r="P295" i="109"/>
  <c r="O295" i="109"/>
  <c r="N295" i="109"/>
  <c r="M295" i="109"/>
  <c r="L295" i="109"/>
  <c r="K295" i="109"/>
  <c r="J295" i="109"/>
  <c r="I295" i="109"/>
  <c r="H295" i="109"/>
  <c r="G295" i="109"/>
  <c r="F295" i="109"/>
  <c r="E295" i="109"/>
  <c r="D295" i="109"/>
  <c r="C295" i="109"/>
  <c r="B295" i="109"/>
  <c r="Y293" i="109"/>
  <c r="X293" i="109"/>
  <c r="W293" i="109"/>
  <c r="V293" i="109"/>
  <c r="V289" i="109"/>
  <c r="U293" i="109"/>
  <c r="U289" i="109"/>
  <c r="T293" i="109"/>
  <c r="S293" i="109"/>
  <c r="R293" i="109"/>
  <c r="Q293" i="109"/>
  <c r="P293" i="109"/>
  <c r="P289" i="109"/>
  <c r="O293" i="109"/>
  <c r="O289" i="109"/>
  <c r="N293" i="109"/>
  <c r="M293" i="109"/>
  <c r="L293" i="109"/>
  <c r="K293" i="109"/>
  <c r="J293" i="109"/>
  <c r="J289" i="109"/>
  <c r="I293" i="109"/>
  <c r="I289" i="109"/>
  <c r="H293" i="109"/>
  <c r="G293" i="109"/>
  <c r="F293" i="109"/>
  <c r="E293" i="109"/>
  <c r="D293" i="109"/>
  <c r="D289" i="109"/>
  <c r="C293" i="109"/>
  <c r="C289" i="109"/>
  <c r="B293" i="109"/>
  <c r="Y290" i="109"/>
  <c r="X290" i="109"/>
  <c r="W290" i="109"/>
  <c r="V290" i="109"/>
  <c r="U290" i="109"/>
  <c r="T290" i="109"/>
  <c r="S290" i="109"/>
  <c r="R290" i="109"/>
  <c r="Q290" i="109"/>
  <c r="P290" i="109"/>
  <c r="O290" i="109"/>
  <c r="N290" i="109"/>
  <c r="M290" i="109"/>
  <c r="L290" i="109"/>
  <c r="K290" i="109"/>
  <c r="J290" i="109"/>
  <c r="I290" i="109"/>
  <c r="H290" i="109"/>
  <c r="G290" i="109"/>
  <c r="F290" i="109"/>
  <c r="E290" i="109"/>
  <c r="D290" i="109"/>
  <c r="C290" i="109"/>
  <c r="B290" i="109"/>
  <c r="Y288" i="109"/>
  <c r="X288" i="109"/>
  <c r="W288" i="109"/>
  <c r="V288" i="109"/>
  <c r="V284" i="109"/>
  <c r="U288" i="109"/>
  <c r="U284" i="109"/>
  <c r="T288" i="109"/>
  <c r="S288" i="109"/>
  <c r="R288" i="109"/>
  <c r="Q288" i="109"/>
  <c r="P288" i="109"/>
  <c r="P284" i="109"/>
  <c r="O288" i="109"/>
  <c r="O284" i="109"/>
  <c r="N288" i="109"/>
  <c r="M288" i="109"/>
  <c r="L288" i="109"/>
  <c r="K288" i="109"/>
  <c r="J288" i="109"/>
  <c r="J284" i="109"/>
  <c r="I288" i="109"/>
  <c r="I284" i="109"/>
  <c r="H288" i="109"/>
  <c r="G288" i="109"/>
  <c r="F288" i="109"/>
  <c r="E288" i="109"/>
  <c r="D288" i="109"/>
  <c r="D284" i="109"/>
  <c r="C288" i="109"/>
  <c r="C284" i="109"/>
  <c r="B288" i="109"/>
  <c r="Y285" i="109"/>
  <c r="X285" i="109"/>
  <c r="W285" i="109"/>
  <c r="V285" i="109"/>
  <c r="U285" i="109"/>
  <c r="T285" i="109"/>
  <c r="S285" i="109"/>
  <c r="R285" i="109"/>
  <c r="Q285" i="109"/>
  <c r="P285" i="109"/>
  <c r="O285" i="109"/>
  <c r="N285" i="109"/>
  <c r="M285" i="109"/>
  <c r="L285" i="109"/>
  <c r="K285" i="109"/>
  <c r="J285" i="109"/>
  <c r="I285" i="109"/>
  <c r="H285" i="109"/>
  <c r="G285" i="109"/>
  <c r="F285" i="109"/>
  <c r="E285" i="109"/>
  <c r="D285" i="109"/>
  <c r="C285" i="109"/>
  <c r="B285" i="109"/>
  <c r="Y283" i="109"/>
  <c r="X283" i="109"/>
  <c r="X279" i="109"/>
  <c r="W283" i="109"/>
  <c r="V283" i="109"/>
  <c r="V279" i="109"/>
  <c r="U283" i="109"/>
  <c r="U279" i="109"/>
  <c r="T283" i="109"/>
  <c r="T279" i="109"/>
  <c r="S283" i="109"/>
  <c r="R283" i="109"/>
  <c r="Q283" i="109"/>
  <c r="P283" i="109"/>
  <c r="P279" i="109"/>
  <c r="O283" i="109"/>
  <c r="O279" i="109"/>
  <c r="N283" i="109"/>
  <c r="M283" i="109"/>
  <c r="L283" i="109"/>
  <c r="K283" i="109"/>
  <c r="J283" i="109"/>
  <c r="J279" i="109"/>
  <c r="I283" i="109"/>
  <c r="I279" i="109"/>
  <c r="H283" i="109"/>
  <c r="G283" i="109"/>
  <c r="F283" i="109"/>
  <c r="E283" i="109"/>
  <c r="D283" i="109"/>
  <c r="D279" i="109"/>
  <c r="C283" i="109"/>
  <c r="C279" i="109"/>
  <c r="B283" i="109"/>
  <c r="Y280" i="109"/>
  <c r="X280" i="109"/>
  <c r="W280" i="109"/>
  <c r="V280" i="109"/>
  <c r="U280" i="109"/>
  <c r="T280" i="109"/>
  <c r="S280" i="109"/>
  <c r="R280" i="109"/>
  <c r="Q280" i="109"/>
  <c r="P280" i="109"/>
  <c r="O280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B280" i="109"/>
  <c r="Y278" i="109"/>
  <c r="X278" i="109"/>
  <c r="W278" i="109"/>
  <c r="V278" i="109"/>
  <c r="U278" i="109"/>
  <c r="U274" i="109"/>
  <c r="T278" i="109"/>
  <c r="S278" i="109"/>
  <c r="R278" i="109"/>
  <c r="Q278" i="109"/>
  <c r="P278" i="109"/>
  <c r="O278" i="109"/>
  <c r="O274" i="109"/>
  <c r="N278" i="109"/>
  <c r="M278" i="109"/>
  <c r="L278" i="109"/>
  <c r="K278" i="109"/>
  <c r="J278" i="109"/>
  <c r="I278" i="109"/>
  <c r="I274" i="109"/>
  <c r="H278" i="109"/>
  <c r="G278" i="109"/>
  <c r="F278" i="109"/>
  <c r="E278" i="109"/>
  <c r="D278" i="109"/>
  <c r="C278" i="109"/>
  <c r="C274" i="109"/>
  <c r="B278" i="109"/>
  <c r="Y275" i="109"/>
  <c r="X275" i="109"/>
  <c r="W275" i="109"/>
  <c r="V275" i="109"/>
  <c r="U275" i="109"/>
  <c r="T275" i="109"/>
  <c r="S275" i="109"/>
  <c r="R275" i="109"/>
  <c r="Q275" i="109"/>
  <c r="P275" i="109"/>
  <c r="O275" i="109"/>
  <c r="N275" i="109"/>
  <c r="M275" i="109"/>
  <c r="L275" i="109"/>
  <c r="K275" i="109"/>
  <c r="J275" i="109"/>
  <c r="I275" i="109"/>
  <c r="H275" i="109"/>
  <c r="G275" i="109"/>
  <c r="F275" i="109"/>
  <c r="E275" i="109"/>
  <c r="D275" i="109"/>
  <c r="C275" i="109"/>
  <c r="B275" i="109"/>
  <c r="Y273" i="109"/>
  <c r="X273" i="109"/>
  <c r="W273" i="109"/>
  <c r="V273" i="109"/>
  <c r="U273" i="109"/>
  <c r="U269" i="109"/>
  <c r="T273" i="109"/>
  <c r="S273" i="109"/>
  <c r="R273" i="109"/>
  <c r="Q273" i="109"/>
  <c r="P273" i="109"/>
  <c r="O273" i="109"/>
  <c r="O269" i="109"/>
  <c r="N273" i="109"/>
  <c r="M273" i="109"/>
  <c r="L273" i="109"/>
  <c r="K273" i="109"/>
  <c r="K269" i="109"/>
  <c r="J273" i="109"/>
  <c r="I273" i="109"/>
  <c r="I269" i="109"/>
  <c r="H273" i="109"/>
  <c r="G273" i="109"/>
  <c r="F273" i="109"/>
  <c r="F269" i="109"/>
  <c r="E273" i="109"/>
  <c r="D273" i="109"/>
  <c r="C273" i="109"/>
  <c r="C269" i="109"/>
  <c r="B273" i="109"/>
  <c r="Y270" i="109"/>
  <c r="X270" i="109"/>
  <c r="W270" i="109"/>
  <c r="V270" i="109"/>
  <c r="U270" i="109"/>
  <c r="T270" i="109"/>
  <c r="S270" i="109"/>
  <c r="R270" i="109"/>
  <c r="Q270" i="109"/>
  <c r="P270" i="109"/>
  <c r="O270" i="109"/>
  <c r="N270" i="109"/>
  <c r="M270" i="109"/>
  <c r="L270" i="109"/>
  <c r="K270" i="109"/>
  <c r="J270" i="109"/>
  <c r="I270" i="109"/>
  <c r="H270" i="109"/>
  <c r="G270" i="109"/>
  <c r="F270" i="109"/>
  <c r="E270" i="109"/>
  <c r="D270" i="109"/>
  <c r="C270" i="109"/>
  <c r="B270" i="109"/>
  <c r="Y268" i="109"/>
  <c r="X268" i="109"/>
  <c r="W268" i="109"/>
  <c r="V268" i="109"/>
  <c r="U268" i="109"/>
  <c r="U264" i="109"/>
  <c r="T268" i="109"/>
  <c r="S268" i="109"/>
  <c r="S264" i="109"/>
  <c r="R268" i="109"/>
  <c r="Q268" i="109"/>
  <c r="P268" i="109"/>
  <c r="O268" i="109"/>
  <c r="O264" i="109"/>
  <c r="N268" i="109"/>
  <c r="N264" i="109"/>
  <c r="M268" i="109"/>
  <c r="L268" i="109"/>
  <c r="K268" i="109"/>
  <c r="J268" i="109"/>
  <c r="I268" i="109"/>
  <c r="I264" i="109"/>
  <c r="H268" i="109"/>
  <c r="G268" i="109"/>
  <c r="F268" i="109"/>
  <c r="E268" i="109"/>
  <c r="D268" i="109"/>
  <c r="C268" i="109"/>
  <c r="C264" i="109"/>
  <c r="B268" i="109"/>
  <c r="Y265" i="109"/>
  <c r="X265" i="109"/>
  <c r="W265" i="109"/>
  <c r="V265" i="109"/>
  <c r="U265" i="109"/>
  <c r="T265" i="109"/>
  <c r="S265" i="109"/>
  <c r="R265" i="109"/>
  <c r="Q265" i="109"/>
  <c r="P265" i="109"/>
  <c r="O265" i="109"/>
  <c r="N265" i="109"/>
  <c r="M265" i="109"/>
  <c r="L265" i="109"/>
  <c r="K265" i="109"/>
  <c r="J265" i="109"/>
  <c r="I265" i="109"/>
  <c r="H265" i="109"/>
  <c r="G265" i="109"/>
  <c r="F265" i="109"/>
  <c r="E265" i="109"/>
  <c r="D265" i="109"/>
  <c r="C265" i="109"/>
  <c r="B265" i="109"/>
  <c r="Y263" i="109"/>
  <c r="X263" i="109"/>
  <c r="W263" i="109"/>
  <c r="V263" i="109"/>
  <c r="V259" i="109"/>
  <c r="U263" i="109"/>
  <c r="U259" i="109"/>
  <c r="T263" i="109"/>
  <c r="S263" i="109"/>
  <c r="R263" i="109"/>
  <c r="Q263" i="109"/>
  <c r="P263" i="109"/>
  <c r="P259" i="109"/>
  <c r="O263" i="109"/>
  <c r="O259" i="109"/>
  <c r="N263" i="109"/>
  <c r="M263" i="109"/>
  <c r="L263" i="109"/>
  <c r="K263" i="109"/>
  <c r="J263" i="109"/>
  <c r="J259" i="109"/>
  <c r="I263" i="109"/>
  <c r="I259" i="109"/>
  <c r="H263" i="109"/>
  <c r="G263" i="109"/>
  <c r="F263" i="109"/>
  <c r="E263" i="109"/>
  <c r="D263" i="109"/>
  <c r="D259" i="109"/>
  <c r="C263" i="109"/>
  <c r="C259" i="109"/>
  <c r="B263" i="109"/>
  <c r="Y260" i="109"/>
  <c r="X260" i="109"/>
  <c r="W260" i="109"/>
  <c r="V260" i="109"/>
  <c r="U260" i="109"/>
  <c r="T260" i="109"/>
  <c r="S260" i="109"/>
  <c r="R260" i="109"/>
  <c r="Q260" i="109"/>
  <c r="P260" i="109"/>
  <c r="O260" i="109"/>
  <c r="N260" i="109"/>
  <c r="M260" i="109"/>
  <c r="L260" i="109"/>
  <c r="K260" i="109"/>
  <c r="J260" i="109"/>
  <c r="I260" i="109"/>
  <c r="H260" i="109"/>
  <c r="G260" i="109"/>
  <c r="F260" i="109"/>
  <c r="E260" i="109"/>
  <c r="D260" i="109"/>
  <c r="C260" i="109"/>
  <c r="B260" i="109"/>
  <c r="Y258" i="109"/>
  <c r="X258" i="109"/>
  <c r="W258" i="109"/>
  <c r="V258" i="109"/>
  <c r="V254" i="109"/>
  <c r="U258" i="109"/>
  <c r="U254" i="109"/>
  <c r="T258" i="109"/>
  <c r="S258" i="109"/>
  <c r="R258" i="109"/>
  <c r="Q258" i="109"/>
  <c r="P258" i="109"/>
  <c r="P254" i="109"/>
  <c r="O258" i="109"/>
  <c r="O254" i="109"/>
  <c r="N258" i="109"/>
  <c r="M258" i="109"/>
  <c r="M254" i="109"/>
  <c r="L258" i="109"/>
  <c r="K258" i="109"/>
  <c r="J258" i="109"/>
  <c r="J254" i="109"/>
  <c r="I258" i="109"/>
  <c r="I254" i="109"/>
  <c r="H258" i="109"/>
  <c r="G258" i="109"/>
  <c r="F258" i="109"/>
  <c r="E258" i="109"/>
  <c r="D258" i="109"/>
  <c r="D254" i="109"/>
  <c r="C258" i="109"/>
  <c r="C254" i="109"/>
  <c r="B258" i="109"/>
  <c r="Y255" i="109"/>
  <c r="X255" i="109"/>
  <c r="W255" i="109"/>
  <c r="V255" i="109"/>
  <c r="U255" i="109"/>
  <c r="T255" i="109"/>
  <c r="S255" i="109"/>
  <c r="R255" i="109"/>
  <c r="Q255" i="109"/>
  <c r="P255" i="109"/>
  <c r="O255" i="109"/>
  <c r="N255" i="109"/>
  <c r="M255" i="109"/>
  <c r="L255" i="109"/>
  <c r="K255" i="109"/>
  <c r="J255" i="109"/>
  <c r="I255" i="109"/>
  <c r="H255" i="109"/>
  <c r="G255" i="109"/>
  <c r="F255" i="109"/>
  <c r="E255" i="109"/>
  <c r="D255" i="109"/>
  <c r="C255" i="109"/>
  <c r="B255" i="109"/>
  <c r="Y253" i="109"/>
  <c r="X253" i="109"/>
  <c r="W253" i="109"/>
  <c r="V253" i="109"/>
  <c r="V249" i="109"/>
  <c r="U253" i="109"/>
  <c r="U249" i="109"/>
  <c r="T253" i="109"/>
  <c r="S253" i="109"/>
  <c r="R253" i="109"/>
  <c r="Q253" i="109"/>
  <c r="P253" i="109"/>
  <c r="P249" i="109"/>
  <c r="O253" i="109"/>
  <c r="O249" i="109"/>
  <c r="N253" i="109"/>
  <c r="M253" i="109"/>
  <c r="L253" i="109"/>
  <c r="K253" i="109"/>
  <c r="J253" i="109"/>
  <c r="J249" i="109"/>
  <c r="I253" i="109"/>
  <c r="I249" i="109"/>
  <c r="H253" i="109"/>
  <c r="G253" i="109"/>
  <c r="F253" i="109"/>
  <c r="E253" i="109"/>
  <c r="D253" i="109"/>
  <c r="D249" i="109"/>
  <c r="C253" i="109"/>
  <c r="C249" i="109"/>
  <c r="B253" i="109"/>
  <c r="Y250" i="109"/>
  <c r="X250" i="109"/>
  <c r="W250" i="109"/>
  <c r="V250" i="109"/>
  <c r="U250" i="109"/>
  <c r="T250" i="109"/>
  <c r="S250" i="109"/>
  <c r="R250" i="109"/>
  <c r="Q250" i="109"/>
  <c r="P250" i="109"/>
  <c r="O250" i="109"/>
  <c r="N250" i="109"/>
  <c r="M250" i="109"/>
  <c r="L250" i="109"/>
  <c r="K250" i="109"/>
  <c r="J250" i="109"/>
  <c r="I250" i="109"/>
  <c r="H250" i="109"/>
  <c r="G250" i="109"/>
  <c r="F250" i="109"/>
  <c r="E250" i="109"/>
  <c r="D250" i="109"/>
  <c r="C250" i="109"/>
  <c r="B250" i="109"/>
  <c r="Y248" i="109"/>
  <c r="X248" i="109"/>
  <c r="W248" i="109"/>
  <c r="V248" i="109"/>
  <c r="U248" i="109"/>
  <c r="U244" i="109"/>
  <c r="T248" i="109"/>
  <c r="S248" i="109"/>
  <c r="R248" i="109"/>
  <c r="Q248" i="109"/>
  <c r="P248" i="109"/>
  <c r="O248" i="109"/>
  <c r="O244" i="109"/>
  <c r="N248" i="109"/>
  <c r="M248" i="109"/>
  <c r="L248" i="109"/>
  <c r="K248" i="109"/>
  <c r="J248" i="109"/>
  <c r="I248" i="109"/>
  <c r="I244" i="109"/>
  <c r="H248" i="109"/>
  <c r="G248" i="109"/>
  <c r="F248" i="109"/>
  <c r="E248" i="109"/>
  <c r="D248" i="109"/>
  <c r="C248" i="109"/>
  <c r="C244" i="109"/>
  <c r="B248" i="109"/>
  <c r="Y245" i="109"/>
  <c r="X245" i="109"/>
  <c r="W245" i="109"/>
  <c r="V245" i="109"/>
  <c r="U245" i="109"/>
  <c r="T245" i="109"/>
  <c r="S245" i="109"/>
  <c r="R245" i="109"/>
  <c r="Q245" i="109"/>
  <c r="P245" i="109"/>
  <c r="O245" i="109"/>
  <c r="N245" i="109"/>
  <c r="M245" i="109"/>
  <c r="L245" i="109"/>
  <c r="K245" i="109"/>
  <c r="J245" i="109"/>
  <c r="I245" i="109"/>
  <c r="H245" i="109"/>
  <c r="G245" i="109"/>
  <c r="F245" i="109"/>
  <c r="E245" i="109"/>
  <c r="D245" i="109"/>
  <c r="C245" i="109"/>
  <c r="B245" i="109"/>
  <c r="Y243" i="109"/>
  <c r="X243" i="109"/>
  <c r="W243" i="109"/>
  <c r="V243" i="109"/>
  <c r="U243" i="109"/>
  <c r="U239" i="109"/>
  <c r="T243" i="109"/>
  <c r="S243" i="109"/>
  <c r="R243" i="109"/>
  <c r="Q243" i="109"/>
  <c r="P243" i="109"/>
  <c r="P239" i="109"/>
  <c r="O243" i="109"/>
  <c r="O239" i="109"/>
  <c r="N243" i="109"/>
  <c r="M243" i="109"/>
  <c r="L243" i="109"/>
  <c r="K243" i="109"/>
  <c r="J243" i="109"/>
  <c r="I243" i="109"/>
  <c r="I239" i="109"/>
  <c r="H243" i="109"/>
  <c r="G243" i="109"/>
  <c r="F243" i="109"/>
  <c r="F239" i="109"/>
  <c r="E243" i="109"/>
  <c r="D243" i="109"/>
  <c r="C243" i="109"/>
  <c r="C239" i="109"/>
  <c r="B243" i="109"/>
  <c r="Y240" i="109"/>
  <c r="X240" i="109"/>
  <c r="W240" i="109"/>
  <c r="V240" i="109"/>
  <c r="U240" i="109"/>
  <c r="T240" i="109"/>
  <c r="S240" i="109"/>
  <c r="R240" i="109"/>
  <c r="Q240" i="109"/>
  <c r="P240" i="109"/>
  <c r="O240" i="109"/>
  <c r="N240" i="109"/>
  <c r="M240" i="109"/>
  <c r="L240" i="109"/>
  <c r="K240" i="109"/>
  <c r="J240" i="109"/>
  <c r="I240" i="109"/>
  <c r="H240" i="109"/>
  <c r="G240" i="109"/>
  <c r="F240" i="109"/>
  <c r="E240" i="109"/>
  <c r="D240" i="109"/>
  <c r="C240" i="109"/>
  <c r="B240" i="109"/>
  <c r="Y238" i="109"/>
  <c r="X238" i="109"/>
  <c r="W238" i="109"/>
  <c r="V238" i="109"/>
  <c r="U238" i="109"/>
  <c r="U234" i="109"/>
  <c r="T238" i="109"/>
  <c r="S238" i="109"/>
  <c r="R238" i="109"/>
  <c r="Q238" i="109"/>
  <c r="P238" i="109"/>
  <c r="O238" i="109"/>
  <c r="O234" i="109"/>
  <c r="N238" i="109"/>
  <c r="M238" i="109"/>
  <c r="L238" i="109"/>
  <c r="L234" i="109"/>
  <c r="K238" i="109"/>
  <c r="J238" i="109"/>
  <c r="I238" i="109"/>
  <c r="I234" i="109"/>
  <c r="H238" i="109"/>
  <c r="G238" i="109"/>
  <c r="F238" i="109"/>
  <c r="F234" i="109"/>
  <c r="E238" i="109"/>
  <c r="D238" i="109"/>
  <c r="C238" i="109"/>
  <c r="C234" i="109"/>
  <c r="B238" i="109"/>
  <c r="Y235" i="109"/>
  <c r="X235" i="109"/>
  <c r="W235" i="109"/>
  <c r="V235" i="109"/>
  <c r="U235" i="109"/>
  <c r="T235" i="109"/>
  <c r="S235" i="109"/>
  <c r="R235" i="109"/>
  <c r="Q235" i="109"/>
  <c r="P235" i="109"/>
  <c r="O235" i="109"/>
  <c r="N235" i="109"/>
  <c r="M235" i="109"/>
  <c r="L235" i="109"/>
  <c r="K235" i="109"/>
  <c r="J235" i="109"/>
  <c r="I235" i="109"/>
  <c r="H235" i="109"/>
  <c r="G235" i="109"/>
  <c r="F235" i="109"/>
  <c r="E235" i="109"/>
  <c r="D235" i="109"/>
  <c r="C235" i="109"/>
  <c r="B235" i="109"/>
  <c r="Y233" i="109"/>
  <c r="X233" i="109"/>
  <c r="W233" i="109"/>
  <c r="V233" i="109"/>
  <c r="V229" i="109"/>
  <c r="U233" i="109"/>
  <c r="U229" i="109"/>
  <c r="T233" i="109"/>
  <c r="S233" i="109"/>
  <c r="R233" i="109"/>
  <c r="Q233" i="109"/>
  <c r="P233" i="109"/>
  <c r="P229" i="109"/>
  <c r="O233" i="109"/>
  <c r="O229" i="109"/>
  <c r="N233" i="109"/>
  <c r="M233" i="109"/>
  <c r="L233" i="109"/>
  <c r="K233" i="109"/>
  <c r="K229" i="109"/>
  <c r="J233" i="109"/>
  <c r="J229" i="109"/>
  <c r="I233" i="109"/>
  <c r="I229" i="109"/>
  <c r="H233" i="109"/>
  <c r="G233" i="109"/>
  <c r="F233" i="109"/>
  <c r="E233" i="109"/>
  <c r="D233" i="109"/>
  <c r="D229" i="109"/>
  <c r="C233" i="109"/>
  <c r="C229" i="109"/>
  <c r="B233" i="109"/>
  <c r="Y230" i="109"/>
  <c r="X230" i="109"/>
  <c r="W230" i="109"/>
  <c r="V230" i="109"/>
  <c r="U230" i="109"/>
  <c r="T230" i="109"/>
  <c r="S230" i="109"/>
  <c r="R230" i="109"/>
  <c r="Q230" i="109"/>
  <c r="P230" i="109"/>
  <c r="O230" i="109"/>
  <c r="N230" i="109"/>
  <c r="M230" i="109"/>
  <c r="L230" i="109"/>
  <c r="K230" i="109"/>
  <c r="J230" i="109"/>
  <c r="I230" i="109"/>
  <c r="H230" i="109"/>
  <c r="G230" i="109"/>
  <c r="F230" i="109"/>
  <c r="E230" i="109"/>
  <c r="D230" i="109"/>
  <c r="C230" i="109"/>
  <c r="B230" i="109"/>
  <c r="Y228" i="109"/>
  <c r="X228" i="109"/>
  <c r="W228" i="109"/>
  <c r="V228" i="109"/>
  <c r="V224" i="109"/>
  <c r="U228" i="109"/>
  <c r="U224" i="109"/>
  <c r="T228" i="109"/>
  <c r="S228" i="109"/>
  <c r="R228" i="109"/>
  <c r="Q228" i="109"/>
  <c r="Q224" i="109"/>
  <c r="P228" i="109"/>
  <c r="P224" i="109"/>
  <c r="O228" i="109"/>
  <c r="O224" i="109"/>
  <c r="N228" i="109"/>
  <c r="M228" i="109"/>
  <c r="L228" i="109"/>
  <c r="K228" i="109"/>
  <c r="J228" i="109"/>
  <c r="J224" i="109"/>
  <c r="I228" i="109"/>
  <c r="I224" i="109"/>
  <c r="H228" i="109"/>
  <c r="G228" i="109"/>
  <c r="F228" i="109"/>
  <c r="E228" i="109"/>
  <c r="D228" i="109"/>
  <c r="D224" i="109"/>
  <c r="C228" i="109"/>
  <c r="C224" i="109"/>
  <c r="B228" i="109"/>
  <c r="Y225" i="109"/>
  <c r="X225" i="109"/>
  <c r="W225" i="109"/>
  <c r="V225" i="109"/>
  <c r="U225" i="109"/>
  <c r="T225" i="109"/>
  <c r="S225" i="109"/>
  <c r="R225" i="109"/>
  <c r="Q225" i="109"/>
  <c r="P225" i="109"/>
  <c r="O225" i="109"/>
  <c r="N225" i="109"/>
  <c r="M225" i="109"/>
  <c r="L225" i="109"/>
  <c r="K225" i="109"/>
  <c r="J225" i="109"/>
  <c r="I225" i="109"/>
  <c r="H225" i="109"/>
  <c r="G225" i="109"/>
  <c r="F225" i="109"/>
  <c r="E225" i="109"/>
  <c r="D225" i="109"/>
  <c r="C225" i="109"/>
  <c r="B225" i="109"/>
  <c r="Y223" i="109"/>
  <c r="X223" i="109"/>
  <c r="W223" i="109"/>
  <c r="V223" i="109"/>
  <c r="V219" i="109"/>
  <c r="U223" i="109"/>
  <c r="U219" i="109"/>
  <c r="T223" i="109"/>
  <c r="S223" i="109"/>
  <c r="R223" i="109"/>
  <c r="Q223" i="109"/>
  <c r="P223" i="109"/>
  <c r="P219" i="109"/>
  <c r="O223" i="109"/>
  <c r="O219" i="109"/>
  <c r="N223" i="109"/>
  <c r="M223" i="109"/>
  <c r="L223" i="109"/>
  <c r="K223" i="109"/>
  <c r="J223" i="109"/>
  <c r="J219" i="109"/>
  <c r="I223" i="109"/>
  <c r="I219" i="109"/>
  <c r="H223" i="109"/>
  <c r="G223" i="109"/>
  <c r="F223" i="109"/>
  <c r="E223" i="109"/>
  <c r="D223" i="109"/>
  <c r="D219" i="109"/>
  <c r="C223" i="109"/>
  <c r="C219" i="109"/>
  <c r="B223" i="109"/>
  <c r="Y220" i="109"/>
  <c r="X220" i="109"/>
  <c r="W220" i="109"/>
  <c r="V220" i="109"/>
  <c r="U220" i="109"/>
  <c r="T220" i="109"/>
  <c r="S220" i="109"/>
  <c r="R220" i="109"/>
  <c r="Q220" i="109"/>
  <c r="P220" i="109"/>
  <c r="O220" i="109"/>
  <c r="N220" i="109"/>
  <c r="M220" i="109"/>
  <c r="L220" i="109"/>
  <c r="K220" i="109"/>
  <c r="J220" i="109"/>
  <c r="I220" i="109"/>
  <c r="H220" i="109"/>
  <c r="G220" i="109"/>
  <c r="F220" i="109"/>
  <c r="E220" i="109"/>
  <c r="D220" i="109"/>
  <c r="C220" i="109"/>
  <c r="B220" i="109"/>
  <c r="Y218" i="109"/>
  <c r="X218" i="109"/>
  <c r="W218" i="109"/>
  <c r="V218" i="109"/>
  <c r="U218" i="109"/>
  <c r="U214" i="109"/>
  <c r="T218" i="109"/>
  <c r="S218" i="109"/>
  <c r="R218" i="109"/>
  <c r="Q218" i="109"/>
  <c r="P218" i="109"/>
  <c r="O218" i="109"/>
  <c r="O214" i="109"/>
  <c r="N218" i="109"/>
  <c r="M218" i="109"/>
  <c r="L218" i="109"/>
  <c r="K218" i="109"/>
  <c r="J218" i="109"/>
  <c r="I218" i="109"/>
  <c r="I214" i="109"/>
  <c r="H218" i="109"/>
  <c r="H214" i="109"/>
  <c r="G218" i="109"/>
  <c r="F218" i="109"/>
  <c r="E218" i="109"/>
  <c r="D218" i="109"/>
  <c r="C218" i="109"/>
  <c r="C214" i="109"/>
  <c r="B218" i="109"/>
  <c r="Y215" i="109"/>
  <c r="X215" i="109"/>
  <c r="W215" i="109"/>
  <c r="V215" i="109"/>
  <c r="U215" i="109"/>
  <c r="T215" i="109"/>
  <c r="S215" i="109"/>
  <c r="R215" i="109"/>
  <c r="Q215" i="109"/>
  <c r="P215" i="109"/>
  <c r="O215" i="109"/>
  <c r="N215" i="109"/>
  <c r="M215" i="109"/>
  <c r="L215" i="109"/>
  <c r="K215" i="109"/>
  <c r="J215" i="109"/>
  <c r="I215" i="109"/>
  <c r="H215" i="109"/>
  <c r="G215" i="109"/>
  <c r="F215" i="109"/>
  <c r="E215" i="109"/>
  <c r="D215" i="109"/>
  <c r="C215" i="109"/>
  <c r="B215" i="109"/>
  <c r="Y213" i="109"/>
  <c r="X213" i="109"/>
  <c r="W213" i="109"/>
  <c r="V213" i="109"/>
  <c r="U213" i="109"/>
  <c r="U209" i="109"/>
  <c r="T213" i="109"/>
  <c r="S213" i="109"/>
  <c r="R213" i="109"/>
  <c r="Q213" i="109"/>
  <c r="P213" i="109"/>
  <c r="O213" i="109"/>
  <c r="O209" i="109"/>
  <c r="N213" i="109"/>
  <c r="M213" i="109"/>
  <c r="L213" i="109"/>
  <c r="K213" i="109"/>
  <c r="J213" i="109"/>
  <c r="I213" i="109"/>
  <c r="I209" i="109"/>
  <c r="H213" i="109"/>
  <c r="G213" i="109"/>
  <c r="F213" i="109"/>
  <c r="E213" i="109"/>
  <c r="E209" i="109"/>
  <c r="D213" i="109"/>
  <c r="C213" i="109"/>
  <c r="C209" i="109"/>
  <c r="B213" i="109"/>
  <c r="Y210" i="109"/>
  <c r="X210" i="109"/>
  <c r="W210" i="109"/>
  <c r="V210" i="109"/>
  <c r="U210" i="109"/>
  <c r="T210" i="109"/>
  <c r="S210" i="109"/>
  <c r="R210" i="109"/>
  <c r="Q210" i="109"/>
  <c r="P210" i="109"/>
  <c r="O210" i="109"/>
  <c r="N210" i="109"/>
  <c r="M210" i="109"/>
  <c r="L210" i="109"/>
  <c r="K210" i="109"/>
  <c r="J210" i="109"/>
  <c r="I210" i="109"/>
  <c r="H210" i="109"/>
  <c r="G210" i="109"/>
  <c r="F210" i="109"/>
  <c r="E210" i="109"/>
  <c r="D210" i="109"/>
  <c r="C210" i="109"/>
  <c r="B210" i="109"/>
  <c r="Y208" i="109"/>
  <c r="Y204" i="109"/>
  <c r="X208" i="109"/>
  <c r="W208" i="109"/>
  <c r="W204" i="109"/>
  <c r="V208" i="109"/>
  <c r="U208" i="109"/>
  <c r="U204" i="109"/>
  <c r="T208" i="109"/>
  <c r="T204" i="109"/>
  <c r="S208" i="109"/>
  <c r="R208" i="109"/>
  <c r="Q208" i="109"/>
  <c r="P208" i="109"/>
  <c r="O208" i="109"/>
  <c r="O204" i="109"/>
  <c r="N208" i="109"/>
  <c r="M208" i="109"/>
  <c r="M204" i="109"/>
  <c r="L208" i="109"/>
  <c r="K208" i="109"/>
  <c r="J208" i="109"/>
  <c r="I208" i="109"/>
  <c r="I204" i="109"/>
  <c r="H208" i="109"/>
  <c r="G208" i="109"/>
  <c r="G204" i="109"/>
  <c r="F208" i="109"/>
  <c r="E208" i="109"/>
  <c r="D208" i="109"/>
  <c r="C208" i="109"/>
  <c r="C204" i="109"/>
  <c r="B208" i="109"/>
  <c r="Y205" i="109"/>
  <c r="X205" i="109"/>
  <c r="W205" i="109"/>
  <c r="V205" i="109"/>
  <c r="U205" i="109"/>
  <c r="T205" i="109"/>
  <c r="S205" i="109"/>
  <c r="R205" i="109"/>
  <c r="Q205" i="109"/>
  <c r="P205" i="109"/>
  <c r="O205" i="109"/>
  <c r="N205" i="109"/>
  <c r="M205" i="109"/>
  <c r="L205" i="109"/>
  <c r="K205" i="109"/>
  <c r="J205" i="109"/>
  <c r="I205" i="109"/>
  <c r="H205" i="109"/>
  <c r="G205" i="109"/>
  <c r="F205" i="109"/>
  <c r="E205" i="109"/>
  <c r="D205" i="109"/>
  <c r="C205" i="109"/>
  <c r="B205" i="109"/>
  <c r="Y203" i="109"/>
  <c r="X203" i="109"/>
  <c r="W203" i="109"/>
  <c r="V203" i="109"/>
  <c r="V199" i="109"/>
  <c r="U203" i="109"/>
  <c r="U199" i="109"/>
  <c r="T203" i="109"/>
  <c r="S203" i="109"/>
  <c r="R203" i="109"/>
  <c r="Q203" i="109"/>
  <c r="P203" i="109"/>
  <c r="P199" i="109"/>
  <c r="O203" i="109"/>
  <c r="O199" i="109"/>
  <c r="N203" i="109"/>
  <c r="M203" i="109"/>
  <c r="L203" i="109"/>
  <c r="K203" i="109"/>
  <c r="J203" i="109"/>
  <c r="J199" i="109"/>
  <c r="I203" i="109"/>
  <c r="I199" i="109"/>
  <c r="H203" i="109"/>
  <c r="G203" i="109"/>
  <c r="F203" i="109"/>
  <c r="E203" i="109"/>
  <c r="D203" i="109"/>
  <c r="D199" i="109"/>
  <c r="C203" i="109"/>
  <c r="C199" i="109"/>
  <c r="B203" i="109"/>
  <c r="Y200" i="109"/>
  <c r="X200" i="109"/>
  <c r="W200" i="109"/>
  <c r="V200" i="109"/>
  <c r="U200" i="109"/>
  <c r="T200" i="109"/>
  <c r="S200" i="109"/>
  <c r="R200" i="109"/>
  <c r="Q200" i="109"/>
  <c r="P200" i="109"/>
  <c r="O200" i="109"/>
  <c r="N200" i="109"/>
  <c r="M200" i="109"/>
  <c r="L200" i="109"/>
  <c r="K200" i="109"/>
  <c r="J200" i="109"/>
  <c r="I200" i="109"/>
  <c r="H200" i="109"/>
  <c r="G200" i="109"/>
  <c r="F200" i="109"/>
  <c r="E200" i="109"/>
  <c r="D200" i="109"/>
  <c r="C200" i="109"/>
  <c r="B200" i="109"/>
  <c r="Y198" i="109"/>
  <c r="X198" i="109"/>
  <c r="W198" i="109"/>
  <c r="V198" i="109"/>
  <c r="V194" i="109"/>
  <c r="U198" i="109"/>
  <c r="U194" i="109"/>
  <c r="T198" i="109"/>
  <c r="S198" i="109"/>
  <c r="R198" i="109"/>
  <c r="Q198" i="109"/>
  <c r="P198" i="109"/>
  <c r="P194" i="109"/>
  <c r="O198" i="109"/>
  <c r="O194" i="109"/>
  <c r="N198" i="109"/>
  <c r="M198" i="109"/>
  <c r="L198" i="109"/>
  <c r="L194" i="109"/>
  <c r="K198" i="109"/>
  <c r="J198" i="109"/>
  <c r="J194" i="109"/>
  <c r="I198" i="109"/>
  <c r="I194" i="109"/>
  <c r="H198" i="109"/>
  <c r="H194" i="109"/>
  <c r="G198" i="109"/>
  <c r="F198" i="109"/>
  <c r="E198" i="109"/>
  <c r="D198" i="109"/>
  <c r="D194" i="109"/>
  <c r="C198" i="109"/>
  <c r="C194" i="109"/>
  <c r="B198" i="109"/>
  <c r="Y195" i="109"/>
  <c r="X195" i="109"/>
  <c r="W195" i="109"/>
  <c r="V195" i="109"/>
  <c r="U195" i="109"/>
  <c r="T195" i="109"/>
  <c r="S195" i="109"/>
  <c r="R195" i="109"/>
  <c r="Q195" i="109"/>
  <c r="P195" i="109"/>
  <c r="O195" i="109"/>
  <c r="N195" i="109"/>
  <c r="M195" i="109"/>
  <c r="L195" i="109"/>
  <c r="K195" i="109"/>
  <c r="J195" i="109"/>
  <c r="I195" i="109"/>
  <c r="H195" i="109"/>
  <c r="G195" i="109"/>
  <c r="F195" i="109"/>
  <c r="E195" i="109"/>
  <c r="D195" i="109"/>
  <c r="C195" i="109"/>
  <c r="B195" i="109"/>
  <c r="Y193" i="109"/>
  <c r="X193" i="109"/>
  <c r="W193" i="109"/>
  <c r="V193" i="109"/>
  <c r="V189" i="109"/>
  <c r="U193" i="109"/>
  <c r="U189" i="109"/>
  <c r="T193" i="109"/>
  <c r="S193" i="109"/>
  <c r="R193" i="109"/>
  <c r="Q193" i="109"/>
  <c r="P193" i="109"/>
  <c r="P189" i="109"/>
  <c r="O193" i="109"/>
  <c r="O189" i="109"/>
  <c r="N193" i="109"/>
  <c r="M193" i="109"/>
  <c r="L193" i="109"/>
  <c r="K193" i="109"/>
  <c r="J193" i="109"/>
  <c r="J189" i="109"/>
  <c r="I193" i="109"/>
  <c r="I189" i="109"/>
  <c r="H193" i="109"/>
  <c r="G193" i="109"/>
  <c r="F193" i="109"/>
  <c r="E193" i="109"/>
  <c r="D193" i="109"/>
  <c r="D189" i="109"/>
  <c r="C193" i="109"/>
  <c r="B193" i="109"/>
  <c r="Y190" i="109"/>
  <c r="X190" i="109"/>
  <c r="W190" i="109"/>
  <c r="V190" i="109"/>
  <c r="U190" i="109"/>
  <c r="T190" i="109"/>
  <c r="S190" i="109"/>
  <c r="R190" i="109"/>
  <c r="Q190" i="109"/>
  <c r="P190" i="109"/>
  <c r="O190" i="109"/>
  <c r="N190" i="109"/>
  <c r="M190" i="109"/>
  <c r="L190" i="109"/>
  <c r="K190" i="109"/>
  <c r="J190" i="109"/>
  <c r="I190" i="109"/>
  <c r="H190" i="109"/>
  <c r="G190" i="109"/>
  <c r="F190" i="109"/>
  <c r="E190" i="109"/>
  <c r="D190" i="109"/>
  <c r="C190" i="109"/>
  <c r="B190" i="109"/>
  <c r="Y188" i="109"/>
  <c r="X188" i="109"/>
  <c r="W188" i="109"/>
  <c r="V188" i="109"/>
  <c r="U188" i="109"/>
  <c r="U184" i="109"/>
  <c r="T188" i="109"/>
  <c r="S188" i="109"/>
  <c r="R188" i="109"/>
  <c r="Q188" i="109"/>
  <c r="P188" i="109"/>
  <c r="O188" i="109"/>
  <c r="O184" i="109"/>
  <c r="N188" i="109"/>
  <c r="M188" i="109"/>
  <c r="L188" i="109"/>
  <c r="L184" i="109"/>
  <c r="K188" i="109"/>
  <c r="J188" i="109"/>
  <c r="I188" i="109"/>
  <c r="I184" i="109"/>
  <c r="H188" i="109"/>
  <c r="G188" i="109"/>
  <c r="F188" i="109"/>
  <c r="E188" i="109"/>
  <c r="D188" i="109"/>
  <c r="C188" i="109"/>
  <c r="C184" i="109"/>
  <c r="B188" i="109"/>
  <c r="Y185" i="109"/>
  <c r="X185" i="109"/>
  <c r="W185" i="109"/>
  <c r="V185" i="109"/>
  <c r="U185" i="109"/>
  <c r="T185" i="109"/>
  <c r="S185" i="109"/>
  <c r="R185" i="109"/>
  <c r="Q185" i="109"/>
  <c r="P185" i="109"/>
  <c r="O185" i="109"/>
  <c r="N185" i="109"/>
  <c r="M185" i="109"/>
  <c r="L185" i="109"/>
  <c r="K185" i="109"/>
  <c r="J185" i="109"/>
  <c r="I185" i="109"/>
  <c r="H185" i="109"/>
  <c r="G185" i="109"/>
  <c r="F185" i="109"/>
  <c r="E185" i="109"/>
  <c r="D185" i="109"/>
  <c r="C185" i="109"/>
  <c r="B185" i="109"/>
  <c r="Y183" i="109"/>
  <c r="X183" i="109"/>
  <c r="W183" i="109"/>
  <c r="V183" i="109"/>
  <c r="U183" i="109"/>
  <c r="U179" i="109"/>
  <c r="T183" i="109"/>
  <c r="S183" i="109"/>
  <c r="R183" i="109"/>
  <c r="Q183" i="109"/>
  <c r="P183" i="109"/>
  <c r="O183" i="109"/>
  <c r="O179" i="109"/>
  <c r="N183" i="109"/>
  <c r="M183" i="109"/>
  <c r="L183" i="109"/>
  <c r="K183" i="109"/>
  <c r="J183" i="109"/>
  <c r="I183" i="109"/>
  <c r="I179" i="109"/>
  <c r="H183" i="109"/>
  <c r="G183" i="109"/>
  <c r="F183" i="109"/>
  <c r="E183" i="109"/>
  <c r="D183" i="109"/>
  <c r="C183" i="109"/>
  <c r="C179" i="109"/>
  <c r="B183" i="109"/>
  <c r="Y180" i="109"/>
  <c r="X180" i="109"/>
  <c r="W180" i="109"/>
  <c r="V180" i="109"/>
  <c r="U180" i="109"/>
  <c r="T180" i="109"/>
  <c r="S180" i="109"/>
  <c r="R180" i="109"/>
  <c r="Q180" i="109"/>
  <c r="P180" i="109"/>
  <c r="O180" i="109"/>
  <c r="N180" i="109"/>
  <c r="M180" i="109"/>
  <c r="L180" i="109"/>
  <c r="K180" i="109"/>
  <c r="J180" i="109"/>
  <c r="I180" i="109"/>
  <c r="H180" i="109"/>
  <c r="G180" i="109"/>
  <c r="F180" i="109"/>
  <c r="E180" i="109"/>
  <c r="D180" i="109"/>
  <c r="C180" i="109"/>
  <c r="B180" i="109"/>
  <c r="Y178" i="109"/>
  <c r="X178" i="109"/>
  <c r="W178" i="109"/>
  <c r="V178" i="109"/>
  <c r="U178" i="109"/>
  <c r="U174" i="109"/>
  <c r="T178" i="109"/>
  <c r="T174" i="109"/>
  <c r="S178" i="109"/>
  <c r="R178" i="109"/>
  <c r="Q178" i="109"/>
  <c r="P178" i="109"/>
  <c r="O178" i="109"/>
  <c r="O174" i="109"/>
  <c r="N178" i="109"/>
  <c r="N174" i="109"/>
  <c r="M178" i="109"/>
  <c r="L178" i="109"/>
  <c r="K178" i="109"/>
  <c r="J178" i="109"/>
  <c r="I178" i="109"/>
  <c r="I174" i="109"/>
  <c r="H178" i="109"/>
  <c r="G178" i="109"/>
  <c r="F178" i="109"/>
  <c r="E178" i="109"/>
  <c r="D178" i="109"/>
  <c r="C178" i="109"/>
  <c r="C174" i="109"/>
  <c r="B178" i="109"/>
  <c r="Y175" i="109"/>
  <c r="X175" i="109"/>
  <c r="W175" i="109"/>
  <c r="V175" i="109"/>
  <c r="U175" i="109"/>
  <c r="T175" i="109"/>
  <c r="S175" i="109"/>
  <c r="R175" i="109"/>
  <c r="Q175" i="109"/>
  <c r="P175" i="109"/>
  <c r="O175" i="109"/>
  <c r="N175" i="109"/>
  <c r="M175" i="109"/>
  <c r="L175" i="109"/>
  <c r="K175" i="109"/>
  <c r="J175" i="109"/>
  <c r="I175" i="109"/>
  <c r="H175" i="109"/>
  <c r="G175" i="109"/>
  <c r="F175" i="109"/>
  <c r="E175" i="109"/>
  <c r="D175" i="109"/>
  <c r="C175" i="109"/>
  <c r="B175" i="109"/>
  <c r="Y170" i="109"/>
  <c r="X170" i="109"/>
  <c r="W170" i="109"/>
  <c r="V170" i="109"/>
  <c r="V166" i="109"/>
  <c r="U170" i="109"/>
  <c r="U166" i="109"/>
  <c r="T170" i="109"/>
  <c r="S170" i="109"/>
  <c r="R170" i="109"/>
  <c r="R166" i="109"/>
  <c r="Q170" i="109"/>
  <c r="P170" i="109"/>
  <c r="P166" i="109"/>
  <c r="O170" i="109"/>
  <c r="O166" i="109"/>
  <c r="N170" i="109"/>
  <c r="M170" i="109"/>
  <c r="L170" i="109"/>
  <c r="K170" i="109"/>
  <c r="J170" i="109"/>
  <c r="J166" i="109"/>
  <c r="I170" i="109"/>
  <c r="I166" i="109"/>
  <c r="H170" i="109"/>
  <c r="G170" i="109"/>
  <c r="F170" i="109"/>
  <c r="E170" i="109"/>
  <c r="D170" i="109"/>
  <c r="D166" i="109"/>
  <c r="C170" i="109"/>
  <c r="C166" i="109"/>
  <c r="B170" i="109"/>
  <c r="Y167" i="109"/>
  <c r="X167" i="109"/>
  <c r="W167" i="109"/>
  <c r="V167" i="109"/>
  <c r="U167" i="109"/>
  <c r="T167" i="109"/>
  <c r="S167" i="109"/>
  <c r="R167" i="109"/>
  <c r="Q167" i="109"/>
  <c r="P167" i="109"/>
  <c r="O167" i="109"/>
  <c r="N167" i="109"/>
  <c r="M167" i="109"/>
  <c r="L167" i="109"/>
  <c r="K167" i="109"/>
  <c r="J167" i="109"/>
  <c r="I167" i="109"/>
  <c r="H167" i="109"/>
  <c r="G167" i="109"/>
  <c r="F167" i="109"/>
  <c r="E167" i="109"/>
  <c r="D167" i="109"/>
  <c r="C167" i="109"/>
  <c r="B167" i="109"/>
  <c r="Y165" i="109"/>
  <c r="X165" i="109"/>
  <c r="W165" i="109"/>
  <c r="V165" i="109"/>
  <c r="V161" i="109"/>
  <c r="U165" i="109"/>
  <c r="U161" i="109"/>
  <c r="T165" i="109"/>
  <c r="S165" i="109"/>
  <c r="R165" i="109"/>
  <c r="Q165" i="109"/>
  <c r="P165" i="109"/>
  <c r="P161" i="109"/>
  <c r="O165" i="109"/>
  <c r="O161" i="109"/>
  <c r="N165" i="109"/>
  <c r="M165" i="109"/>
  <c r="L165" i="109"/>
  <c r="K165" i="109"/>
  <c r="J165" i="109"/>
  <c r="J161" i="109"/>
  <c r="I165" i="109"/>
  <c r="I161" i="109"/>
  <c r="H165" i="109"/>
  <c r="G165" i="109"/>
  <c r="F165" i="109"/>
  <c r="E165" i="109"/>
  <c r="E161" i="109"/>
  <c r="D165" i="109"/>
  <c r="D161" i="109"/>
  <c r="C165" i="109"/>
  <c r="C161" i="109"/>
  <c r="B165" i="109"/>
  <c r="Y162" i="109"/>
  <c r="X162" i="109"/>
  <c r="W162" i="109"/>
  <c r="V162" i="109"/>
  <c r="U162" i="109"/>
  <c r="T162" i="109"/>
  <c r="S162" i="109"/>
  <c r="R162" i="109"/>
  <c r="Q162" i="109"/>
  <c r="P162" i="109"/>
  <c r="O162" i="109"/>
  <c r="N162" i="109"/>
  <c r="M162" i="109"/>
  <c r="L162" i="109"/>
  <c r="K162" i="109"/>
  <c r="J162" i="109"/>
  <c r="I162" i="109"/>
  <c r="H162" i="109"/>
  <c r="G162" i="109"/>
  <c r="F162" i="109"/>
  <c r="E162" i="109"/>
  <c r="D162" i="109"/>
  <c r="C162" i="109"/>
  <c r="B162" i="109"/>
  <c r="Y160" i="109"/>
  <c r="Y156" i="109"/>
  <c r="X160" i="109"/>
  <c r="W160" i="109"/>
  <c r="V160" i="109"/>
  <c r="V156" i="109"/>
  <c r="U160" i="109"/>
  <c r="U156" i="109"/>
  <c r="T160" i="109"/>
  <c r="T156" i="109"/>
  <c r="S160" i="109"/>
  <c r="R160" i="109"/>
  <c r="Q160" i="109"/>
  <c r="P160" i="109"/>
  <c r="P156" i="109"/>
  <c r="O160" i="109"/>
  <c r="O156" i="109"/>
  <c r="N160" i="109"/>
  <c r="M160" i="109"/>
  <c r="L160" i="109"/>
  <c r="K160" i="109"/>
  <c r="J160" i="109"/>
  <c r="J156" i="109"/>
  <c r="I160" i="109"/>
  <c r="I156" i="109"/>
  <c r="H160" i="109"/>
  <c r="G160" i="109"/>
  <c r="F160" i="109"/>
  <c r="E160" i="109"/>
  <c r="E156" i="109"/>
  <c r="D160" i="109"/>
  <c r="D156" i="109"/>
  <c r="C160" i="109"/>
  <c r="B160" i="109"/>
  <c r="Y157" i="109"/>
  <c r="X157" i="109"/>
  <c r="W157" i="109"/>
  <c r="V157" i="109"/>
  <c r="U157" i="109"/>
  <c r="T157" i="109"/>
  <c r="S157" i="109"/>
  <c r="R157" i="109"/>
  <c r="Q157" i="109"/>
  <c r="P157" i="109"/>
  <c r="O157" i="109"/>
  <c r="N157" i="109"/>
  <c r="M157" i="109"/>
  <c r="L157" i="109"/>
  <c r="K157" i="109"/>
  <c r="J157" i="109"/>
  <c r="I157" i="109"/>
  <c r="H157" i="109"/>
  <c r="G157" i="109"/>
  <c r="F157" i="109"/>
  <c r="E157" i="109"/>
  <c r="D157" i="109"/>
  <c r="C157" i="109"/>
  <c r="B157" i="109"/>
  <c r="Y155" i="109"/>
  <c r="X155" i="109"/>
  <c r="X151" i="109"/>
  <c r="W155" i="109"/>
  <c r="V155" i="109"/>
  <c r="U155" i="109"/>
  <c r="U151" i="109"/>
  <c r="T155" i="109"/>
  <c r="S155" i="109"/>
  <c r="R155" i="109"/>
  <c r="R151" i="109"/>
  <c r="Q155" i="109"/>
  <c r="P155" i="109"/>
  <c r="O155" i="109"/>
  <c r="O151" i="109"/>
  <c r="N155" i="109"/>
  <c r="M155" i="109"/>
  <c r="M151" i="109"/>
  <c r="L155" i="109"/>
  <c r="K155" i="109"/>
  <c r="J155" i="109"/>
  <c r="I155" i="109"/>
  <c r="I151" i="109"/>
  <c r="H155" i="109"/>
  <c r="H151" i="109"/>
  <c r="G155" i="109"/>
  <c r="F155" i="109"/>
  <c r="E155" i="109"/>
  <c r="D155" i="109"/>
  <c r="C155" i="109"/>
  <c r="C151" i="109"/>
  <c r="B155" i="109"/>
  <c r="Y152" i="109"/>
  <c r="X152" i="109"/>
  <c r="W152" i="109"/>
  <c r="V152" i="109"/>
  <c r="U152" i="109"/>
  <c r="T152" i="109"/>
  <c r="S152" i="109"/>
  <c r="R152" i="109"/>
  <c r="Q152" i="109"/>
  <c r="P152" i="109"/>
  <c r="O152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C152" i="109"/>
  <c r="B152" i="109"/>
  <c r="Y150" i="109"/>
  <c r="X150" i="109"/>
  <c r="W150" i="109"/>
  <c r="V150" i="109"/>
  <c r="U150" i="109"/>
  <c r="U146" i="109"/>
  <c r="T150" i="109"/>
  <c r="S150" i="109"/>
  <c r="R150" i="109"/>
  <c r="Q150" i="109"/>
  <c r="P150" i="109"/>
  <c r="P146" i="109"/>
  <c r="O150" i="109"/>
  <c r="O146" i="109"/>
  <c r="N150" i="109"/>
  <c r="M150" i="109"/>
  <c r="L150" i="109"/>
  <c r="K150" i="109"/>
  <c r="K146" i="109"/>
  <c r="J150" i="109"/>
  <c r="I150" i="109"/>
  <c r="I146" i="109"/>
  <c r="H150" i="109"/>
  <c r="G150" i="109"/>
  <c r="F150" i="109"/>
  <c r="E150" i="109"/>
  <c r="E146" i="109"/>
  <c r="D150" i="109"/>
  <c r="C150" i="109"/>
  <c r="C146" i="109"/>
  <c r="B150" i="109"/>
  <c r="Y147" i="109"/>
  <c r="X147" i="109"/>
  <c r="W147" i="109"/>
  <c r="V147" i="109"/>
  <c r="U147" i="109"/>
  <c r="T147" i="109"/>
  <c r="S147" i="109"/>
  <c r="R147" i="109"/>
  <c r="Q147" i="109"/>
  <c r="P147" i="109"/>
  <c r="O147" i="109"/>
  <c r="N147" i="109"/>
  <c r="M147" i="109"/>
  <c r="L147" i="109"/>
  <c r="K147" i="109"/>
  <c r="J147" i="109"/>
  <c r="I147" i="109"/>
  <c r="H147" i="109"/>
  <c r="G147" i="109"/>
  <c r="F147" i="109"/>
  <c r="E147" i="109"/>
  <c r="D147" i="109"/>
  <c r="C147" i="109"/>
  <c r="B147" i="109"/>
  <c r="Y145" i="109"/>
  <c r="X145" i="109"/>
  <c r="W145" i="109"/>
  <c r="V145" i="109"/>
  <c r="U145" i="109"/>
  <c r="U141" i="109"/>
  <c r="T145" i="109"/>
  <c r="S145" i="109"/>
  <c r="S141" i="109"/>
  <c r="R145" i="109"/>
  <c r="Q145" i="109"/>
  <c r="P145" i="109"/>
  <c r="O145" i="109"/>
  <c r="O141" i="109"/>
  <c r="N145" i="109"/>
  <c r="M145" i="109"/>
  <c r="M141" i="109"/>
  <c r="L145" i="109"/>
  <c r="K145" i="109"/>
  <c r="J145" i="109"/>
  <c r="I145" i="109"/>
  <c r="I141" i="109"/>
  <c r="H145" i="109"/>
  <c r="H141" i="109"/>
  <c r="G145" i="109"/>
  <c r="F145" i="109"/>
  <c r="E145" i="109"/>
  <c r="D145" i="109"/>
  <c r="C145" i="109"/>
  <c r="C141" i="109"/>
  <c r="B145" i="109"/>
  <c r="Y142" i="109"/>
  <c r="X142" i="109"/>
  <c r="W142" i="109"/>
  <c r="V142" i="109"/>
  <c r="U142" i="109"/>
  <c r="T142" i="109"/>
  <c r="S142" i="109"/>
  <c r="R142" i="109"/>
  <c r="Q142" i="109"/>
  <c r="P142" i="109"/>
  <c r="O142" i="109"/>
  <c r="N142" i="109"/>
  <c r="M142" i="109"/>
  <c r="L142" i="109"/>
  <c r="K142" i="109"/>
  <c r="J142" i="109"/>
  <c r="I142" i="109"/>
  <c r="H142" i="109"/>
  <c r="G142" i="109"/>
  <c r="F142" i="109"/>
  <c r="E142" i="109"/>
  <c r="D142" i="109"/>
  <c r="C142" i="109"/>
  <c r="B142" i="109"/>
  <c r="Y140" i="109"/>
  <c r="X140" i="109"/>
  <c r="W140" i="109"/>
  <c r="V140" i="109"/>
  <c r="V136" i="109"/>
  <c r="U140" i="109"/>
  <c r="U136" i="109"/>
  <c r="T140" i="109"/>
  <c r="S140" i="109"/>
  <c r="R140" i="109"/>
  <c r="Q140" i="109"/>
  <c r="Q136" i="109"/>
  <c r="P140" i="109"/>
  <c r="P136" i="109"/>
  <c r="O140" i="109"/>
  <c r="O136" i="109"/>
  <c r="N140" i="109"/>
  <c r="M140" i="109"/>
  <c r="M136" i="109"/>
  <c r="L140" i="109"/>
  <c r="K140" i="109"/>
  <c r="J140" i="109"/>
  <c r="J136" i="109"/>
  <c r="I140" i="109"/>
  <c r="I136" i="109"/>
  <c r="H140" i="109"/>
  <c r="G140" i="109"/>
  <c r="F140" i="109"/>
  <c r="E140" i="109"/>
  <c r="D140" i="109"/>
  <c r="D136" i="109"/>
  <c r="C140" i="109"/>
  <c r="C136" i="109"/>
  <c r="B140" i="109"/>
  <c r="Y137" i="109"/>
  <c r="X137" i="109"/>
  <c r="W137" i="109"/>
  <c r="V137" i="109"/>
  <c r="U137" i="109"/>
  <c r="T137" i="109"/>
  <c r="S137" i="109"/>
  <c r="R137" i="109"/>
  <c r="Q137" i="109"/>
  <c r="P137" i="109"/>
  <c r="O137" i="109"/>
  <c r="N137" i="109"/>
  <c r="M137" i="109"/>
  <c r="L137" i="109"/>
  <c r="K137" i="109"/>
  <c r="J137" i="109"/>
  <c r="I137" i="109"/>
  <c r="H137" i="109"/>
  <c r="G137" i="109"/>
  <c r="F137" i="109"/>
  <c r="E137" i="109"/>
  <c r="D137" i="109"/>
  <c r="C137" i="109"/>
  <c r="B137" i="109"/>
  <c r="Y135" i="109"/>
  <c r="X135" i="109"/>
  <c r="W135" i="109"/>
  <c r="W131" i="109"/>
  <c r="V135" i="109"/>
  <c r="V131" i="109"/>
  <c r="U135" i="109"/>
  <c r="U131" i="109"/>
  <c r="T135" i="109"/>
  <c r="S135" i="109"/>
  <c r="S131" i="109"/>
  <c r="R135" i="109"/>
  <c r="Q135" i="109"/>
  <c r="P135" i="109"/>
  <c r="P131" i="109"/>
  <c r="O135" i="109"/>
  <c r="O131" i="109"/>
  <c r="N135" i="109"/>
  <c r="M135" i="109"/>
  <c r="L135" i="109"/>
  <c r="K135" i="109"/>
  <c r="J135" i="109"/>
  <c r="J131" i="109"/>
  <c r="I135" i="109"/>
  <c r="I131" i="109"/>
  <c r="H135" i="109"/>
  <c r="G135" i="109"/>
  <c r="F135" i="109"/>
  <c r="E135" i="109"/>
  <c r="E131" i="109"/>
  <c r="D135" i="109"/>
  <c r="D131" i="109"/>
  <c r="C135" i="109"/>
  <c r="C131" i="109"/>
  <c r="B135" i="109"/>
  <c r="Y132" i="109"/>
  <c r="X132" i="109"/>
  <c r="W132" i="109"/>
  <c r="V132" i="109"/>
  <c r="U132" i="109"/>
  <c r="T132" i="109"/>
  <c r="S132" i="109"/>
  <c r="R132" i="109"/>
  <c r="Q132" i="109"/>
  <c r="P132" i="109"/>
  <c r="O132" i="109"/>
  <c r="N132" i="109"/>
  <c r="M132" i="109"/>
  <c r="L132" i="109"/>
  <c r="K132" i="109"/>
  <c r="J132" i="109"/>
  <c r="I132" i="109"/>
  <c r="H132" i="109"/>
  <c r="G132" i="109"/>
  <c r="F132" i="109"/>
  <c r="E132" i="109"/>
  <c r="D132" i="109"/>
  <c r="C132" i="109"/>
  <c r="B132" i="109"/>
  <c r="Y130" i="109"/>
  <c r="Y126" i="109"/>
  <c r="X130" i="109"/>
  <c r="W130" i="109"/>
  <c r="V130" i="109"/>
  <c r="V126" i="109"/>
  <c r="U130" i="109"/>
  <c r="U126" i="109"/>
  <c r="T130" i="109"/>
  <c r="S130" i="109"/>
  <c r="R130" i="109"/>
  <c r="Q130" i="109"/>
  <c r="P130" i="109"/>
  <c r="P126" i="109"/>
  <c r="O130" i="109"/>
  <c r="O126" i="109"/>
  <c r="N130" i="109"/>
  <c r="M130" i="109"/>
  <c r="L130" i="109"/>
  <c r="K130" i="109"/>
  <c r="K126" i="109"/>
  <c r="J130" i="109"/>
  <c r="J126" i="109"/>
  <c r="I130" i="109"/>
  <c r="I126" i="109"/>
  <c r="H130" i="109"/>
  <c r="G130" i="109"/>
  <c r="G126" i="109"/>
  <c r="F130" i="109"/>
  <c r="E130" i="109"/>
  <c r="D130" i="109"/>
  <c r="D126" i="109"/>
  <c r="C130" i="109"/>
  <c r="C126" i="109"/>
  <c r="B130" i="109"/>
  <c r="Y127" i="109"/>
  <c r="X127" i="109"/>
  <c r="W127" i="109"/>
  <c r="V127" i="109"/>
  <c r="U127" i="109"/>
  <c r="T127" i="109"/>
  <c r="S127" i="109"/>
  <c r="R127" i="109"/>
  <c r="Q127" i="109"/>
  <c r="P127" i="109"/>
  <c r="O127" i="109"/>
  <c r="N127" i="109"/>
  <c r="M127" i="109"/>
  <c r="L127" i="109"/>
  <c r="K127" i="109"/>
  <c r="J127" i="109"/>
  <c r="I127" i="109"/>
  <c r="H127" i="109"/>
  <c r="G127" i="109"/>
  <c r="F127" i="109"/>
  <c r="E127" i="109"/>
  <c r="D127" i="109"/>
  <c r="C127" i="109"/>
  <c r="B127" i="109"/>
  <c r="Y125" i="109"/>
  <c r="X125" i="109"/>
  <c r="W125" i="109"/>
  <c r="V125" i="109"/>
  <c r="U125" i="109"/>
  <c r="U121" i="109"/>
  <c r="T125" i="109"/>
  <c r="S125" i="109"/>
  <c r="R125" i="109"/>
  <c r="Q125" i="109"/>
  <c r="P125" i="109"/>
  <c r="O125" i="109"/>
  <c r="O121" i="109"/>
  <c r="N125" i="109"/>
  <c r="M125" i="109"/>
  <c r="L125" i="109"/>
  <c r="K125" i="109"/>
  <c r="J125" i="109"/>
  <c r="J121" i="109"/>
  <c r="I125" i="109"/>
  <c r="I121" i="109"/>
  <c r="H125" i="109"/>
  <c r="G125" i="109"/>
  <c r="F125" i="109"/>
  <c r="E125" i="109"/>
  <c r="D125" i="109"/>
  <c r="D121" i="109"/>
  <c r="C125" i="109"/>
  <c r="C121" i="109"/>
  <c r="B125" i="109"/>
  <c r="Y122" i="109"/>
  <c r="X122" i="109"/>
  <c r="W122" i="109"/>
  <c r="V122" i="109"/>
  <c r="U122" i="109"/>
  <c r="T122" i="109"/>
  <c r="S122" i="109"/>
  <c r="R122" i="109"/>
  <c r="Q122" i="109"/>
  <c r="P122" i="109"/>
  <c r="O122" i="109"/>
  <c r="N122" i="109"/>
  <c r="M122" i="109"/>
  <c r="L122" i="109"/>
  <c r="K122" i="109"/>
  <c r="J122" i="109"/>
  <c r="I122" i="109"/>
  <c r="H122" i="109"/>
  <c r="G122" i="109"/>
  <c r="F122" i="109"/>
  <c r="E122" i="109"/>
  <c r="D122" i="109"/>
  <c r="C122" i="109"/>
  <c r="B122" i="109"/>
  <c r="Y120" i="109"/>
  <c r="Y116" i="109"/>
  <c r="X120" i="109"/>
  <c r="W120" i="109"/>
  <c r="W116" i="109"/>
  <c r="V120" i="109"/>
  <c r="U120" i="109"/>
  <c r="U116" i="109"/>
  <c r="T120" i="109"/>
  <c r="S120" i="109"/>
  <c r="R120" i="109"/>
  <c r="Q120" i="109"/>
  <c r="Q116" i="109"/>
  <c r="P120" i="109"/>
  <c r="O120" i="109"/>
  <c r="O116" i="109"/>
  <c r="N120" i="109"/>
  <c r="M120" i="109"/>
  <c r="L120" i="109"/>
  <c r="K120" i="109"/>
  <c r="J120" i="109"/>
  <c r="I120" i="109"/>
  <c r="I116" i="109"/>
  <c r="H120" i="109"/>
  <c r="H116" i="109"/>
  <c r="G120" i="109"/>
  <c r="F120" i="109"/>
  <c r="F116" i="109"/>
  <c r="E120" i="109"/>
  <c r="D120" i="109"/>
  <c r="C120" i="109"/>
  <c r="C116" i="109"/>
  <c r="B120" i="109"/>
  <c r="Y117" i="109"/>
  <c r="X117" i="109"/>
  <c r="W117" i="109"/>
  <c r="V117" i="109"/>
  <c r="U117" i="109"/>
  <c r="T117" i="109"/>
  <c r="S117" i="109"/>
  <c r="R117" i="109"/>
  <c r="Q117" i="109"/>
  <c r="P117" i="109"/>
  <c r="O117" i="109"/>
  <c r="N117" i="109"/>
  <c r="M117" i="109"/>
  <c r="L117" i="109"/>
  <c r="K117" i="109"/>
  <c r="J117" i="109"/>
  <c r="I117" i="109"/>
  <c r="H117" i="109"/>
  <c r="G117" i="109"/>
  <c r="F117" i="109"/>
  <c r="E117" i="109"/>
  <c r="D117" i="109"/>
  <c r="C117" i="109"/>
  <c r="B117" i="109"/>
  <c r="Y115" i="109"/>
  <c r="Y111" i="109"/>
  <c r="X115" i="109"/>
  <c r="W115" i="109"/>
  <c r="V115" i="109"/>
  <c r="U115" i="109"/>
  <c r="U111" i="109"/>
  <c r="T115" i="109"/>
  <c r="S115" i="109"/>
  <c r="S111" i="109"/>
  <c r="R115" i="109"/>
  <c r="Q115" i="109"/>
  <c r="P115" i="109"/>
  <c r="O115" i="109"/>
  <c r="O111" i="109"/>
  <c r="N115" i="109"/>
  <c r="M115" i="109"/>
  <c r="L115" i="109"/>
  <c r="K115" i="109"/>
  <c r="J115" i="109"/>
  <c r="I115" i="109"/>
  <c r="I111" i="109"/>
  <c r="H115" i="109"/>
  <c r="G115" i="109"/>
  <c r="F115" i="109"/>
  <c r="E115" i="109"/>
  <c r="D115" i="109"/>
  <c r="C115" i="109"/>
  <c r="C111" i="109"/>
  <c r="B115" i="109"/>
  <c r="Y112" i="109"/>
  <c r="X112" i="109"/>
  <c r="W112" i="109"/>
  <c r="V112" i="109"/>
  <c r="U112" i="109"/>
  <c r="T112" i="109"/>
  <c r="S112" i="109"/>
  <c r="R112" i="109"/>
  <c r="Q112" i="109"/>
  <c r="P112" i="109"/>
  <c r="O112" i="109"/>
  <c r="N112" i="109"/>
  <c r="M112" i="109"/>
  <c r="L112" i="109"/>
  <c r="K112" i="109"/>
  <c r="J112" i="109"/>
  <c r="I112" i="109"/>
  <c r="H112" i="109"/>
  <c r="G112" i="109"/>
  <c r="F112" i="109"/>
  <c r="E112" i="109"/>
  <c r="D112" i="109"/>
  <c r="C112" i="109"/>
  <c r="B112" i="109"/>
  <c r="Y110" i="109"/>
  <c r="X110" i="109"/>
  <c r="W110" i="109"/>
  <c r="V110" i="109"/>
  <c r="V106" i="109"/>
  <c r="U110" i="109"/>
  <c r="U106" i="109"/>
  <c r="T110" i="109"/>
  <c r="S110" i="109"/>
  <c r="R110" i="109"/>
  <c r="R106" i="109"/>
  <c r="Q110" i="109"/>
  <c r="P110" i="109"/>
  <c r="P106" i="109"/>
  <c r="O110" i="109"/>
  <c r="O106" i="109"/>
  <c r="N110" i="109"/>
  <c r="N106" i="109"/>
  <c r="M110" i="109"/>
  <c r="L110" i="109"/>
  <c r="K110" i="109"/>
  <c r="J110" i="109"/>
  <c r="J106" i="109"/>
  <c r="I110" i="109"/>
  <c r="I106" i="109"/>
  <c r="H110" i="109"/>
  <c r="G110" i="109"/>
  <c r="F110" i="109"/>
  <c r="E110" i="109"/>
  <c r="D110" i="109"/>
  <c r="D106" i="109"/>
  <c r="C110" i="109"/>
  <c r="C106" i="109"/>
  <c r="B110" i="109"/>
  <c r="Y107" i="109"/>
  <c r="X107" i="109"/>
  <c r="W107" i="109"/>
  <c r="V107" i="109"/>
  <c r="U107" i="109"/>
  <c r="T107" i="109"/>
  <c r="S107" i="109"/>
  <c r="R107" i="109"/>
  <c r="Q107" i="109"/>
  <c r="P107" i="109"/>
  <c r="O107" i="109"/>
  <c r="N107" i="109"/>
  <c r="M107" i="109"/>
  <c r="L107" i="109"/>
  <c r="K107" i="109"/>
  <c r="J107" i="109"/>
  <c r="I107" i="109"/>
  <c r="H107" i="109"/>
  <c r="G107" i="109"/>
  <c r="F107" i="109"/>
  <c r="E107" i="109"/>
  <c r="D107" i="109"/>
  <c r="C107" i="109"/>
  <c r="B107" i="109"/>
  <c r="Y105" i="109"/>
  <c r="X105" i="109"/>
  <c r="W105" i="109"/>
  <c r="V105" i="109"/>
  <c r="V101" i="109"/>
  <c r="U105" i="109"/>
  <c r="U101" i="109"/>
  <c r="T105" i="109"/>
  <c r="T101" i="109"/>
  <c r="S105" i="109"/>
  <c r="R105" i="109"/>
  <c r="Q105" i="109"/>
  <c r="P105" i="109"/>
  <c r="P101" i="109"/>
  <c r="O105" i="109"/>
  <c r="O101" i="109"/>
  <c r="N105" i="109"/>
  <c r="M105" i="109"/>
  <c r="L105" i="109"/>
  <c r="K105" i="109"/>
  <c r="J105" i="109"/>
  <c r="J101" i="109"/>
  <c r="I105" i="109"/>
  <c r="I101" i="109"/>
  <c r="H105" i="109"/>
  <c r="G105" i="109"/>
  <c r="F105" i="109"/>
  <c r="E105" i="109"/>
  <c r="D105" i="109"/>
  <c r="D101" i="109"/>
  <c r="C105" i="109"/>
  <c r="C101" i="109"/>
  <c r="B105" i="109"/>
  <c r="B101" i="109"/>
  <c r="Y102" i="109"/>
  <c r="X102" i="109"/>
  <c r="W102" i="109"/>
  <c r="V102" i="109"/>
  <c r="U102" i="109"/>
  <c r="T102" i="109"/>
  <c r="S102" i="109"/>
  <c r="R102" i="109"/>
  <c r="Q102" i="109"/>
  <c r="P102" i="109"/>
  <c r="O102" i="109"/>
  <c r="N102" i="109"/>
  <c r="M102" i="109"/>
  <c r="L102" i="109"/>
  <c r="K102" i="109"/>
  <c r="J102" i="109"/>
  <c r="I102" i="109"/>
  <c r="H102" i="109"/>
  <c r="G102" i="109"/>
  <c r="F102" i="109"/>
  <c r="E102" i="109"/>
  <c r="D102" i="109"/>
  <c r="C102" i="109"/>
  <c r="B102" i="109"/>
  <c r="Y100" i="109"/>
  <c r="X100" i="109"/>
  <c r="W100" i="109"/>
  <c r="V100" i="109"/>
  <c r="V96" i="109"/>
  <c r="U100" i="109"/>
  <c r="U96" i="109"/>
  <c r="T100" i="109"/>
  <c r="S100" i="109"/>
  <c r="R100" i="109"/>
  <c r="Q100" i="109"/>
  <c r="P100" i="109"/>
  <c r="P96" i="109"/>
  <c r="O100" i="109"/>
  <c r="O96" i="109"/>
  <c r="N100" i="109"/>
  <c r="M100" i="109"/>
  <c r="L100" i="109"/>
  <c r="L96" i="109"/>
  <c r="K100" i="109"/>
  <c r="J100" i="109"/>
  <c r="J96" i="109"/>
  <c r="I100" i="109"/>
  <c r="I96" i="109"/>
  <c r="H100" i="109"/>
  <c r="H96" i="109"/>
  <c r="G100" i="109"/>
  <c r="F100" i="109"/>
  <c r="E100" i="109"/>
  <c r="D100" i="109"/>
  <c r="D96" i="109"/>
  <c r="C100" i="109"/>
  <c r="C96" i="109"/>
  <c r="B100" i="109"/>
  <c r="Y97" i="109"/>
  <c r="X97" i="109"/>
  <c r="W97" i="109"/>
  <c r="V97" i="109"/>
  <c r="U97" i="109"/>
  <c r="T97" i="109"/>
  <c r="S97" i="109"/>
  <c r="R97" i="109"/>
  <c r="Q97" i="109"/>
  <c r="P97" i="109"/>
  <c r="O97" i="109"/>
  <c r="N97" i="109"/>
  <c r="M97" i="109"/>
  <c r="L97" i="109"/>
  <c r="K97" i="109"/>
  <c r="J97" i="109"/>
  <c r="I97" i="109"/>
  <c r="H97" i="109"/>
  <c r="G97" i="109"/>
  <c r="F97" i="109"/>
  <c r="E97" i="109"/>
  <c r="D97" i="109"/>
  <c r="C97" i="109"/>
  <c r="B97" i="109"/>
  <c r="Y95" i="109"/>
  <c r="X95" i="109"/>
  <c r="W95" i="109"/>
  <c r="V95" i="109"/>
  <c r="U95" i="109"/>
  <c r="U91" i="109"/>
  <c r="T95" i="109"/>
  <c r="S95" i="109"/>
  <c r="R95" i="109"/>
  <c r="Q95" i="109"/>
  <c r="P95" i="109"/>
  <c r="P91" i="109"/>
  <c r="O95" i="109"/>
  <c r="O91" i="109"/>
  <c r="N95" i="109"/>
  <c r="M95" i="109"/>
  <c r="L95" i="109"/>
  <c r="K95" i="109"/>
  <c r="K91" i="109"/>
  <c r="J95" i="109"/>
  <c r="I95" i="109"/>
  <c r="I91" i="109"/>
  <c r="H95" i="109"/>
  <c r="G95" i="109"/>
  <c r="F95" i="109"/>
  <c r="E95" i="109"/>
  <c r="E91" i="109"/>
  <c r="D95" i="109"/>
  <c r="C95" i="109"/>
  <c r="C91" i="109"/>
  <c r="B95" i="109"/>
  <c r="Y92" i="109"/>
  <c r="X92" i="109"/>
  <c r="W92" i="109"/>
  <c r="V92" i="109"/>
  <c r="U92" i="109"/>
  <c r="T92" i="109"/>
  <c r="S92" i="109"/>
  <c r="R92" i="109"/>
  <c r="Q92" i="109"/>
  <c r="P92" i="109"/>
  <c r="O92" i="109"/>
  <c r="N92" i="109"/>
  <c r="M92" i="109"/>
  <c r="L92" i="109"/>
  <c r="K92" i="109"/>
  <c r="J92" i="109"/>
  <c r="I92" i="109"/>
  <c r="H92" i="109"/>
  <c r="G92" i="109"/>
  <c r="F92" i="109"/>
  <c r="E92" i="109"/>
  <c r="D92" i="109"/>
  <c r="C92" i="109"/>
  <c r="B92" i="109"/>
  <c r="Y90" i="109"/>
  <c r="X90" i="109"/>
  <c r="W90" i="109"/>
  <c r="V90" i="109"/>
  <c r="U90" i="109"/>
  <c r="U86" i="109"/>
  <c r="T90" i="109"/>
  <c r="S90" i="109"/>
  <c r="S86" i="109"/>
  <c r="R90" i="109"/>
  <c r="Q90" i="109"/>
  <c r="P90" i="109"/>
  <c r="O90" i="109"/>
  <c r="O86" i="109"/>
  <c r="N90" i="109"/>
  <c r="N86" i="109"/>
  <c r="M90" i="109"/>
  <c r="L90" i="109"/>
  <c r="K90" i="109"/>
  <c r="J90" i="109"/>
  <c r="I90" i="109"/>
  <c r="I86" i="109"/>
  <c r="H90" i="109"/>
  <c r="H86" i="109"/>
  <c r="G90" i="109"/>
  <c r="F90" i="109"/>
  <c r="E90" i="109"/>
  <c r="D90" i="109"/>
  <c r="D86" i="109"/>
  <c r="C90" i="109"/>
  <c r="C86" i="109"/>
  <c r="B90" i="109"/>
  <c r="Y87" i="109"/>
  <c r="X87" i="109"/>
  <c r="W87" i="109"/>
  <c r="V87" i="109"/>
  <c r="U87" i="109"/>
  <c r="T87" i="109"/>
  <c r="S87" i="109"/>
  <c r="R87" i="109"/>
  <c r="Q87" i="109"/>
  <c r="P87" i="109"/>
  <c r="O87" i="109"/>
  <c r="N87" i="109"/>
  <c r="M87" i="109"/>
  <c r="L87" i="109"/>
  <c r="K87" i="109"/>
  <c r="J87" i="109"/>
  <c r="I87" i="109"/>
  <c r="H87" i="109"/>
  <c r="G87" i="109"/>
  <c r="F87" i="109"/>
  <c r="E87" i="109"/>
  <c r="D87" i="109"/>
  <c r="C87" i="109"/>
  <c r="B87" i="109"/>
  <c r="Y85" i="109"/>
  <c r="X85" i="109"/>
  <c r="W85" i="109"/>
  <c r="W81" i="109"/>
  <c r="V85" i="109"/>
  <c r="U85" i="109"/>
  <c r="U81" i="109"/>
  <c r="T85" i="109"/>
  <c r="S85" i="109"/>
  <c r="R85" i="109"/>
  <c r="Q85" i="109"/>
  <c r="P85" i="109"/>
  <c r="O85" i="109"/>
  <c r="O81" i="109"/>
  <c r="N85" i="109"/>
  <c r="M85" i="109"/>
  <c r="L85" i="109"/>
  <c r="K85" i="109"/>
  <c r="J85" i="109"/>
  <c r="I85" i="109"/>
  <c r="I81" i="109"/>
  <c r="H85" i="109"/>
  <c r="G85" i="109"/>
  <c r="F85" i="109"/>
  <c r="E85" i="109"/>
  <c r="E81" i="109"/>
  <c r="D85" i="109"/>
  <c r="C85" i="109"/>
  <c r="C81" i="109"/>
  <c r="B85" i="109"/>
  <c r="Y82" i="109"/>
  <c r="X82" i="109"/>
  <c r="W82" i="109"/>
  <c r="V82" i="109"/>
  <c r="U82" i="109"/>
  <c r="T82" i="109"/>
  <c r="S82" i="109"/>
  <c r="R82" i="109"/>
  <c r="Q82" i="109"/>
  <c r="P82" i="109"/>
  <c r="O82" i="109"/>
  <c r="N82" i="109"/>
  <c r="M82" i="109"/>
  <c r="L82" i="109"/>
  <c r="K82" i="109"/>
  <c r="J82" i="109"/>
  <c r="I82" i="109"/>
  <c r="H82" i="109"/>
  <c r="G82" i="109"/>
  <c r="F82" i="109"/>
  <c r="E82" i="109"/>
  <c r="D82" i="109"/>
  <c r="C82" i="109"/>
  <c r="B82" i="109"/>
  <c r="Y80" i="109"/>
  <c r="X80" i="109"/>
  <c r="X76" i="109"/>
  <c r="W80" i="109"/>
  <c r="V80" i="109"/>
  <c r="V76" i="109"/>
  <c r="U80" i="109"/>
  <c r="U76" i="109"/>
  <c r="T80" i="109"/>
  <c r="T76" i="109"/>
  <c r="S80" i="109"/>
  <c r="R80" i="109"/>
  <c r="Q80" i="109"/>
  <c r="P80" i="109"/>
  <c r="P76" i="109"/>
  <c r="O80" i="109"/>
  <c r="O76" i="109"/>
  <c r="N80" i="109"/>
  <c r="M80" i="109"/>
  <c r="L80" i="109"/>
  <c r="K80" i="109"/>
  <c r="J80" i="109"/>
  <c r="J76" i="109"/>
  <c r="I80" i="109"/>
  <c r="I76" i="109"/>
  <c r="H80" i="109"/>
  <c r="G80" i="109"/>
  <c r="F80" i="109"/>
  <c r="F76" i="109"/>
  <c r="E80" i="109"/>
  <c r="D80" i="109"/>
  <c r="D76" i="109"/>
  <c r="C80" i="109"/>
  <c r="C76" i="109"/>
  <c r="B80" i="109"/>
  <c r="B76" i="109"/>
  <c r="Y77" i="109"/>
  <c r="X77" i="109"/>
  <c r="W77" i="109"/>
  <c r="V77" i="109"/>
  <c r="U77" i="109"/>
  <c r="T77" i="109"/>
  <c r="S77" i="109"/>
  <c r="R77" i="109"/>
  <c r="Q77" i="109"/>
  <c r="P77" i="109"/>
  <c r="O77" i="109"/>
  <c r="N77" i="109"/>
  <c r="M77" i="109"/>
  <c r="L77" i="109"/>
  <c r="K77" i="109"/>
  <c r="J77" i="109"/>
  <c r="I77" i="109"/>
  <c r="H77" i="109"/>
  <c r="G77" i="109"/>
  <c r="F77" i="109"/>
  <c r="E77" i="109"/>
  <c r="D77" i="109"/>
  <c r="C77" i="109"/>
  <c r="B77" i="109"/>
  <c r="Y75" i="109"/>
  <c r="X75" i="109"/>
  <c r="W75" i="109"/>
  <c r="V75" i="109"/>
  <c r="V71" i="109"/>
  <c r="U75" i="109"/>
  <c r="U71" i="109"/>
  <c r="T75" i="109"/>
  <c r="S75" i="109"/>
  <c r="R75" i="109"/>
  <c r="Q75" i="109"/>
  <c r="P75" i="109"/>
  <c r="P71" i="109"/>
  <c r="O75" i="109"/>
  <c r="O71" i="109"/>
  <c r="N75" i="109"/>
  <c r="M75" i="109"/>
  <c r="L75" i="109"/>
  <c r="L71" i="109"/>
  <c r="K75" i="109"/>
  <c r="J75" i="109"/>
  <c r="J71" i="109"/>
  <c r="I75" i="109"/>
  <c r="I71" i="109"/>
  <c r="H75" i="109"/>
  <c r="H71" i="109"/>
  <c r="G75" i="109"/>
  <c r="F75" i="109"/>
  <c r="E75" i="109"/>
  <c r="D75" i="109"/>
  <c r="D71" i="109"/>
  <c r="C75" i="109"/>
  <c r="C71" i="109"/>
  <c r="B75" i="109"/>
  <c r="Y72" i="109"/>
  <c r="X72" i="109"/>
  <c r="W72" i="109"/>
  <c r="V72" i="109"/>
  <c r="U72" i="109"/>
  <c r="T72" i="109"/>
  <c r="S72" i="109"/>
  <c r="R72" i="109"/>
  <c r="Q72" i="109"/>
  <c r="P72" i="109"/>
  <c r="O72" i="109"/>
  <c r="N72" i="109"/>
  <c r="M72" i="109"/>
  <c r="L72" i="109"/>
  <c r="K72" i="109"/>
  <c r="J72" i="109"/>
  <c r="I72" i="109"/>
  <c r="H72" i="109"/>
  <c r="G72" i="109"/>
  <c r="F72" i="109"/>
  <c r="E72" i="109"/>
  <c r="D72" i="109"/>
  <c r="C72" i="109"/>
  <c r="B72" i="109"/>
  <c r="Y70" i="109"/>
  <c r="X70" i="109"/>
  <c r="W70" i="109"/>
  <c r="V70" i="109"/>
  <c r="V66" i="109"/>
  <c r="U70" i="109"/>
  <c r="U66" i="109"/>
  <c r="T70" i="109"/>
  <c r="S70" i="109"/>
  <c r="R70" i="109"/>
  <c r="R66" i="109"/>
  <c r="Q70" i="109"/>
  <c r="P70" i="109"/>
  <c r="P66" i="109"/>
  <c r="O70" i="109"/>
  <c r="O66" i="109"/>
  <c r="N70" i="109"/>
  <c r="N66" i="109"/>
  <c r="M70" i="109"/>
  <c r="L70" i="109"/>
  <c r="K70" i="109"/>
  <c r="J70" i="109"/>
  <c r="J66" i="109"/>
  <c r="I70" i="109"/>
  <c r="I66" i="109"/>
  <c r="H70" i="109"/>
  <c r="G70" i="109"/>
  <c r="F70" i="109"/>
  <c r="E70" i="109"/>
  <c r="D70" i="109"/>
  <c r="D66" i="109"/>
  <c r="C70" i="109"/>
  <c r="C66" i="109"/>
  <c r="B70" i="109"/>
  <c r="Y67" i="109"/>
  <c r="X67" i="109"/>
  <c r="W67" i="109"/>
  <c r="V67" i="109"/>
  <c r="U67" i="109"/>
  <c r="T67" i="109"/>
  <c r="S67" i="109"/>
  <c r="R67" i="109"/>
  <c r="Q67" i="109"/>
  <c r="P67" i="109"/>
  <c r="O67" i="109"/>
  <c r="N67" i="109"/>
  <c r="M67" i="109"/>
  <c r="L67" i="109"/>
  <c r="K67" i="109"/>
  <c r="J67" i="109"/>
  <c r="I67" i="109"/>
  <c r="H67" i="109"/>
  <c r="G67" i="109"/>
  <c r="F67" i="109"/>
  <c r="E67" i="109"/>
  <c r="D67" i="109"/>
  <c r="C67" i="109"/>
  <c r="B67" i="109"/>
  <c r="Y65" i="109"/>
  <c r="X65" i="109"/>
  <c r="X61" i="109"/>
  <c r="W65" i="109"/>
  <c r="V65" i="109"/>
  <c r="U65" i="109"/>
  <c r="U61" i="109"/>
  <c r="T65" i="109"/>
  <c r="S65" i="109"/>
  <c r="R65" i="109"/>
  <c r="R61" i="109"/>
  <c r="Q65" i="109"/>
  <c r="P65" i="109"/>
  <c r="O65" i="109"/>
  <c r="O61" i="109"/>
  <c r="N65" i="109"/>
  <c r="M65" i="109"/>
  <c r="M61" i="109"/>
  <c r="L65" i="109"/>
  <c r="K65" i="109"/>
  <c r="J65" i="109"/>
  <c r="I65" i="109"/>
  <c r="I61" i="109"/>
  <c r="H65" i="109"/>
  <c r="G65" i="109"/>
  <c r="G61" i="109"/>
  <c r="F65" i="109"/>
  <c r="E65" i="109"/>
  <c r="D65" i="109"/>
  <c r="C65" i="109"/>
  <c r="C61" i="109"/>
  <c r="B65" i="109"/>
  <c r="Y62" i="109"/>
  <c r="X62" i="109"/>
  <c r="W62" i="109"/>
  <c r="V62" i="109"/>
  <c r="U62" i="109"/>
  <c r="T62" i="109"/>
  <c r="S62" i="109"/>
  <c r="R62" i="109"/>
  <c r="Q62" i="109"/>
  <c r="P62" i="109"/>
  <c r="O62" i="109"/>
  <c r="N62" i="109"/>
  <c r="M62" i="109"/>
  <c r="L62" i="109"/>
  <c r="K62" i="109"/>
  <c r="J62" i="109"/>
  <c r="I62" i="109"/>
  <c r="H62" i="109"/>
  <c r="G62" i="109"/>
  <c r="F62" i="109"/>
  <c r="E62" i="109"/>
  <c r="D62" i="109"/>
  <c r="C62" i="109"/>
  <c r="B62" i="109"/>
  <c r="Y60" i="109"/>
  <c r="Y56" i="109"/>
  <c r="X60" i="109"/>
  <c r="W60" i="109"/>
  <c r="V60" i="109"/>
  <c r="U60" i="109"/>
  <c r="U56" i="109"/>
  <c r="T60" i="109"/>
  <c r="T56" i="109"/>
  <c r="S60" i="109"/>
  <c r="R60" i="109"/>
  <c r="Q60" i="109"/>
  <c r="P60" i="109"/>
  <c r="O60" i="109"/>
  <c r="O56" i="109"/>
  <c r="N60" i="109"/>
  <c r="M60" i="109"/>
  <c r="L60" i="109"/>
  <c r="K60" i="109"/>
  <c r="J60" i="109"/>
  <c r="I60" i="109"/>
  <c r="I56" i="109"/>
  <c r="H60" i="109"/>
  <c r="G60" i="109"/>
  <c r="F60" i="109"/>
  <c r="E60" i="109"/>
  <c r="D60" i="109"/>
  <c r="C60" i="109"/>
  <c r="C56" i="109"/>
  <c r="B60" i="109"/>
  <c r="Y57" i="109"/>
  <c r="X57" i="109"/>
  <c r="W57" i="109"/>
  <c r="V57" i="109"/>
  <c r="U57" i="109"/>
  <c r="T57" i="109"/>
  <c r="S57" i="109"/>
  <c r="R57" i="109"/>
  <c r="Q57" i="109"/>
  <c r="P57" i="109"/>
  <c r="O57" i="109"/>
  <c r="N57" i="109"/>
  <c r="M57" i="109"/>
  <c r="L57" i="109"/>
  <c r="K57" i="109"/>
  <c r="J57" i="109"/>
  <c r="I57" i="109"/>
  <c r="H57" i="109"/>
  <c r="G57" i="109"/>
  <c r="F57" i="109"/>
  <c r="E57" i="109"/>
  <c r="D57" i="109"/>
  <c r="C57" i="109"/>
  <c r="B57" i="109"/>
  <c r="Y55" i="109"/>
  <c r="X55" i="109"/>
  <c r="W55" i="109"/>
  <c r="V55" i="109"/>
  <c r="U55" i="109"/>
  <c r="U51" i="109"/>
  <c r="T55" i="109"/>
  <c r="S55" i="109"/>
  <c r="R55" i="109"/>
  <c r="Q55" i="109"/>
  <c r="P55" i="109"/>
  <c r="P51" i="109"/>
  <c r="O55" i="109"/>
  <c r="O51" i="109"/>
  <c r="N55" i="109"/>
  <c r="M55" i="109"/>
  <c r="M51" i="109"/>
  <c r="L55" i="109"/>
  <c r="K55" i="109"/>
  <c r="K51" i="109"/>
  <c r="J55" i="109"/>
  <c r="I55" i="109"/>
  <c r="I51" i="109"/>
  <c r="H55" i="109"/>
  <c r="G55" i="109"/>
  <c r="F55" i="109"/>
  <c r="E55" i="109"/>
  <c r="D55" i="109"/>
  <c r="C55" i="109"/>
  <c r="C51" i="109"/>
  <c r="B55" i="109"/>
  <c r="Y52" i="109"/>
  <c r="X52" i="109"/>
  <c r="W52" i="109"/>
  <c r="V52" i="109"/>
  <c r="U52" i="109"/>
  <c r="T52" i="109"/>
  <c r="S52" i="109"/>
  <c r="R52" i="109"/>
  <c r="Q52" i="109"/>
  <c r="P52" i="109"/>
  <c r="O52" i="109"/>
  <c r="N52" i="109"/>
  <c r="M52" i="109"/>
  <c r="L52" i="109"/>
  <c r="K52" i="109"/>
  <c r="J52" i="109"/>
  <c r="I52" i="109"/>
  <c r="H52" i="109"/>
  <c r="G52" i="109"/>
  <c r="F52" i="109"/>
  <c r="E52" i="109"/>
  <c r="D52" i="109"/>
  <c r="C52" i="109"/>
  <c r="B52" i="109"/>
  <c r="Y50" i="109"/>
  <c r="X50" i="109"/>
  <c r="X46" i="109"/>
  <c r="W50" i="109"/>
  <c r="V50" i="109"/>
  <c r="V46" i="109"/>
  <c r="U50" i="109"/>
  <c r="U46" i="109"/>
  <c r="T50" i="109"/>
  <c r="T46" i="109"/>
  <c r="S50" i="109"/>
  <c r="R50" i="109"/>
  <c r="Q50" i="109"/>
  <c r="P50" i="109"/>
  <c r="P46" i="109"/>
  <c r="O50" i="109"/>
  <c r="O46" i="109"/>
  <c r="N50" i="109"/>
  <c r="M50" i="109"/>
  <c r="L50" i="109"/>
  <c r="K50" i="109"/>
  <c r="J50" i="109"/>
  <c r="J46" i="109"/>
  <c r="I50" i="109"/>
  <c r="I46" i="109"/>
  <c r="H50" i="109"/>
  <c r="G50" i="109"/>
  <c r="F50" i="109"/>
  <c r="F46" i="109"/>
  <c r="E50" i="109"/>
  <c r="D50" i="109"/>
  <c r="D46" i="109"/>
  <c r="C50" i="109"/>
  <c r="C46" i="109"/>
  <c r="B50" i="109"/>
  <c r="B46" i="109"/>
  <c r="Y47" i="109"/>
  <c r="X47" i="109"/>
  <c r="W47" i="109"/>
  <c r="V47" i="109"/>
  <c r="U47" i="109"/>
  <c r="T47" i="109"/>
  <c r="S47" i="109"/>
  <c r="R47" i="109"/>
  <c r="Q47" i="109"/>
  <c r="P47" i="109"/>
  <c r="O47" i="109"/>
  <c r="N47" i="109"/>
  <c r="M47" i="109"/>
  <c r="L47" i="109"/>
  <c r="K47" i="109"/>
  <c r="J47" i="109"/>
  <c r="I47" i="109"/>
  <c r="H47" i="109"/>
  <c r="G47" i="109"/>
  <c r="F47" i="109"/>
  <c r="E47" i="109"/>
  <c r="D47" i="109"/>
  <c r="C47" i="109"/>
  <c r="B47" i="109"/>
  <c r="Y45" i="109"/>
  <c r="X45" i="109"/>
  <c r="W45" i="109"/>
  <c r="V45" i="109"/>
  <c r="V41" i="109"/>
  <c r="U45" i="109"/>
  <c r="U41" i="109"/>
  <c r="T45" i="109"/>
  <c r="S45" i="109"/>
  <c r="R45" i="109"/>
  <c r="Q45" i="109"/>
  <c r="P45" i="109"/>
  <c r="P41" i="109"/>
  <c r="O45" i="109"/>
  <c r="O41" i="109"/>
  <c r="N45" i="109"/>
  <c r="M45" i="109"/>
  <c r="L45" i="109"/>
  <c r="K45" i="109"/>
  <c r="J45" i="109"/>
  <c r="J41" i="109"/>
  <c r="I45" i="109"/>
  <c r="I41" i="109"/>
  <c r="H45" i="109"/>
  <c r="H41" i="109"/>
  <c r="G45" i="109"/>
  <c r="F45" i="109"/>
  <c r="E45" i="109"/>
  <c r="D45" i="109"/>
  <c r="D41" i="109"/>
  <c r="C45" i="109"/>
  <c r="C41" i="109"/>
  <c r="B45" i="109"/>
  <c r="Y42" i="109"/>
  <c r="X42" i="109"/>
  <c r="W42" i="109"/>
  <c r="V42" i="109"/>
  <c r="U42" i="109"/>
  <c r="T42" i="109"/>
  <c r="S42" i="109"/>
  <c r="R42" i="109"/>
  <c r="Q42" i="109"/>
  <c r="P42" i="109"/>
  <c r="O42" i="109"/>
  <c r="N42" i="109"/>
  <c r="M42" i="109"/>
  <c r="L42" i="109"/>
  <c r="K42" i="109"/>
  <c r="J42" i="109"/>
  <c r="I42" i="109"/>
  <c r="H42" i="109"/>
  <c r="G42" i="109"/>
  <c r="F42" i="109"/>
  <c r="E42" i="109"/>
  <c r="D42" i="109"/>
  <c r="C42" i="109"/>
  <c r="B42" i="109"/>
  <c r="Y40" i="109"/>
  <c r="X40" i="109"/>
  <c r="W40" i="109"/>
  <c r="V40" i="109"/>
  <c r="V36" i="109"/>
  <c r="U40" i="109"/>
  <c r="U36" i="109"/>
  <c r="T40" i="109"/>
  <c r="S40" i="109"/>
  <c r="R40" i="109"/>
  <c r="R36" i="109"/>
  <c r="Q40" i="109"/>
  <c r="P40" i="109"/>
  <c r="P36" i="109"/>
  <c r="O40" i="109"/>
  <c r="O36" i="109"/>
  <c r="N40" i="109"/>
  <c r="N36" i="109"/>
  <c r="M40" i="109"/>
  <c r="L40" i="109"/>
  <c r="K40" i="109"/>
  <c r="J40" i="109"/>
  <c r="J36" i="109"/>
  <c r="I40" i="109"/>
  <c r="I36" i="109"/>
  <c r="H40" i="109"/>
  <c r="G40" i="109"/>
  <c r="F40" i="109"/>
  <c r="E40" i="109"/>
  <c r="D40" i="109"/>
  <c r="D36" i="109"/>
  <c r="C40" i="109"/>
  <c r="C36" i="109"/>
  <c r="B40" i="109"/>
  <c r="Y37" i="109"/>
  <c r="X37" i="109"/>
  <c r="W37" i="109"/>
  <c r="V37" i="109"/>
  <c r="U37" i="109"/>
  <c r="T37" i="109"/>
  <c r="S37" i="109"/>
  <c r="R37" i="109"/>
  <c r="Q37" i="109"/>
  <c r="P37" i="109"/>
  <c r="O37" i="109"/>
  <c r="N37" i="109"/>
  <c r="M37" i="109"/>
  <c r="L37" i="109"/>
  <c r="K37" i="109"/>
  <c r="J37" i="109"/>
  <c r="I37" i="109"/>
  <c r="H37" i="109"/>
  <c r="G37" i="109"/>
  <c r="F37" i="109"/>
  <c r="E37" i="109"/>
  <c r="D37" i="109"/>
  <c r="C37" i="109"/>
  <c r="B37" i="109"/>
  <c r="Y35" i="109"/>
  <c r="X35" i="109"/>
  <c r="X31" i="109"/>
  <c r="W35" i="109"/>
  <c r="V35" i="109"/>
  <c r="U35" i="109"/>
  <c r="U31" i="109"/>
  <c r="T35" i="109"/>
  <c r="T31" i="109"/>
  <c r="S35" i="109"/>
  <c r="R35" i="109"/>
  <c r="Q35" i="109"/>
  <c r="P35" i="109"/>
  <c r="O35" i="109"/>
  <c r="O31" i="109"/>
  <c r="N35" i="109"/>
  <c r="M35" i="109"/>
  <c r="M31" i="109"/>
  <c r="L35" i="109"/>
  <c r="K35" i="109"/>
  <c r="J35" i="109"/>
  <c r="I35" i="109"/>
  <c r="I31" i="109"/>
  <c r="H35" i="109"/>
  <c r="G35" i="109"/>
  <c r="G31" i="109"/>
  <c r="F35" i="109"/>
  <c r="E35" i="109"/>
  <c r="D35" i="109"/>
  <c r="C35" i="109"/>
  <c r="C31" i="109"/>
  <c r="B35" i="109"/>
  <c r="Y32" i="109"/>
  <c r="X32" i="109"/>
  <c r="W32" i="109"/>
  <c r="V32" i="109"/>
  <c r="U32" i="109"/>
  <c r="T32" i="109"/>
  <c r="S32" i="109"/>
  <c r="R32" i="109"/>
  <c r="Q32" i="109"/>
  <c r="P32" i="109"/>
  <c r="O32" i="109"/>
  <c r="N32" i="109"/>
  <c r="M32" i="109"/>
  <c r="L32" i="109"/>
  <c r="K32" i="109"/>
  <c r="J32" i="109"/>
  <c r="I32" i="109"/>
  <c r="H32" i="109"/>
  <c r="G32" i="109"/>
  <c r="F32" i="109"/>
  <c r="E32" i="109"/>
  <c r="D32" i="109"/>
  <c r="C32" i="109"/>
  <c r="B32" i="109"/>
  <c r="Y30" i="109"/>
  <c r="Y26" i="109"/>
  <c r="X30" i="109"/>
  <c r="W30" i="109"/>
  <c r="V30" i="109"/>
  <c r="U30" i="109"/>
  <c r="U26" i="109"/>
  <c r="T30" i="109"/>
  <c r="T26" i="109"/>
  <c r="S30" i="109"/>
  <c r="R30" i="109"/>
  <c r="Q30" i="109"/>
  <c r="P30" i="109"/>
  <c r="O30" i="109"/>
  <c r="O26" i="109"/>
  <c r="N30" i="109"/>
  <c r="N26" i="109"/>
  <c r="M30" i="109"/>
  <c r="L30" i="109"/>
  <c r="K30" i="109"/>
  <c r="J30" i="109"/>
  <c r="I30" i="109"/>
  <c r="H30" i="109"/>
  <c r="H26" i="109"/>
  <c r="G30" i="109"/>
  <c r="F30" i="109"/>
  <c r="E30" i="109"/>
  <c r="D30" i="109"/>
  <c r="C30" i="109"/>
  <c r="C26" i="109"/>
  <c r="B30" i="109"/>
  <c r="B26" i="109"/>
  <c r="Y27" i="109"/>
  <c r="X27" i="109"/>
  <c r="W27" i="109"/>
  <c r="V27" i="109"/>
  <c r="U27" i="109"/>
  <c r="T27" i="109"/>
  <c r="S27" i="109"/>
  <c r="R27" i="109"/>
  <c r="Q27" i="109"/>
  <c r="P27" i="109"/>
  <c r="O27" i="109"/>
  <c r="N27" i="109"/>
  <c r="M27" i="109"/>
  <c r="L27" i="109"/>
  <c r="K27" i="109"/>
  <c r="J27" i="109"/>
  <c r="I27" i="109"/>
  <c r="H27" i="109"/>
  <c r="G27" i="109"/>
  <c r="F27" i="109"/>
  <c r="E27" i="109"/>
  <c r="D27" i="109"/>
  <c r="C27" i="109"/>
  <c r="B27" i="109"/>
  <c r="Y25" i="109"/>
  <c r="X25" i="109"/>
  <c r="W25" i="109"/>
  <c r="W21" i="109"/>
  <c r="V25" i="109"/>
  <c r="U25" i="109"/>
  <c r="U21" i="109"/>
  <c r="T25" i="109"/>
  <c r="T21" i="109"/>
  <c r="S25" i="109"/>
  <c r="R25" i="109"/>
  <c r="Q25" i="109"/>
  <c r="P25" i="109"/>
  <c r="O25" i="109"/>
  <c r="O21" i="109"/>
  <c r="N25" i="109"/>
  <c r="N21" i="109"/>
  <c r="M25" i="109"/>
  <c r="L25" i="109"/>
  <c r="K25" i="109"/>
  <c r="J25" i="109"/>
  <c r="I25" i="109"/>
  <c r="I21" i="109"/>
  <c r="H25" i="109"/>
  <c r="H21" i="109"/>
  <c r="G25" i="109"/>
  <c r="F25" i="109"/>
  <c r="E25" i="109"/>
  <c r="E21" i="109"/>
  <c r="D25" i="109"/>
  <c r="C25" i="109"/>
  <c r="C21" i="109"/>
  <c r="B25" i="109"/>
  <c r="B21" i="109"/>
  <c r="Y22" i="109"/>
  <c r="X22" i="109"/>
  <c r="W22" i="109"/>
  <c r="V22" i="109"/>
  <c r="U22" i="109"/>
  <c r="T22" i="109"/>
  <c r="S22" i="109"/>
  <c r="R22" i="109"/>
  <c r="Q22" i="109"/>
  <c r="P22" i="109"/>
  <c r="O22" i="109"/>
  <c r="N22" i="109"/>
  <c r="M22" i="109"/>
  <c r="L22" i="109"/>
  <c r="K22" i="109"/>
  <c r="J22" i="109"/>
  <c r="I22" i="109"/>
  <c r="H22" i="109"/>
  <c r="G22" i="109"/>
  <c r="F22" i="109"/>
  <c r="E22" i="109"/>
  <c r="D22" i="109"/>
  <c r="C22" i="109"/>
  <c r="B22" i="109"/>
  <c r="Y20" i="109"/>
  <c r="Y16" i="109"/>
  <c r="X20" i="109"/>
  <c r="W20" i="109"/>
  <c r="V20" i="109"/>
  <c r="V16" i="109"/>
  <c r="U20" i="109"/>
  <c r="U16" i="109"/>
  <c r="T20" i="109"/>
  <c r="T16" i="109"/>
  <c r="S20" i="109"/>
  <c r="R20" i="109"/>
  <c r="Q20" i="109"/>
  <c r="P20" i="109"/>
  <c r="P16" i="109"/>
  <c r="O20" i="109"/>
  <c r="O16" i="109"/>
  <c r="N20" i="109"/>
  <c r="N16" i="109"/>
  <c r="M20" i="109"/>
  <c r="L20" i="109"/>
  <c r="K20" i="109"/>
  <c r="J20" i="109"/>
  <c r="J16" i="109"/>
  <c r="I20" i="109"/>
  <c r="I16" i="109"/>
  <c r="H20" i="109"/>
  <c r="H16" i="109"/>
  <c r="G20" i="109"/>
  <c r="F20" i="109"/>
  <c r="E20" i="109"/>
  <c r="D20" i="109"/>
  <c r="D16" i="109"/>
  <c r="C20" i="109"/>
  <c r="C16" i="109"/>
  <c r="B20" i="109"/>
  <c r="B16" i="109"/>
  <c r="Y17" i="109"/>
  <c r="X17" i="109"/>
  <c r="W17" i="109"/>
  <c r="V17" i="109"/>
  <c r="U17" i="109"/>
  <c r="T17" i="109"/>
  <c r="S17" i="109"/>
  <c r="R17" i="109"/>
  <c r="Q17" i="109"/>
  <c r="P17" i="109"/>
  <c r="O17" i="109"/>
  <c r="N17" i="109"/>
  <c r="M17" i="109"/>
  <c r="L17" i="109"/>
  <c r="K17" i="109"/>
  <c r="J17" i="109"/>
  <c r="I17" i="109"/>
  <c r="H17" i="109"/>
  <c r="G17" i="109"/>
  <c r="F17" i="109"/>
  <c r="E17" i="109"/>
  <c r="D17" i="109"/>
  <c r="C17" i="109"/>
  <c r="B17" i="109"/>
  <c r="Y644" i="82"/>
  <c r="X644" i="82"/>
  <c r="W644" i="82"/>
  <c r="V644" i="82"/>
  <c r="U644" i="82"/>
  <c r="U640" i="82"/>
  <c r="T644" i="82"/>
  <c r="S644" i="82"/>
  <c r="R644" i="82"/>
  <c r="Q644" i="82"/>
  <c r="P644" i="82"/>
  <c r="O644" i="82"/>
  <c r="O640" i="82"/>
  <c r="N644" i="82"/>
  <c r="M644" i="82"/>
  <c r="L644" i="82"/>
  <c r="K644" i="82"/>
  <c r="J644" i="82"/>
  <c r="I644" i="82"/>
  <c r="I640" i="82"/>
  <c r="H644" i="82"/>
  <c r="G644" i="82"/>
  <c r="F644" i="82"/>
  <c r="E644" i="82"/>
  <c r="D644" i="82"/>
  <c r="C644" i="82"/>
  <c r="C640" i="82"/>
  <c r="B644" i="82"/>
  <c r="B640" i="82"/>
  <c r="Y641" i="82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9" i="82"/>
  <c r="X639" i="82"/>
  <c r="W639" i="82"/>
  <c r="V639" i="82"/>
  <c r="U639" i="82"/>
  <c r="T639" i="82"/>
  <c r="T635" i="82"/>
  <c r="S639" i="82"/>
  <c r="R639" i="82"/>
  <c r="Q639" i="82"/>
  <c r="P639" i="82"/>
  <c r="O639" i="82"/>
  <c r="N639" i="82"/>
  <c r="N635" i="82"/>
  <c r="M639" i="82"/>
  <c r="L639" i="82"/>
  <c r="K639" i="82"/>
  <c r="J639" i="82"/>
  <c r="I639" i="82"/>
  <c r="H639" i="82"/>
  <c r="H635" i="82"/>
  <c r="G639" i="82"/>
  <c r="F639" i="82"/>
  <c r="E639" i="82"/>
  <c r="D639" i="82"/>
  <c r="C639" i="82"/>
  <c r="B639" i="82"/>
  <c r="B635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4" i="82"/>
  <c r="X634" i="82"/>
  <c r="W634" i="82"/>
  <c r="V634" i="82"/>
  <c r="U634" i="82"/>
  <c r="T634" i="82"/>
  <c r="S634" i="82"/>
  <c r="R634" i="82"/>
  <c r="Q634" i="82"/>
  <c r="P634" i="82"/>
  <c r="O634" i="82"/>
  <c r="N634" i="82"/>
  <c r="M634" i="82"/>
  <c r="L634" i="82"/>
  <c r="K634" i="82"/>
  <c r="J634" i="82"/>
  <c r="I634" i="82"/>
  <c r="H634" i="82"/>
  <c r="G634" i="82"/>
  <c r="F634" i="82"/>
  <c r="E634" i="82"/>
  <c r="D634" i="82"/>
  <c r="C634" i="82"/>
  <c r="B634" i="82"/>
  <c r="Y631" i="82"/>
  <c r="X631" i="82"/>
  <c r="W631" i="82"/>
  <c r="V631" i="82"/>
  <c r="U631" i="82"/>
  <c r="T631" i="82"/>
  <c r="S631" i="82"/>
  <c r="R631" i="82"/>
  <c r="Q631" i="82"/>
  <c r="P631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9" i="82"/>
  <c r="X629" i="82"/>
  <c r="W629" i="82"/>
  <c r="V629" i="82"/>
  <c r="U629" i="82"/>
  <c r="U625" i="82"/>
  <c r="T629" i="82"/>
  <c r="S629" i="82"/>
  <c r="R629" i="82"/>
  <c r="Q629" i="82"/>
  <c r="P629" i="82"/>
  <c r="O629" i="82"/>
  <c r="O625" i="82"/>
  <c r="N629" i="82"/>
  <c r="M629" i="82"/>
  <c r="L629" i="82"/>
  <c r="K629" i="82"/>
  <c r="J629" i="82"/>
  <c r="I629" i="82"/>
  <c r="I625" i="82"/>
  <c r="H629" i="82"/>
  <c r="G629" i="82"/>
  <c r="F629" i="82"/>
  <c r="E629" i="82"/>
  <c r="D629" i="82"/>
  <c r="D625" i="82"/>
  <c r="C629" i="82"/>
  <c r="C625" i="82"/>
  <c r="B629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C626" i="82"/>
  <c r="B626" i="82"/>
  <c r="Y624" i="82"/>
  <c r="X624" i="82"/>
  <c r="W624" i="82"/>
  <c r="V624" i="82"/>
  <c r="V620" i="82"/>
  <c r="U624" i="82"/>
  <c r="U620" i="82"/>
  <c r="T624" i="82"/>
  <c r="S624" i="82"/>
  <c r="R624" i="82"/>
  <c r="Q624" i="82"/>
  <c r="Q620" i="82"/>
  <c r="P624" i="82"/>
  <c r="O624" i="82"/>
  <c r="O620" i="82"/>
  <c r="N624" i="82"/>
  <c r="M624" i="82"/>
  <c r="L624" i="82"/>
  <c r="K624" i="82"/>
  <c r="J624" i="82"/>
  <c r="I624" i="82"/>
  <c r="I620" i="82"/>
  <c r="H624" i="82"/>
  <c r="G624" i="82"/>
  <c r="F624" i="82"/>
  <c r="E624" i="82"/>
  <c r="D624" i="82"/>
  <c r="C624" i="82"/>
  <c r="C620" i="82"/>
  <c r="B624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C621" i="82"/>
  <c r="B621" i="82"/>
  <c r="Y619" i="82"/>
  <c r="X619" i="82"/>
  <c r="W619" i="82"/>
  <c r="V619" i="82"/>
  <c r="U619" i="82"/>
  <c r="U615" i="82"/>
  <c r="T619" i="82"/>
  <c r="S619" i="82"/>
  <c r="R619" i="82"/>
  <c r="Q619" i="82"/>
  <c r="P619" i="82"/>
  <c r="O619" i="82"/>
  <c r="O615" i="82"/>
  <c r="N619" i="82"/>
  <c r="M619" i="82"/>
  <c r="L619" i="82"/>
  <c r="K619" i="82"/>
  <c r="J619" i="82"/>
  <c r="I619" i="82"/>
  <c r="I615" i="82"/>
  <c r="H619" i="82"/>
  <c r="G619" i="82"/>
  <c r="G615" i="82"/>
  <c r="F619" i="82"/>
  <c r="E619" i="82"/>
  <c r="D619" i="82"/>
  <c r="C619" i="82"/>
  <c r="C615" i="82"/>
  <c r="B619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M616" i="82"/>
  <c r="L616" i="82"/>
  <c r="K616" i="82"/>
  <c r="J616" i="82"/>
  <c r="I616" i="82"/>
  <c r="H616" i="82"/>
  <c r="G616" i="82"/>
  <c r="F616" i="82"/>
  <c r="E616" i="82"/>
  <c r="D616" i="82"/>
  <c r="C616" i="82"/>
  <c r="B616" i="82"/>
  <c r="Y614" i="82"/>
  <c r="X614" i="82"/>
  <c r="W614" i="82"/>
  <c r="V614" i="82"/>
  <c r="U614" i="82"/>
  <c r="U610" i="82"/>
  <c r="T614" i="82"/>
  <c r="S614" i="82"/>
  <c r="R614" i="82"/>
  <c r="Q614" i="82"/>
  <c r="P614" i="82"/>
  <c r="O614" i="82"/>
  <c r="O610" i="82"/>
  <c r="N614" i="82"/>
  <c r="N610" i="82"/>
  <c r="M614" i="82"/>
  <c r="L614" i="82"/>
  <c r="K614" i="82"/>
  <c r="J614" i="82"/>
  <c r="I614" i="82"/>
  <c r="I610" i="82"/>
  <c r="H614" i="82"/>
  <c r="G614" i="82"/>
  <c r="F614" i="82"/>
  <c r="E614" i="82"/>
  <c r="D614" i="82"/>
  <c r="C614" i="82"/>
  <c r="C610" i="82"/>
  <c r="B614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J611" i="82"/>
  <c r="I611" i="82"/>
  <c r="H611" i="82"/>
  <c r="G611" i="82"/>
  <c r="F611" i="82"/>
  <c r="E611" i="82"/>
  <c r="D611" i="82"/>
  <c r="C611" i="82"/>
  <c r="B611" i="82"/>
  <c r="Y609" i="82"/>
  <c r="X609" i="82"/>
  <c r="W609" i="82"/>
  <c r="V609" i="82"/>
  <c r="U609" i="82"/>
  <c r="T609" i="82"/>
  <c r="S609" i="82"/>
  <c r="R609" i="82"/>
  <c r="Q609" i="82"/>
  <c r="P609" i="82"/>
  <c r="O609" i="82"/>
  <c r="N609" i="82"/>
  <c r="M609" i="82"/>
  <c r="L609" i="82"/>
  <c r="K609" i="82"/>
  <c r="J609" i="82"/>
  <c r="I609" i="82"/>
  <c r="H609" i="82"/>
  <c r="G609" i="82"/>
  <c r="F609" i="82"/>
  <c r="E609" i="82"/>
  <c r="D609" i="82"/>
  <c r="C609" i="82"/>
  <c r="B609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4" i="82"/>
  <c r="X604" i="82"/>
  <c r="W604" i="82"/>
  <c r="V604" i="82"/>
  <c r="U604" i="82"/>
  <c r="T604" i="82"/>
  <c r="S604" i="82"/>
  <c r="R604" i="82"/>
  <c r="Q604" i="82"/>
  <c r="P604" i="82"/>
  <c r="O604" i="82"/>
  <c r="N604" i="82"/>
  <c r="M604" i="82"/>
  <c r="L604" i="82"/>
  <c r="K604" i="82"/>
  <c r="J604" i="82"/>
  <c r="I604" i="82"/>
  <c r="H604" i="82"/>
  <c r="G604" i="82"/>
  <c r="F604" i="82"/>
  <c r="E604" i="82"/>
  <c r="D604" i="82"/>
  <c r="C604" i="82"/>
  <c r="B604" i="82"/>
  <c r="Y601" i="82"/>
  <c r="X601" i="82"/>
  <c r="W601" i="82"/>
  <c r="V601" i="82"/>
  <c r="U601" i="82"/>
  <c r="T601" i="82"/>
  <c r="S601" i="82"/>
  <c r="R601" i="82"/>
  <c r="Q601" i="82"/>
  <c r="P601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9" i="82"/>
  <c r="X599" i="82"/>
  <c r="W599" i="82"/>
  <c r="V599" i="82"/>
  <c r="U599" i="82"/>
  <c r="U595" i="82"/>
  <c r="T599" i="82"/>
  <c r="S599" i="82"/>
  <c r="R599" i="82"/>
  <c r="Q599" i="82"/>
  <c r="P599" i="82"/>
  <c r="O599" i="82"/>
  <c r="O595" i="82"/>
  <c r="N599" i="82"/>
  <c r="M599" i="82"/>
  <c r="L599" i="82"/>
  <c r="K599" i="82"/>
  <c r="J599" i="82"/>
  <c r="I599" i="82"/>
  <c r="I595" i="82"/>
  <c r="H599" i="82"/>
  <c r="G599" i="82"/>
  <c r="F599" i="82"/>
  <c r="E599" i="82"/>
  <c r="D599" i="82"/>
  <c r="C599" i="82"/>
  <c r="C595" i="82"/>
  <c r="B599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Y594" i="82"/>
  <c r="X594" i="82"/>
  <c r="W594" i="82"/>
  <c r="V594" i="82"/>
  <c r="U594" i="82"/>
  <c r="U590" i="82"/>
  <c r="T594" i="82"/>
  <c r="S594" i="82"/>
  <c r="R594" i="82"/>
  <c r="Q594" i="82"/>
  <c r="P594" i="82"/>
  <c r="O594" i="82"/>
  <c r="O590" i="82"/>
  <c r="N594" i="82"/>
  <c r="M594" i="82"/>
  <c r="L594" i="82"/>
  <c r="K594" i="82"/>
  <c r="J594" i="82"/>
  <c r="I594" i="82"/>
  <c r="I590" i="82"/>
  <c r="H594" i="82"/>
  <c r="G594" i="82"/>
  <c r="G590" i="82"/>
  <c r="F594" i="82"/>
  <c r="E594" i="82"/>
  <c r="D594" i="82"/>
  <c r="C594" i="82"/>
  <c r="C590" i="82"/>
  <c r="B594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C591" i="82"/>
  <c r="B591" i="82"/>
  <c r="Y589" i="82"/>
  <c r="X589" i="82"/>
  <c r="W589" i="82"/>
  <c r="V589" i="82"/>
  <c r="U589" i="82"/>
  <c r="U585" i="82"/>
  <c r="T589" i="82"/>
  <c r="S589" i="82"/>
  <c r="R589" i="82"/>
  <c r="Q589" i="82"/>
  <c r="P589" i="82"/>
  <c r="O589" i="82"/>
  <c r="O585" i="82"/>
  <c r="N589" i="82"/>
  <c r="N585" i="82"/>
  <c r="M589" i="82"/>
  <c r="L589" i="82"/>
  <c r="K589" i="82"/>
  <c r="J589" i="82"/>
  <c r="I589" i="82"/>
  <c r="I585" i="82"/>
  <c r="H589" i="82"/>
  <c r="G589" i="82"/>
  <c r="F589" i="82"/>
  <c r="E589" i="82"/>
  <c r="D589" i="82"/>
  <c r="C589" i="82"/>
  <c r="C585" i="82"/>
  <c r="B589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I586" i="82"/>
  <c r="H586" i="82"/>
  <c r="G586" i="82"/>
  <c r="F586" i="82"/>
  <c r="E586" i="82"/>
  <c r="D586" i="82"/>
  <c r="C586" i="82"/>
  <c r="B586" i="82"/>
  <c r="Y584" i="82"/>
  <c r="X584" i="82"/>
  <c r="W584" i="82"/>
  <c r="V584" i="82"/>
  <c r="U584" i="82"/>
  <c r="U580" i="82"/>
  <c r="T584" i="82"/>
  <c r="S584" i="82"/>
  <c r="R584" i="82"/>
  <c r="Q584" i="82"/>
  <c r="P584" i="82"/>
  <c r="O584" i="82"/>
  <c r="O580" i="82"/>
  <c r="N584" i="82"/>
  <c r="M584" i="82"/>
  <c r="L584" i="82"/>
  <c r="K584" i="82"/>
  <c r="K580" i="82"/>
  <c r="J584" i="82"/>
  <c r="I584" i="82"/>
  <c r="I580" i="82"/>
  <c r="H584" i="82"/>
  <c r="G584" i="82"/>
  <c r="F584" i="82"/>
  <c r="E584" i="82"/>
  <c r="D584" i="82"/>
  <c r="C584" i="82"/>
  <c r="C580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I581" i="82"/>
  <c r="H581" i="82"/>
  <c r="G581" i="82"/>
  <c r="F581" i="82"/>
  <c r="E581" i="82"/>
  <c r="D581" i="82"/>
  <c r="C581" i="82"/>
  <c r="B581" i="82"/>
  <c r="Y579" i="82"/>
  <c r="X579" i="82"/>
  <c r="W579" i="82"/>
  <c r="V579" i="82"/>
  <c r="U579" i="82"/>
  <c r="T579" i="82"/>
  <c r="S579" i="82"/>
  <c r="R579" i="82"/>
  <c r="Q579" i="82"/>
  <c r="P579" i="82"/>
  <c r="O579" i="82"/>
  <c r="N579" i="82"/>
  <c r="M579" i="82"/>
  <c r="L579" i="82"/>
  <c r="K579" i="82"/>
  <c r="J579" i="82"/>
  <c r="I579" i="82"/>
  <c r="H579" i="82"/>
  <c r="G579" i="82"/>
  <c r="F579" i="82"/>
  <c r="E579" i="82"/>
  <c r="D579" i="82"/>
  <c r="C579" i="82"/>
  <c r="B579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4" i="82"/>
  <c r="X574" i="82"/>
  <c r="W574" i="82"/>
  <c r="V574" i="82"/>
  <c r="U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G574" i="82"/>
  <c r="F574" i="82"/>
  <c r="E574" i="82"/>
  <c r="D574" i="82"/>
  <c r="C574" i="82"/>
  <c r="B574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9" i="82"/>
  <c r="X569" i="82"/>
  <c r="W569" i="82"/>
  <c r="V569" i="82"/>
  <c r="U569" i="82"/>
  <c r="U565" i="82"/>
  <c r="T569" i="82"/>
  <c r="S569" i="82"/>
  <c r="R569" i="82"/>
  <c r="Q569" i="82"/>
  <c r="P569" i="82"/>
  <c r="O569" i="82"/>
  <c r="O565" i="82"/>
  <c r="N569" i="82"/>
  <c r="M569" i="82"/>
  <c r="L569" i="82"/>
  <c r="K569" i="82"/>
  <c r="J569" i="82"/>
  <c r="I569" i="82"/>
  <c r="I565" i="82"/>
  <c r="H569" i="82"/>
  <c r="G569" i="82"/>
  <c r="G565" i="82"/>
  <c r="F569" i="82"/>
  <c r="E569" i="82"/>
  <c r="D569" i="82"/>
  <c r="C569" i="82"/>
  <c r="C565" i="82"/>
  <c r="B569" i="82"/>
  <c r="B565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4" i="82"/>
  <c r="X564" i="82"/>
  <c r="W564" i="82"/>
  <c r="V564" i="82"/>
  <c r="U564" i="82"/>
  <c r="U560" i="82"/>
  <c r="T564" i="82"/>
  <c r="S564" i="82"/>
  <c r="R564" i="82"/>
  <c r="Q564" i="82"/>
  <c r="P564" i="82"/>
  <c r="O564" i="82"/>
  <c r="O560" i="82"/>
  <c r="N564" i="82"/>
  <c r="M564" i="82"/>
  <c r="L564" i="82"/>
  <c r="K564" i="82"/>
  <c r="J564" i="82"/>
  <c r="I564" i="82"/>
  <c r="I560" i="82"/>
  <c r="H564" i="82"/>
  <c r="G564" i="82"/>
  <c r="F564" i="82"/>
  <c r="E564" i="82"/>
  <c r="D564" i="82"/>
  <c r="C564" i="82"/>
  <c r="C560" i="82"/>
  <c r="B564" i="82"/>
  <c r="Y561" i="82"/>
  <c r="X561" i="82"/>
  <c r="W561" i="82"/>
  <c r="V561" i="82"/>
  <c r="U561" i="82"/>
  <c r="T561" i="82"/>
  <c r="S561" i="82"/>
  <c r="R561" i="82"/>
  <c r="Q561" i="82"/>
  <c r="P561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C561" i="82"/>
  <c r="B561" i="82"/>
  <c r="Y559" i="82"/>
  <c r="X559" i="82"/>
  <c r="W559" i="82"/>
  <c r="V559" i="82"/>
  <c r="V555" i="82"/>
  <c r="U559" i="82"/>
  <c r="U555" i="82"/>
  <c r="T559" i="82"/>
  <c r="S559" i="82"/>
  <c r="R559" i="82"/>
  <c r="Q559" i="82"/>
  <c r="Q555" i="82"/>
  <c r="P559" i="82"/>
  <c r="O559" i="82"/>
  <c r="O555" i="82"/>
  <c r="N559" i="82"/>
  <c r="M559" i="82"/>
  <c r="L559" i="82"/>
  <c r="K559" i="82"/>
  <c r="J559" i="82"/>
  <c r="I559" i="82"/>
  <c r="I555" i="82"/>
  <c r="H559" i="82"/>
  <c r="G559" i="82"/>
  <c r="F559" i="82"/>
  <c r="E559" i="82"/>
  <c r="D559" i="82"/>
  <c r="C559" i="82"/>
  <c r="C555" i="82"/>
  <c r="B559" i="82"/>
  <c r="Y556" i="82"/>
  <c r="X556" i="82"/>
  <c r="W556" i="82"/>
  <c r="V556" i="82"/>
  <c r="U556" i="82"/>
  <c r="T556" i="82"/>
  <c r="S556" i="82"/>
  <c r="R556" i="82"/>
  <c r="Q556" i="82"/>
  <c r="P556" i="82"/>
  <c r="O556" i="82"/>
  <c r="N556" i="82"/>
  <c r="M556" i="82"/>
  <c r="L556" i="82"/>
  <c r="K556" i="82"/>
  <c r="J556" i="82"/>
  <c r="I556" i="82"/>
  <c r="H556" i="82"/>
  <c r="G556" i="82"/>
  <c r="F556" i="82"/>
  <c r="E556" i="82"/>
  <c r="D556" i="82"/>
  <c r="C556" i="82"/>
  <c r="B556" i="82"/>
  <c r="Y554" i="82"/>
  <c r="X554" i="82"/>
  <c r="W554" i="82"/>
  <c r="V554" i="82"/>
  <c r="U554" i="82"/>
  <c r="U550" i="82"/>
  <c r="T554" i="82"/>
  <c r="S554" i="82"/>
  <c r="R554" i="82"/>
  <c r="Q554" i="82"/>
  <c r="P554" i="82"/>
  <c r="O554" i="82"/>
  <c r="O550" i="82"/>
  <c r="N554" i="82"/>
  <c r="M554" i="82"/>
  <c r="L554" i="82"/>
  <c r="K554" i="82"/>
  <c r="J554" i="82"/>
  <c r="I554" i="82"/>
  <c r="I550" i="82"/>
  <c r="H554" i="82"/>
  <c r="G554" i="82"/>
  <c r="F554" i="82"/>
  <c r="E554" i="82"/>
  <c r="D554" i="82"/>
  <c r="C554" i="82"/>
  <c r="C550" i="82"/>
  <c r="B554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I551" i="82"/>
  <c r="H551" i="82"/>
  <c r="G551" i="82"/>
  <c r="F551" i="82"/>
  <c r="E551" i="82"/>
  <c r="D551" i="82"/>
  <c r="C551" i="82"/>
  <c r="B551" i="82"/>
  <c r="Y549" i="82"/>
  <c r="X549" i="82"/>
  <c r="W549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D549" i="82"/>
  <c r="C549" i="82"/>
  <c r="B549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9" i="82"/>
  <c r="X539" i="82"/>
  <c r="W539" i="82"/>
  <c r="V539" i="82"/>
  <c r="U539" i="82"/>
  <c r="U535" i="82"/>
  <c r="T539" i="82"/>
  <c r="S539" i="82"/>
  <c r="R539" i="82"/>
  <c r="Q539" i="82"/>
  <c r="P539" i="82"/>
  <c r="O539" i="82"/>
  <c r="O535" i="82"/>
  <c r="N539" i="82"/>
  <c r="N535" i="82"/>
  <c r="M539" i="82"/>
  <c r="L539" i="82"/>
  <c r="K539" i="82"/>
  <c r="J539" i="82"/>
  <c r="I539" i="82"/>
  <c r="I535" i="82"/>
  <c r="H539" i="82"/>
  <c r="G539" i="82"/>
  <c r="F539" i="82"/>
  <c r="E539" i="82"/>
  <c r="D539" i="82"/>
  <c r="C539" i="82"/>
  <c r="C535" i="82"/>
  <c r="B539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4" i="82"/>
  <c r="X534" i="82"/>
  <c r="W534" i="82"/>
  <c r="V534" i="82"/>
  <c r="U534" i="82"/>
  <c r="U530" i="82"/>
  <c r="T534" i="82"/>
  <c r="S534" i="82"/>
  <c r="R534" i="82"/>
  <c r="Q534" i="82"/>
  <c r="P534" i="82"/>
  <c r="P530" i="82"/>
  <c r="O534" i="82"/>
  <c r="O530" i="82"/>
  <c r="N534" i="82"/>
  <c r="M534" i="82"/>
  <c r="L534" i="82"/>
  <c r="K534" i="82"/>
  <c r="K530" i="82"/>
  <c r="J534" i="82"/>
  <c r="I534" i="82"/>
  <c r="I530" i="82"/>
  <c r="H534" i="82"/>
  <c r="G534" i="82"/>
  <c r="F534" i="82"/>
  <c r="E534" i="82"/>
  <c r="D534" i="82"/>
  <c r="C534" i="82"/>
  <c r="C530" i="82"/>
  <c r="B534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9" i="82"/>
  <c r="X529" i="82"/>
  <c r="W529" i="82"/>
  <c r="V529" i="82"/>
  <c r="U529" i="82"/>
  <c r="U525" i="82"/>
  <c r="T529" i="82"/>
  <c r="S529" i="82"/>
  <c r="R529" i="82"/>
  <c r="Q529" i="82"/>
  <c r="P529" i="82"/>
  <c r="O529" i="82"/>
  <c r="O525" i="82"/>
  <c r="N529" i="82"/>
  <c r="M529" i="82"/>
  <c r="L529" i="82"/>
  <c r="K529" i="82"/>
  <c r="J529" i="82"/>
  <c r="I529" i="82"/>
  <c r="I525" i="82"/>
  <c r="H529" i="82"/>
  <c r="G529" i="82"/>
  <c r="F529" i="82"/>
  <c r="E529" i="82"/>
  <c r="D529" i="82"/>
  <c r="C529" i="82"/>
  <c r="C525" i="82"/>
  <c r="B529" i="82"/>
  <c r="B525" i="82"/>
  <c r="Y526" i="82"/>
  <c r="X526" i="82"/>
  <c r="W526" i="82"/>
  <c r="V526" i="82"/>
  <c r="U526" i="82"/>
  <c r="T526" i="82"/>
  <c r="S526" i="82"/>
  <c r="R526" i="82"/>
  <c r="Q526" i="82"/>
  <c r="P526" i="82"/>
  <c r="O526" i="82"/>
  <c r="N526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4" i="82"/>
  <c r="X524" i="82"/>
  <c r="W524" i="82"/>
  <c r="V524" i="82"/>
  <c r="U524" i="82"/>
  <c r="U520" i="82"/>
  <c r="T524" i="82"/>
  <c r="S524" i="82"/>
  <c r="R524" i="82"/>
  <c r="Q524" i="82"/>
  <c r="P524" i="82"/>
  <c r="O524" i="82"/>
  <c r="O520" i="82"/>
  <c r="N524" i="82"/>
  <c r="M524" i="82"/>
  <c r="L524" i="82"/>
  <c r="K524" i="82"/>
  <c r="J524" i="82"/>
  <c r="I524" i="82"/>
  <c r="I520" i="82"/>
  <c r="H524" i="82"/>
  <c r="G524" i="82"/>
  <c r="F524" i="82"/>
  <c r="E524" i="82"/>
  <c r="D524" i="82"/>
  <c r="C524" i="82"/>
  <c r="C520" i="82"/>
  <c r="B524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D521" i="82"/>
  <c r="C521" i="82"/>
  <c r="B521" i="82"/>
  <c r="Y519" i="82"/>
  <c r="X519" i="82"/>
  <c r="W519" i="82"/>
  <c r="V519" i="82"/>
  <c r="V515" i="82"/>
  <c r="U519" i="82"/>
  <c r="T519" i="82"/>
  <c r="S519" i="82"/>
  <c r="R519" i="82"/>
  <c r="Q519" i="82"/>
  <c r="P519" i="82"/>
  <c r="P515" i="82"/>
  <c r="O519" i="82"/>
  <c r="N519" i="82"/>
  <c r="M519" i="82"/>
  <c r="L519" i="82"/>
  <c r="K519" i="82"/>
  <c r="J519" i="82"/>
  <c r="J515" i="82"/>
  <c r="I519" i="82"/>
  <c r="H519" i="82"/>
  <c r="G519" i="82"/>
  <c r="F519" i="82"/>
  <c r="E519" i="82"/>
  <c r="D519" i="82"/>
  <c r="D515" i="82"/>
  <c r="C519" i="82"/>
  <c r="B519" i="82"/>
  <c r="Y516" i="82"/>
  <c r="X516" i="82"/>
  <c r="W516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Y514" i="82"/>
  <c r="X514" i="82"/>
  <c r="W514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D514" i="82"/>
  <c r="C514" i="82"/>
  <c r="B514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9" i="82"/>
  <c r="X509" i="82"/>
  <c r="W509" i="82"/>
  <c r="V509" i="82"/>
  <c r="V505" i="82"/>
  <c r="U509" i="82"/>
  <c r="U505" i="82"/>
  <c r="T509" i="82"/>
  <c r="S509" i="82"/>
  <c r="R509" i="82"/>
  <c r="Q509" i="82"/>
  <c r="Q505" i="82"/>
  <c r="P509" i="82"/>
  <c r="O509" i="82"/>
  <c r="O505" i="82"/>
  <c r="N509" i="82"/>
  <c r="M509" i="82"/>
  <c r="L509" i="82"/>
  <c r="L505" i="82"/>
  <c r="K509" i="82"/>
  <c r="J509" i="82"/>
  <c r="I509" i="82"/>
  <c r="I505" i="82"/>
  <c r="H509" i="82"/>
  <c r="G509" i="82"/>
  <c r="G505" i="82"/>
  <c r="F509" i="82"/>
  <c r="E509" i="82"/>
  <c r="D509" i="82"/>
  <c r="C509" i="82"/>
  <c r="C505" i="82"/>
  <c r="B509" i="82"/>
  <c r="Y506" i="82"/>
  <c r="X506" i="82"/>
  <c r="W506" i="82"/>
  <c r="V506" i="82"/>
  <c r="U506" i="82"/>
  <c r="T506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D506" i="82"/>
  <c r="C506" i="82"/>
  <c r="B506" i="82"/>
  <c r="Y504" i="82"/>
  <c r="X504" i="82"/>
  <c r="W504" i="82"/>
  <c r="V504" i="82"/>
  <c r="U504" i="82"/>
  <c r="U500" i="82"/>
  <c r="T504" i="82"/>
  <c r="S504" i="82"/>
  <c r="R504" i="82"/>
  <c r="Q504" i="82"/>
  <c r="P504" i="82"/>
  <c r="O504" i="82"/>
  <c r="O500" i="82"/>
  <c r="N504" i="82"/>
  <c r="M504" i="82"/>
  <c r="L504" i="82"/>
  <c r="K504" i="82"/>
  <c r="J504" i="82"/>
  <c r="I504" i="82"/>
  <c r="I500" i="82"/>
  <c r="H504" i="82"/>
  <c r="G504" i="82"/>
  <c r="F504" i="82"/>
  <c r="E504" i="82"/>
  <c r="D504" i="82"/>
  <c r="C504" i="82"/>
  <c r="C500" i="82"/>
  <c r="B504" i="82"/>
  <c r="Y501" i="82"/>
  <c r="X501" i="82"/>
  <c r="W501" i="82"/>
  <c r="V501" i="82"/>
  <c r="U501" i="82"/>
  <c r="T501" i="82"/>
  <c r="S501" i="82"/>
  <c r="R501" i="82"/>
  <c r="Q501" i="82"/>
  <c r="P501" i="82"/>
  <c r="O501" i="82"/>
  <c r="N501" i="82"/>
  <c r="M501" i="82"/>
  <c r="L501" i="82"/>
  <c r="K501" i="82"/>
  <c r="J501" i="82"/>
  <c r="I501" i="82"/>
  <c r="H501" i="82"/>
  <c r="G501" i="82"/>
  <c r="F501" i="82"/>
  <c r="E501" i="82"/>
  <c r="D501" i="82"/>
  <c r="C501" i="82"/>
  <c r="B501" i="82"/>
  <c r="Y499" i="82"/>
  <c r="X499" i="82"/>
  <c r="W499" i="82"/>
  <c r="V499" i="82"/>
  <c r="V495" i="82"/>
  <c r="U499" i="82"/>
  <c r="U495" i="82"/>
  <c r="T499" i="82"/>
  <c r="S499" i="82"/>
  <c r="R499" i="82"/>
  <c r="Q499" i="82"/>
  <c r="P499" i="82"/>
  <c r="O499" i="82"/>
  <c r="O495" i="82"/>
  <c r="N499" i="82"/>
  <c r="M499" i="82"/>
  <c r="L499" i="82"/>
  <c r="K499" i="82"/>
  <c r="K495" i="82"/>
  <c r="J499" i="82"/>
  <c r="I499" i="82"/>
  <c r="I495" i="82"/>
  <c r="H499" i="82"/>
  <c r="G499" i="82"/>
  <c r="F499" i="82"/>
  <c r="F495" i="82"/>
  <c r="E499" i="82"/>
  <c r="D499" i="82"/>
  <c r="C499" i="82"/>
  <c r="C495" i="82"/>
  <c r="B499" i="82"/>
  <c r="Y496" i="82"/>
  <c r="X496" i="82"/>
  <c r="W496" i="82"/>
  <c r="V496" i="82"/>
  <c r="U496" i="82"/>
  <c r="T496" i="82"/>
  <c r="S496" i="82"/>
  <c r="R496" i="82"/>
  <c r="Q496" i="82"/>
  <c r="P496" i="82"/>
  <c r="O496" i="82"/>
  <c r="N496" i="82"/>
  <c r="M496" i="82"/>
  <c r="L496" i="82"/>
  <c r="K496" i="82"/>
  <c r="J496" i="82"/>
  <c r="I496" i="82"/>
  <c r="H496" i="82"/>
  <c r="G496" i="82"/>
  <c r="F496" i="82"/>
  <c r="E496" i="82"/>
  <c r="D496" i="82"/>
  <c r="C496" i="82"/>
  <c r="B496" i="82"/>
  <c r="Y494" i="82"/>
  <c r="X494" i="82"/>
  <c r="X490" i="82"/>
  <c r="W494" i="82"/>
  <c r="V494" i="82"/>
  <c r="U494" i="82"/>
  <c r="U490" i="82"/>
  <c r="T494" i="82"/>
  <c r="S494" i="82"/>
  <c r="R494" i="82"/>
  <c r="Q494" i="82"/>
  <c r="P494" i="82"/>
  <c r="O494" i="82"/>
  <c r="O490" i="82"/>
  <c r="N494" i="82"/>
  <c r="M494" i="82"/>
  <c r="M490" i="82"/>
  <c r="L494" i="82"/>
  <c r="K494" i="82"/>
  <c r="J494" i="82"/>
  <c r="I494" i="82"/>
  <c r="I490" i="82"/>
  <c r="H494" i="82"/>
  <c r="G494" i="82"/>
  <c r="F494" i="82"/>
  <c r="E494" i="82"/>
  <c r="D494" i="82"/>
  <c r="C494" i="82"/>
  <c r="C490" i="82"/>
  <c r="B494" i="82"/>
  <c r="B490" i="82"/>
  <c r="Y491" i="82"/>
  <c r="X491" i="82"/>
  <c r="W491" i="82"/>
  <c r="V491" i="82"/>
  <c r="U491" i="82"/>
  <c r="T491" i="82"/>
  <c r="S491" i="82"/>
  <c r="R491" i="82"/>
  <c r="Q491" i="82"/>
  <c r="P491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C491" i="82"/>
  <c r="B491" i="82"/>
  <c r="Y486" i="82"/>
  <c r="X486" i="82"/>
  <c r="W486" i="82"/>
  <c r="V486" i="82"/>
  <c r="U486" i="82"/>
  <c r="T486" i="82"/>
  <c r="T482" i="82"/>
  <c r="S486" i="82"/>
  <c r="R486" i="82"/>
  <c r="Q486" i="82"/>
  <c r="P486" i="82"/>
  <c r="O486" i="82"/>
  <c r="N486" i="82"/>
  <c r="N482" i="82"/>
  <c r="M486" i="82"/>
  <c r="L486" i="82"/>
  <c r="K486" i="82"/>
  <c r="J486" i="82"/>
  <c r="I486" i="82"/>
  <c r="H486" i="82"/>
  <c r="H482" i="82"/>
  <c r="G486" i="82"/>
  <c r="F486" i="82"/>
  <c r="E486" i="82"/>
  <c r="D486" i="82"/>
  <c r="C486" i="82"/>
  <c r="B486" i="82"/>
  <c r="B482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81" i="82"/>
  <c r="X481" i="82"/>
  <c r="W481" i="82"/>
  <c r="V481" i="82"/>
  <c r="U481" i="82"/>
  <c r="T481" i="82"/>
  <c r="T477" i="82"/>
  <c r="S481" i="82"/>
  <c r="R481" i="82"/>
  <c r="Q481" i="82"/>
  <c r="P481" i="82"/>
  <c r="O481" i="82"/>
  <c r="N481" i="82"/>
  <c r="N477" i="82"/>
  <c r="M481" i="82"/>
  <c r="L481" i="82"/>
  <c r="K481" i="82"/>
  <c r="J481" i="82"/>
  <c r="I481" i="82"/>
  <c r="H481" i="82"/>
  <c r="H477" i="82"/>
  <c r="G481" i="82"/>
  <c r="F481" i="82"/>
  <c r="E481" i="82"/>
  <c r="D481" i="82"/>
  <c r="C481" i="82"/>
  <c r="B481" i="82"/>
  <c r="B477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6" i="82"/>
  <c r="X476" i="82"/>
  <c r="W476" i="82"/>
  <c r="V476" i="82"/>
  <c r="U476" i="82"/>
  <c r="U472" i="82"/>
  <c r="T476" i="82"/>
  <c r="S476" i="82"/>
  <c r="R476" i="82"/>
  <c r="Q476" i="82"/>
  <c r="P476" i="82"/>
  <c r="O476" i="82"/>
  <c r="O472" i="82"/>
  <c r="N476" i="82"/>
  <c r="M476" i="82"/>
  <c r="L476" i="82"/>
  <c r="K476" i="82"/>
  <c r="J476" i="82"/>
  <c r="I476" i="82"/>
  <c r="I472" i="82"/>
  <c r="H476" i="82"/>
  <c r="G476" i="82"/>
  <c r="F476" i="82"/>
  <c r="E476" i="82"/>
  <c r="D476" i="82"/>
  <c r="C476" i="82"/>
  <c r="C472" i="82"/>
  <c r="B476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71" i="82"/>
  <c r="X471" i="82"/>
  <c r="W471" i="82"/>
  <c r="V471" i="82"/>
  <c r="U471" i="82"/>
  <c r="U467" i="82"/>
  <c r="T471" i="82"/>
  <c r="S471" i="82"/>
  <c r="R471" i="82"/>
  <c r="Q471" i="82"/>
  <c r="P471" i="82"/>
  <c r="O471" i="82"/>
  <c r="O467" i="82"/>
  <c r="N471" i="82"/>
  <c r="M471" i="82"/>
  <c r="L471" i="82"/>
  <c r="K471" i="82"/>
  <c r="J471" i="82"/>
  <c r="J467" i="82"/>
  <c r="I471" i="82"/>
  <c r="I467" i="82"/>
  <c r="H471" i="82"/>
  <c r="G471" i="82"/>
  <c r="F471" i="82"/>
  <c r="E471" i="82"/>
  <c r="E467" i="82"/>
  <c r="D471" i="82"/>
  <c r="C471" i="82"/>
  <c r="C467" i="82"/>
  <c r="B471" i="82"/>
  <c r="Y468" i="82"/>
  <c r="X468" i="82"/>
  <c r="W468" i="82"/>
  <c r="V468" i="82"/>
  <c r="U468" i="82"/>
  <c r="T468" i="82"/>
  <c r="S468" i="82"/>
  <c r="R468" i="82"/>
  <c r="Q468" i="82"/>
  <c r="P468" i="82"/>
  <c r="O468" i="82"/>
  <c r="N468" i="82"/>
  <c r="M468" i="82"/>
  <c r="L468" i="82"/>
  <c r="K468" i="82"/>
  <c r="J468" i="82"/>
  <c r="I468" i="82"/>
  <c r="H468" i="82"/>
  <c r="G468" i="82"/>
  <c r="F468" i="82"/>
  <c r="E468" i="82"/>
  <c r="D468" i="82"/>
  <c r="C468" i="82"/>
  <c r="B468" i="82"/>
  <c r="Y466" i="82"/>
  <c r="X466" i="82"/>
  <c r="W466" i="82"/>
  <c r="V466" i="82"/>
  <c r="U466" i="82"/>
  <c r="U462" i="82"/>
  <c r="T466" i="82"/>
  <c r="S466" i="82"/>
  <c r="R466" i="82"/>
  <c r="Q466" i="82"/>
  <c r="P466" i="82"/>
  <c r="O466" i="82"/>
  <c r="O462" i="82"/>
  <c r="N466" i="82"/>
  <c r="M466" i="82"/>
  <c r="L466" i="82"/>
  <c r="L462" i="82"/>
  <c r="K466" i="82"/>
  <c r="J466" i="82"/>
  <c r="I466" i="82"/>
  <c r="I462" i="82"/>
  <c r="H466" i="82"/>
  <c r="G466" i="82"/>
  <c r="G462" i="82"/>
  <c r="F466" i="82"/>
  <c r="E466" i="82"/>
  <c r="D466" i="82"/>
  <c r="C466" i="82"/>
  <c r="C462" i="82"/>
  <c r="B466" i="82"/>
  <c r="Y463" i="82"/>
  <c r="X463" i="82"/>
  <c r="W463" i="82"/>
  <c r="V463" i="82"/>
  <c r="U463" i="82"/>
  <c r="T463" i="82"/>
  <c r="S463" i="82"/>
  <c r="R463" i="82"/>
  <c r="Q463" i="82"/>
  <c r="P463" i="82"/>
  <c r="O463" i="82"/>
  <c r="N463" i="82"/>
  <c r="M463" i="82"/>
  <c r="L463" i="82"/>
  <c r="K463" i="82"/>
  <c r="J463" i="82"/>
  <c r="I463" i="82"/>
  <c r="H463" i="82"/>
  <c r="G463" i="82"/>
  <c r="F463" i="82"/>
  <c r="E463" i="82"/>
  <c r="D463" i="82"/>
  <c r="C463" i="82"/>
  <c r="B463" i="82"/>
  <c r="Y461" i="82"/>
  <c r="X461" i="82"/>
  <c r="W461" i="82"/>
  <c r="V461" i="82"/>
  <c r="U461" i="82"/>
  <c r="U457" i="82"/>
  <c r="T461" i="82"/>
  <c r="S461" i="82"/>
  <c r="R461" i="82"/>
  <c r="Q461" i="82"/>
  <c r="P461" i="82"/>
  <c r="O461" i="82"/>
  <c r="O457" i="82"/>
  <c r="N461" i="82"/>
  <c r="M461" i="82"/>
  <c r="L461" i="82"/>
  <c r="K461" i="82"/>
  <c r="J461" i="82"/>
  <c r="I461" i="82"/>
  <c r="I457" i="82"/>
  <c r="H461" i="82"/>
  <c r="G461" i="82"/>
  <c r="F461" i="82"/>
  <c r="E461" i="82"/>
  <c r="D461" i="82"/>
  <c r="C461" i="82"/>
  <c r="C457" i="82"/>
  <c r="B461" i="82"/>
  <c r="Y458" i="82"/>
  <c r="X458" i="82"/>
  <c r="W458" i="82"/>
  <c r="V458" i="82"/>
  <c r="U458" i="82"/>
  <c r="T458" i="82"/>
  <c r="S458" i="82"/>
  <c r="R458" i="82"/>
  <c r="Q458" i="82"/>
  <c r="P458" i="82"/>
  <c r="O458" i="82"/>
  <c r="N458" i="82"/>
  <c r="M458" i="82"/>
  <c r="L458" i="82"/>
  <c r="K458" i="82"/>
  <c r="J458" i="82"/>
  <c r="I458" i="82"/>
  <c r="H458" i="82"/>
  <c r="G458" i="82"/>
  <c r="F458" i="82"/>
  <c r="E458" i="82"/>
  <c r="D458" i="82"/>
  <c r="C458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6" i="82"/>
  <c r="X446" i="82"/>
  <c r="W446" i="82"/>
  <c r="V446" i="82"/>
  <c r="U446" i="82"/>
  <c r="U442" i="82"/>
  <c r="T446" i="82"/>
  <c r="S446" i="82"/>
  <c r="R446" i="82"/>
  <c r="Q446" i="82"/>
  <c r="P446" i="82"/>
  <c r="O446" i="82"/>
  <c r="O442" i="82"/>
  <c r="N446" i="82"/>
  <c r="M446" i="82"/>
  <c r="L446" i="82"/>
  <c r="K446" i="82"/>
  <c r="J446" i="82"/>
  <c r="J442" i="82"/>
  <c r="I446" i="82"/>
  <c r="I442" i="82"/>
  <c r="H446" i="82"/>
  <c r="G446" i="82"/>
  <c r="F446" i="82"/>
  <c r="E446" i="82"/>
  <c r="E442" i="82"/>
  <c r="D446" i="82"/>
  <c r="C446" i="82"/>
  <c r="C442" i="82"/>
  <c r="B446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41" i="82"/>
  <c r="X441" i="82"/>
  <c r="W441" i="82"/>
  <c r="V441" i="82"/>
  <c r="U441" i="82"/>
  <c r="U437" i="82"/>
  <c r="T441" i="82"/>
  <c r="S441" i="82"/>
  <c r="R441" i="82"/>
  <c r="Q441" i="82"/>
  <c r="P441" i="82"/>
  <c r="O441" i="82"/>
  <c r="O437" i="82"/>
  <c r="N441" i="82"/>
  <c r="M441" i="82"/>
  <c r="L441" i="82"/>
  <c r="K441" i="82"/>
  <c r="J441" i="82"/>
  <c r="I441" i="82"/>
  <c r="I437" i="82"/>
  <c r="H441" i="82"/>
  <c r="G441" i="82"/>
  <c r="F441" i="82"/>
  <c r="E441" i="82"/>
  <c r="D441" i="82"/>
  <c r="C441" i="82"/>
  <c r="C437" i="82"/>
  <c r="B441" i="82"/>
  <c r="Y438" i="82"/>
  <c r="X438" i="82"/>
  <c r="W438" i="82"/>
  <c r="V438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B438" i="82"/>
  <c r="Y436" i="82"/>
  <c r="X436" i="82"/>
  <c r="W436" i="82"/>
  <c r="V436" i="82"/>
  <c r="U436" i="82"/>
  <c r="U432" i="82"/>
  <c r="T436" i="82"/>
  <c r="S436" i="82"/>
  <c r="R436" i="82"/>
  <c r="Q436" i="82"/>
  <c r="P436" i="82"/>
  <c r="O436" i="82"/>
  <c r="O432" i="82"/>
  <c r="N436" i="82"/>
  <c r="M436" i="82"/>
  <c r="L436" i="82"/>
  <c r="K436" i="82"/>
  <c r="J436" i="82"/>
  <c r="I436" i="82"/>
  <c r="I432" i="82"/>
  <c r="H436" i="82"/>
  <c r="G436" i="82"/>
  <c r="F436" i="82"/>
  <c r="E436" i="82"/>
  <c r="D436" i="82"/>
  <c r="C436" i="82"/>
  <c r="C432" i="82"/>
  <c r="B436" i="82"/>
  <c r="Y433" i="82"/>
  <c r="X433" i="82"/>
  <c r="W433" i="82"/>
  <c r="V433" i="82"/>
  <c r="U433" i="82"/>
  <c r="T433" i="82"/>
  <c r="S433" i="82"/>
  <c r="R433" i="82"/>
  <c r="Q433" i="82"/>
  <c r="P433" i="82"/>
  <c r="O433" i="82"/>
  <c r="N433" i="82"/>
  <c r="M433" i="82"/>
  <c r="L433" i="82"/>
  <c r="K433" i="82"/>
  <c r="J433" i="82"/>
  <c r="I433" i="82"/>
  <c r="H433" i="82"/>
  <c r="G433" i="82"/>
  <c r="F433" i="82"/>
  <c r="E433" i="82"/>
  <c r="D433" i="82"/>
  <c r="C433" i="82"/>
  <c r="B433" i="82"/>
  <c r="Y431" i="82"/>
  <c r="X431" i="82"/>
  <c r="W431" i="82"/>
  <c r="V431" i="82"/>
  <c r="U431" i="82"/>
  <c r="U427" i="82"/>
  <c r="T431" i="82"/>
  <c r="S431" i="82"/>
  <c r="R431" i="82"/>
  <c r="Q431" i="82"/>
  <c r="P431" i="82"/>
  <c r="O431" i="82"/>
  <c r="O427" i="82"/>
  <c r="N431" i="82"/>
  <c r="M431" i="82"/>
  <c r="L431" i="82"/>
  <c r="K431" i="82"/>
  <c r="J431" i="82"/>
  <c r="I431" i="82"/>
  <c r="I427" i="82"/>
  <c r="H431" i="82"/>
  <c r="G431" i="82"/>
  <c r="F431" i="82"/>
  <c r="E431" i="82"/>
  <c r="D431" i="82"/>
  <c r="C431" i="82"/>
  <c r="C427" i="82"/>
  <c r="B431" i="82"/>
  <c r="Y428" i="82"/>
  <c r="X428" i="82"/>
  <c r="W428" i="82"/>
  <c r="V428" i="82"/>
  <c r="U428" i="82"/>
  <c r="T428" i="82"/>
  <c r="S428" i="82"/>
  <c r="R428" i="82"/>
  <c r="Q428" i="82"/>
  <c r="P428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C428" i="82"/>
  <c r="B428" i="82"/>
  <c r="Y426" i="82"/>
  <c r="X426" i="82"/>
  <c r="X422" i="82"/>
  <c r="W426" i="82"/>
  <c r="V426" i="82"/>
  <c r="U426" i="82"/>
  <c r="T426" i="82"/>
  <c r="S426" i="82"/>
  <c r="R426" i="82"/>
  <c r="R422" i="82"/>
  <c r="Q426" i="82"/>
  <c r="P426" i="82"/>
  <c r="O426" i="82"/>
  <c r="N426" i="82"/>
  <c r="M426" i="82"/>
  <c r="L426" i="82"/>
  <c r="L422" i="82"/>
  <c r="K426" i="82"/>
  <c r="J426" i="82"/>
  <c r="I426" i="82"/>
  <c r="H426" i="82"/>
  <c r="G426" i="82"/>
  <c r="F426" i="82"/>
  <c r="F422" i="82"/>
  <c r="E426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21" i="82"/>
  <c r="X421" i="82"/>
  <c r="X417" i="82"/>
  <c r="W421" i="82"/>
  <c r="V421" i="82"/>
  <c r="U421" i="82"/>
  <c r="T421" i="82"/>
  <c r="S421" i="82"/>
  <c r="R421" i="82"/>
  <c r="R417" i="82"/>
  <c r="Q421" i="82"/>
  <c r="P421" i="82"/>
  <c r="O421" i="82"/>
  <c r="N421" i="82"/>
  <c r="M421" i="82"/>
  <c r="L421" i="82"/>
  <c r="L417" i="82"/>
  <c r="K421" i="82"/>
  <c r="J421" i="82"/>
  <c r="I421" i="82"/>
  <c r="H421" i="82"/>
  <c r="G421" i="82"/>
  <c r="F421" i="82"/>
  <c r="F417" i="82"/>
  <c r="E421" i="82"/>
  <c r="D421" i="82"/>
  <c r="C421" i="82"/>
  <c r="B421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6" i="82"/>
  <c r="X416" i="82"/>
  <c r="X412" i="82"/>
  <c r="W416" i="82"/>
  <c r="V416" i="82"/>
  <c r="U416" i="82"/>
  <c r="U412" i="82"/>
  <c r="T416" i="82"/>
  <c r="S416" i="82"/>
  <c r="S412" i="82"/>
  <c r="R416" i="82"/>
  <c r="Q416" i="82"/>
  <c r="P416" i="82"/>
  <c r="O416" i="82"/>
  <c r="O412" i="82"/>
  <c r="N416" i="82"/>
  <c r="M416" i="82"/>
  <c r="L416" i="82"/>
  <c r="K416" i="82"/>
  <c r="J416" i="82"/>
  <c r="I416" i="82"/>
  <c r="I412" i="82"/>
  <c r="H416" i="82"/>
  <c r="G416" i="82"/>
  <c r="F416" i="82"/>
  <c r="E416" i="82"/>
  <c r="D416" i="82"/>
  <c r="C416" i="82"/>
  <c r="C412" i="82"/>
  <c r="B416" i="82"/>
  <c r="B412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11" i="82"/>
  <c r="X411" i="82"/>
  <c r="W411" i="82"/>
  <c r="V411" i="82"/>
  <c r="U411" i="82"/>
  <c r="U407" i="82"/>
  <c r="T411" i="82"/>
  <c r="S411" i="82"/>
  <c r="R411" i="82"/>
  <c r="Q411" i="82"/>
  <c r="P411" i="82"/>
  <c r="O411" i="82"/>
  <c r="O407" i="82"/>
  <c r="N411" i="82"/>
  <c r="M411" i="82"/>
  <c r="L411" i="82"/>
  <c r="K411" i="82"/>
  <c r="J411" i="82"/>
  <c r="I411" i="82"/>
  <c r="I407" i="82"/>
  <c r="H411" i="82"/>
  <c r="G411" i="82"/>
  <c r="F411" i="82"/>
  <c r="E411" i="82"/>
  <c r="D411" i="82"/>
  <c r="C411" i="82"/>
  <c r="C407" i="82"/>
  <c r="B411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6" i="82"/>
  <c r="X406" i="82"/>
  <c r="W406" i="82"/>
  <c r="V406" i="82"/>
  <c r="U406" i="82"/>
  <c r="U402" i="82"/>
  <c r="T406" i="82"/>
  <c r="S406" i="82"/>
  <c r="R406" i="82"/>
  <c r="Q406" i="82"/>
  <c r="P406" i="82"/>
  <c r="O406" i="82"/>
  <c r="O402" i="82"/>
  <c r="N406" i="82"/>
  <c r="M406" i="82"/>
  <c r="L406" i="82"/>
  <c r="K406" i="82"/>
  <c r="J406" i="82"/>
  <c r="J402" i="82"/>
  <c r="I406" i="82"/>
  <c r="I402" i="82"/>
  <c r="H406" i="82"/>
  <c r="G406" i="82"/>
  <c r="F406" i="82"/>
  <c r="E406" i="82"/>
  <c r="E402" i="82"/>
  <c r="D406" i="82"/>
  <c r="C406" i="82"/>
  <c r="C402" i="82"/>
  <c r="B406" i="82"/>
  <c r="Y403" i="82"/>
  <c r="X403" i="82"/>
  <c r="W403" i="82"/>
  <c r="V403" i="82"/>
  <c r="U403" i="82"/>
  <c r="T403" i="82"/>
  <c r="S403" i="82"/>
  <c r="R403" i="82"/>
  <c r="Q403" i="82"/>
  <c r="P403" i="82"/>
  <c r="O403" i="82"/>
  <c r="N403" i="82"/>
  <c r="M403" i="82"/>
  <c r="L403" i="82"/>
  <c r="K403" i="82"/>
  <c r="J403" i="82"/>
  <c r="I403" i="82"/>
  <c r="H403" i="82"/>
  <c r="G403" i="82"/>
  <c r="F403" i="82"/>
  <c r="E403" i="82"/>
  <c r="D403" i="82"/>
  <c r="C403" i="82"/>
  <c r="B403" i="82"/>
  <c r="Y401" i="82"/>
  <c r="X401" i="82"/>
  <c r="W401" i="82"/>
  <c r="V401" i="82"/>
  <c r="U401" i="82"/>
  <c r="U397" i="82"/>
  <c r="T401" i="82"/>
  <c r="S401" i="82"/>
  <c r="R401" i="82"/>
  <c r="R397" i="82"/>
  <c r="Q401" i="82"/>
  <c r="P401" i="82"/>
  <c r="O401" i="82"/>
  <c r="O397" i="82"/>
  <c r="N401" i="82"/>
  <c r="M401" i="82"/>
  <c r="L401" i="82"/>
  <c r="L397" i="82"/>
  <c r="K401" i="82"/>
  <c r="J401" i="82"/>
  <c r="I401" i="82"/>
  <c r="I397" i="82"/>
  <c r="H401" i="82"/>
  <c r="G401" i="82"/>
  <c r="G397" i="82"/>
  <c r="F401" i="82"/>
  <c r="E401" i="82"/>
  <c r="D401" i="82"/>
  <c r="C401" i="82"/>
  <c r="C397" i="82"/>
  <c r="B401" i="82"/>
  <c r="Y398" i="82"/>
  <c r="X398" i="82"/>
  <c r="W398" i="82"/>
  <c r="V398" i="82"/>
  <c r="U398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H398" i="82"/>
  <c r="G398" i="82"/>
  <c r="F398" i="82"/>
  <c r="E398" i="82"/>
  <c r="D398" i="82"/>
  <c r="C398" i="82"/>
  <c r="B398" i="82"/>
  <c r="Y396" i="82"/>
  <c r="Y392" i="82"/>
  <c r="X396" i="82"/>
  <c r="W396" i="82"/>
  <c r="V396" i="82"/>
  <c r="U396" i="82"/>
  <c r="T396" i="82"/>
  <c r="S396" i="82"/>
  <c r="S392" i="82"/>
  <c r="R396" i="82"/>
  <c r="Q396" i="82"/>
  <c r="P396" i="82"/>
  <c r="O396" i="82"/>
  <c r="N396" i="82"/>
  <c r="M396" i="82"/>
  <c r="M392" i="82"/>
  <c r="L396" i="82"/>
  <c r="K396" i="82"/>
  <c r="J396" i="82"/>
  <c r="I396" i="82"/>
  <c r="H396" i="82"/>
  <c r="G396" i="82"/>
  <c r="G392" i="82"/>
  <c r="F396" i="82"/>
  <c r="E396" i="82"/>
  <c r="D396" i="82"/>
  <c r="C396" i="82"/>
  <c r="B396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6" i="82"/>
  <c r="Y382" i="82"/>
  <c r="X386" i="82"/>
  <c r="W386" i="82"/>
  <c r="V386" i="82"/>
  <c r="U386" i="82"/>
  <c r="U382" i="82"/>
  <c r="T386" i="82"/>
  <c r="S386" i="82"/>
  <c r="R386" i="82"/>
  <c r="Q386" i="82"/>
  <c r="P386" i="82"/>
  <c r="O386" i="82"/>
  <c r="O382" i="82"/>
  <c r="N386" i="82"/>
  <c r="M386" i="82"/>
  <c r="L386" i="82"/>
  <c r="K386" i="82"/>
  <c r="J386" i="82"/>
  <c r="I386" i="82"/>
  <c r="I382" i="82"/>
  <c r="H386" i="82"/>
  <c r="G386" i="82"/>
  <c r="F386" i="82"/>
  <c r="E386" i="82"/>
  <c r="D386" i="82"/>
  <c r="C386" i="82"/>
  <c r="C382" i="82"/>
  <c r="B386" i="82"/>
  <c r="B382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81" i="82"/>
  <c r="X381" i="82"/>
  <c r="W381" i="82"/>
  <c r="V381" i="82"/>
  <c r="U381" i="82"/>
  <c r="U377" i="82"/>
  <c r="T381" i="82"/>
  <c r="S381" i="82"/>
  <c r="R381" i="82"/>
  <c r="Q381" i="82"/>
  <c r="P381" i="82"/>
  <c r="O381" i="82"/>
  <c r="O377" i="82"/>
  <c r="N381" i="82"/>
  <c r="M381" i="82"/>
  <c r="L381" i="82"/>
  <c r="K381" i="82"/>
  <c r="J381" i="82"/>
  <c r="I381" i="82"/>
  <c r="I377" i="82"/>
  <c r="H381" i="82"/>
  <c r="G381" i="82"/>
  <c r="F381" i="82"/>
  <c r="E381" i="82"/>
  <c r="D381" i="82"/>
  <c r="C381" i="82"/>
  <c r="C377" i="82"/>
  <c r="B381" i="82"/>
  <c r="B377" i="82"/>
  <c r="Y378" i="82"/>
  <c r="X378" i="82"/>
  <c r="W378" i="82"/>
  <c r="V378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I378" i="82"/>
  <c r="H378" i="82"/>
  <c r="G378" i="82"/>
  <c r="F378" i="82"/>
  <c r="E378" i="82"/>
  <c r="D378" i="82"/>
  <c r="C378" i="82"/>
  <c r="B378" i="82"/>
  <c r="Y376" i="82"/>
  <c r="X376" i="82"/>
  <c r="W376" i="82"/>
  <c r="W372" i="82"/>
  <c r="V376" i="82"/>
  <c r="U376" i="82"/>
  <c r="U372" i="82"/>
  <c r="T376" i="82"/>
  <c r="T372" i="82"/>
  <c r="S376" i="82"/>
  <c r="R376" i="82"/>
  <c r="Q376" i="82"/>
  <c r="P376" i="82"/>
  <c r="O376" i="82"/>
  <c r="O372" i="82"/>
  <c r="N376" i="82"/>
  <c r="N372" i="82"/>
  <c r="M376" i="82"/>
  <c r="L376" i="82"/>
  <c r="K376" i="82"/>
  <c r="J376" i="82"/>
  <c r="I376" i="82"/>
  <c r="I372" i="82"/>
  <c r="H376" i="82"/>
  <c r="H372" i="82"/>
  <c r="G376" i="82"/>
  <c r="G372" i="82"/>
  <c r="F376" i="82"/>
  <c r="E376" i="82"/>
  <c r="D376" i="82"/>
  <c r="C376" i="82"/>
  <c r="C372" i="82"/>
  <c r="B376" i="82"/>
  <c r="B372" i="82"/>
  <c r="Y373" i="82"/>
  <c r="X373" i="82"/>
  <c r="W373" i="82"/>
  <c r="V373" i="82"/>
  <c r="U373" i="82"/>
  <c r="T373" i="82"/>
  <c r="S373" i="82"/>
  <c r="R373" i="82"/>
  <c r="Q373" i="82"/>
  <c r="P373" i="82"/>
  <c r="O373" i="82"/>
  <c r="N373" i="82"/>
  <c r="M373" i="82"/>
  <c r="L373" i="82"/>
  <c r="K373" i="82"/>
  <c r="J373" i="82"/>
  <c r="I373" i="82"/>
  <c r="H373" i="82"/>
  <c r="G373" i="82"/>
  <c r="F373" i="82"/>
  <c r="E373" i="82"/>
  <c r="D373" i="82"/>
  <c r="C373" i="82"/>
  <c r="B373" i="82"/>
  <c r="Y371" i="82"/>
  <c r="X371" i="82"/>
  <c r="W371" i="82"/>
  <c r="V371" i="82"/>
  <c r="U371" i="82"/>
  <c r="U367" i="82"/>
  <c r="T371" i="82"/>
  <c r="T367" i="82"/>
  <c r="S371" i="82"/>
  <c r="R371" i="82"/>
  <c r="Q371" i="82"/>
  <c r="P371" i="82"/>
  <c r="O371" i="82"/>
  <c r="O367" i="82"/>
  <c r="N371" i="82"/>
  <c r="M371" i="82"/>
  <c r="L371" i="82"/>
  <c r="K371" i="82"/>
  <c r="J371" i="82"/>
  <c r="I371" i="82"/>
  <c r="I367" i="82"/>
  <c r="H371" i="82"/>
  <c r="H367" i="82"/>
  <c r="G371" i="82"/>
  <c r="F371" i="82"/>
  <c r="E371" i="82"/>
  <c r="D371" i="82"/>
  <c r="C371" i="82"/>
  <c r="C367" i="82"/>
  <c r="B371" i="82"/>
  <c r="B367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6" i="82"/>
  <c r="X366" i="82"/>
  <c r="W366" i="82"/>
  <c r="V366" i="82"/>
  <c r="U366" i="82"/>
  <c r="T366" i="82"/>
  <c r="T362" i="82"/>
  <c r="S366" i="82"/>
  <c r="R366" i="82"/>
  <c r="Q366" i="82"/>
  <c r="P366" i="82"/>
  <c r="O366" i="82"/>
  <c r="N366" i="82"/>
  <c r="N362" i="82"/>
  <c r="M366" i="82"/>
  <c r="L366" i="82"/>
  <c r="K366" i="82"/>
  <c r="J366" i="82"/>
  <c r="I366" i="82"/>
  <c r="H366" i="82"/>
  <c r="H362" i="82"/>
  <c r="G366" i="82"/>
  <c r="F366" i="82"/>
  <c r="E366" i="82"/>
  <c r="D366" i="82"/>
  <c r="C366" i="82"/>
  <c r="B366" i="82"/>
  <c r="B362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61" i="82"/>
  <c r="X361" i="82"/>
  <c r="W361" i="82"/>
  <c r="V361" i="82"/>
  <c r="U361" i="82"/>
  <c r="T361" i="82"/>
  <c r="T357" i="82"/>
  <c r="S361" i="82"/>
  <c r="R361" i="82"/>
  <c r="Q361" i="82"/>
  <c r="P361" i="82"/>
  <c r="O361" i="82"/>
  <c r="N361" i="82"/>
  <c r="N357" i="82"/>
  <c r="M361" i="82"/>
  <c r="L361" i="82"/>
  <c r="K361" i="82"/>
  <c r="J361" i="82"/>
  <c r="I361" i="82"/>
  <c r="I357" i="82"/>
  <c r="H361" i="82"/>
  <c r="H357" i="82"/>
  <c r="G361" i="82"/>
  <c r="F361" i="82"/>
  <c r="E361" i="82"/>
  <c r="D361" i="82"/>
  <c r="D357" i="82"/>
  <c r="C361" i="82"/>
  <c r="B361" i="82"/>
  <c r="B357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6" i="82"/>
  <c r="X356" i="82"/>
  <c r="W356" i="82"/>
  <c r="V356" i="82"/>
  <c r="V352" i="82"/>
  <c r="U356" i="82"/>
  <c r="U352" i="82"/>
  <c r="T356" i="82"/>
  <c r="T352" i="82"/>
  <c r="S356" i="82"/>
  <c r="R356" i="82"/>
  <c r="Q356" i="82"/>
  <c r="Q352" i="82"/>
  <c r="P356" i="82"/>
  <c r="O356" i="82"/>
  <c r="O352" i="82"/>
  <c r="N356" i="82"/>
  <c r="N352" i="82"/>
  <c r="M356" i="82"/>
  <c r="L356" i="82"/>
  <c r="K356" i="82"/>
  <c r="K352" i="82"/>
  <c r="J356" i="82"/>
  <c r="I356" i="82"/>
  <c r="I352" i="82"/>
  <c r="H356" i="82"/>
  <c r="H352" i="82"/>
  <c r="G356" i="82"/>
  <c r="F356" i="82"/>
  <c r="E356" i="82"/>
  <c r="E352" i="82"/>
  <c r="D356" i="82"/>
  <c r="C356" i="82"/>
  <c r="C352" i="82"/>
  <c r="B356" i="82"/>
  <c r="B352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51" i="82"/>
  <c r="X351" i="82"/>
  <c r="W351" i="82"/>
  <c r="W347" i="82"/>
  <c r="V351" i="82"/>
  <c r="U351" i="82"/>
  <c r="U347" i="82"/>
  <c r="T351" i="82"/>
  <c r="T347" i="82"/>
  <c r="S351" i="82"/>
  <c r="R351" i="82"/>
  <c r="R347" i="82"/>
  <c r="Q351" i="82"/>
  <c r="P351" i="82"/>
  <c r="O351" i="82"/>
  <c r="O347" i="82"/>
  <c r="N351" i="82"/>
  <c r="N347" i="82"/>
  <c r="M351" i="82"/>
  <c r="L351" i="82"/>
  <c r="K351" i="82"/>
  <c r="J351" i="82"/>
  <c r="I351" i="82"/>
  <c r="I347" i="82"/>
  <c r="H351" i="82"/>
  <c r="H347" i="82"/>
  <c r="G351" i="82"/>
  <c r="G347" i="82"/>
  <c r="F351" i="82"/>
  <c r="E351" i="82"/>
  <c r="D351" i="82"/>
  <c r="C351" i="82"/>
  <c r="C347" i="82"/>
  <c r="B351" i="82"/>
  <c r="B347" i="82"/>
  <c r="Y348" i="82"/>
  <c r="X348" i="82"/>
  <c r="W348" i="82"/>
  <c r="V348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I348" i="82"/>
  <c r="H348" i="82"/>
  <c r="G348" i="82"/>
  <c r="F348" i="82"/>
  <c r="E348" i="82"/>
  <c r="D348" i="82"/>
  <c r="C348" i="82"/>
  <c r="B348" i="82"/>
  <c r="Y346" i="82"/>
  <c r="X346" i="82"/>
  <c r="W346" i="82"/>
  <c r="V346" i="82"/>
  <c r="U346" i="82"/>
  <c r="U342" i="82"/>
  <c r="T346" i="82"/>
  <c r="T342" i="82"/>
  <c r="S346" i="82"/>
  <c r="R346" i="82"/>
  <c r="Q346" i="82"/>
  <c r="P346" i="82"/>
  <c r="O346" i="82"/>
  <c r="O342" i="82"/>
  <c r="N346" i="82"/>
  <c r="N342" i="82"/>
  <c r="M346" i="82"/>
  <c r="L346" i="82"/>
  <c r="K346" i="82"/>
  <c r="J346" i="82"/>
  <c r="I346" i="82"/>
  <c r="I342" i="82"/>
  <c r="H346" i="82"/>
  <c r="H342" i="82"/>
  <c r="G346" i="82"/>
  <c r="F346" i="82"/>
  <c r="E346" i="82"/>
  <c r="D346" i="82"/>
  <c r="C346" i="82"/>
  <c r="C342" i="82"/>
  <c r="B346" i="82"/>
  <c r="B342" i="82"/>
  <c r="Y343" i="82"/>
  <c r="X343" i="82"/>
  <c r="W343" i="82"/>
  <c r="V343" i="82"/>
  <c r="U343" i="82"/>
  <c r="T343" i="82"/>
  <c r="S343" i="82"/>
  <c r="R343" i="82"/>
  <c r="Q343" i="82"/>
  <c r="P343" i="82"/>
  <c r="O343" i="82"/>
  <c r="N343" i="82"/>
  <c r="M343" i="82"/>
  <c r="L343" i="82"/>
  <c r="K343" i="82"/>
  <c r="J343" i="82"/>
  <c r="I343" i="82"/>
  <c r="H343" i="82"/>
  <c r="G343" i="82"/>
  <c r="F343" i="82"/>
  <c r="E343" i="82"/>
  <c r="D343" i="82"/>
  <c r="C343" i="82"/>
  <c r="B343" i="82"/>
  <c r="Y341" i="82"/>
  <c r="X341" i="82"/>
  <c r="W341" i="82"/>
  <c r="V341" i="82"/>
  <c r="U341" i="82"/>
  <c r="U337" i="82"/>
  <c r="T341" i="82"/>
  <c r="S341" i="82"/>
  <c r="R341" i="82"/>
  <c r="Q341" i="82"/>
  <c r="P341" i="82"/>
  <c r="P337" i="82"/>
  <c r="O341" i="82"/>
  <c r="O337" i="82"/>
  <c r="N341" i="82"/>
  <c r="M341" i="82"/>
  <c r="L341" i="82"/>
  <c r="K341" i="82"/>
  <c r="J341" i="82"/>
  <c r="J337" i="82"/>
  <c r="I341" i="82"/>
  <c r="I337" i="82"/>
  <c r="H341" i="82"/>
  <c r="G341" i="82"/>
  <c r="F341" i="82"/>
  <c r="E341" i="82"/>
  <c r="D341" i="82"/>
  <c r="C341" i="82"/>
  <c r="C337" i="82"/>
  <c r="B341" i="82"/>
  <c r="Y338" i="82"/>
  <c r="X338" i="82"/>
  <c r="W338" i="82"/>
  <c r="V338" i="82"/>
  <c r="U338" i="82"/>
  <c r="T338" i="82"/>
  <c r="S338" i="82"/>
  <c r="R338" i="82"/>
  <c r="Q338" i="82"/>
  <c r="P338" i="82"/>
  <c r="O338" i="82"/>
  <c r="N338" i="82"/>
  <c r="M338" i="82"/>
  <c r="L338" i="82"/>
  <c r="K338" i="82"/>
  <c r="J338" i="82"/>
  <c r="I338" i="82"/>
  <c r="H338" i="82"/>
  <c r="G338" i="82"/>
  <c r="F338" i="82"/>
  <c r="E338" i="82"/>
  <c r="D338" i="82"/>
  <c r="C338" i="82"/>
  <c r="B338" i="82"/>
  <c r="Y336" i="82"/>
  <c r="X336" i="82"/>
  <c r="W336" i="82"/>
  <c r="V336" i="82"/>
  <c r="U336" i="82"/>
  <c r="T336" i="82"/>
  <c r="T332" i="82"/>
  <c r="S336" i="82"/>
  <c r="R336" i="82"/>
  <c r="Q336" i="82"/>
  <c r="P336" i="82"/>
  <c r="O336" i="82"/>
  <c r="N336" i="82"/>
  <c r="N332" i="82"/>
  <c r="M336" i="82"/>
  <c r="L336" i="82"/>
  <c r="K336" i="82"/>
  <c r="J336" i="82"/>
  <c r="I336" i="82"/>
  <c r="H336" i="82"/>
  <c r="H332" i="82"/>
  <c r="G336" i="82"/>
  <c r="F336" i="82"/>
  <c r="E336" i="82"/>
  <c r="D336" i="82"/>
  <c r="C336" i="82"/>
  <c r="B336" i="82"/>
  <c r="B332" i="82"/>
  <c r="Y333" i="82"/>
  <c r="X333" i="82"/>
  <c r="W333" i="82"/>
  <c r="V333" i="82"/>
  <c r="U333" i="82"/>
  <c r="T333" i="82"/>
  <c r="S333" i="82"/>
  <c r="R333" i="82"/>
  <c r="Q333" i="82"/>
  <c r="P333" i="82"/>
  <c r="O333" i="82"/>
  <c r="N333" i="82"/>
  <c r="M333" i="82"/>
  <c r="L333" i="82"/>
  <c r="K333" i="82"/>
  <c r="J333" i="82"/>
  <c r="I333" i="82"/>
  <c r="H333" i="82"/>
  <c r="G333" i="82"/>
  <c r="F333" i="82"/>
  <c r="E333" i="82"/>
  <c r="D333" i="82"/>
  <c r="C333" i="82"/>
  <c r="B333" i="82"/>
  <c r="Y328" i="82"/>
  <c r="X328" i="82"/>
  <c r="X324" i="82"/>
  <c r="W328" i="82"/>
  <c r="V328" i="82"/>
  <c r="U328" i="82"/>
  <c r="T328" i="82"/>
  <c r="T324" i="82"/>
  <c r="S328" i="82"/>
  <c r="S324" i="82"/>
  <c r="R328" i="82"/>
  <c r="Q328" i="82"/>
  <c r="P328" i="82"/>
  <c r="O328" i="82"/>
  <c r="N328" i="82"/>
  <c r="N324" i="82"/>
  <c r="M328" i="82"/>
  <c r="L328" i="82"/>
  <c r="K328" i="82"/>
  <c r="J328" i="82"/>
  <c r="I328" i="82"/>
  <c r="H328" i="82"/>
  <c r="H324" i="82"/>
  <c r="G328" i="82"/>
  <c r="F328" i="82"/>
  <c r="E328" i="82"/>
  <c r="D328" i="82"/>
  <c r="C328" i="82"/>
  <c r="C324" i="82"/>
  <c r="B328" i="82"/>
  <c r="B324" i="82"/>
  <c r="Y325" i="82"/>
  <c r="X325" i="82"/>
  <c r="W325" i="82"/>
  <c r="V325" i="82"/>
  <c r="U325" i="82"/>
  <c r="T325" i="82"/>
  <c r="S325" i="82"/>
  <c r="R325" i="82"/>
  <c r="Q325" i="82"/>
  <c r="P325" i="82"/>
  <c r="O325" i="82"/>
  <c r="N325" i="82"/>
  <c r="M325" i="82"/>
  <c r="L325" i="82"/>
  <c r="K325" i="82"/>
  <c r="J325" i="82"/>
  <c r="I325" i="82"/>
  <c r="H325" i="82"/>
  <c r="G325" i="82"/>
  <c r="F325" i="82"/>
  <c r="E325" i="82"/>
  <c r="D325" i="82"/>
  <c r="C325" i="82"/>
  <c r="B325" i="82"/>
  <c r="Y323" i="82"/>
  <c r="X323" i="82"/>
  <c r="W323" i="82"/>
  <c r="V323" i="82"/>
  <c r="V319" i="82"/>
  <c r="U323" i="82"/>
  <c r="U319" i="82"/>
  <c r="T323" i="82"/>
  <c r="T319" i="82"/>
  <c r="S323" i="82"/>
  <c r="R323" i="82"/>
  <c r="R319" i="82"/>
  <c r="Q323" i="82"/>
  <c r="P323" i="82"/>
  <c r="O323" i="82"/>
  <c r="O319" i="82"/>
  <c r="N323" i="82"/>
  <c r="N319" i="82"/>
  <c r="M323" i="82"/>
  <c r="L323" i="82"/>
  <c r="K323" i="82"/>
  <c r="J323" i="82"/>
  <c r="I323" i="82"/>
  <c r="I319" i="82"/>
  <c r="H323" i="82"/>
  <c r="H319" i="82"/>
  <c r="G323" i="82"/>
  <c r="F323" i="82"/>
  <c r="E323" i="82"/>
  <c r="D323" i="82"/>
  <c r="D319" i="82"/>
  <c r="C323" i="82"/>
  <c r="C319" i="82"/>
  <c r="B323" i="82"/>
  <c r="B319" i="82"/>
  <c r="Y320" i="82"/>
  <c r="X320" i="82"/>
  <c r="W320" i="82"/>
  <c r="V320" i="82"/>
  <c r="U320" i="82"/>
  <c r="T320" i="82"/>
  <c r="S320" i="82"/>
  <c r="R320" i="82"/>
  <c r="Q320" i="82"/>
  <c r="P320" i="82"/>
  <c r="O320" i="82"/>
  <c r="N320" i="82"/>
  <c r="M320" i="82"/>
  <c r="L320" i="82"/>
  <c r="K320" i="82"/>
  <c r="J320" i="82"/>
  <c r="I320" i="82"/>
  <c r="H320" i="82"/>
  <c r="G320" i="82"/>
  <c r="F320" i="82"/>
  <c r="E320" i="82"/>
  <c r="D320" i="82"/>
  <c r="C320" i="82"/>
  <c r="B320" i="82"/>
  <c r="Y318" i="82"/>
  <c r="X318" i="82"/>
  <c r="X314" i="82"/>
  <c r="W318" i="82"/>
  <c r="V318" i="82"/>
  <c r="U318" i="82"/>
  <c r="U314" i="82"/>
  <c r="T318" i="82"/>
  <c r="T314" i="82"/>
  <c r="S318" i="82"/>
  <c r="R318" i="82"/>
  <c r="Q318" i="82"/>
  <c r="P318" i="82"/>
  <c r="O318" i="82"/>
  <c r="O314" i="82"/>
  <c r="N318" i="82"/>
  <c r="N314" i="82"/>
  <c r="M318" i="82"/>
  <c r="L318" i="82"/>
  <c r="K318" i="82"/>
  <c r="J318" i="82"/>
  <c r="J314" i="82"/>
  <c r="I318" i="82"/>
  <c r="I314" i="82"/>
  <c r="H318" i="82"/>
  <c r="H314" i="82"/>
  <c r="G318" i="82"/>
  <c r="F318" i="82"/>
  <c r="F314" i="82"/>
  <c r="E318" i="82"/>
  <c r="D318" i="82"/>
  <c r="C318" i="82"/>
  <c r="C314" i="82"/>
  <c r="B318" i="82"/>
  <c r="B314" i="82"/>
  <c r="Y315" i="82"/>
  <c r="X315" i="82"/>
  <c r="W315" i="82"/>
  <c r="V315" i="82"/>
  <c r="U315" i="82"/>
  <c r="T315" i="82"/>
  <c r="S315" i="82"/>
  <c r="R315" i="82"/>
  <c r="Q315" i="82"/>
  <c r="P315" i="82"/>
  <c r="O315" i="82"/>
  <c r="N315" i="82"/>
  <c r="M315" i="82"/>
  <c r="L315" i="82"/>
  <c r="K315" i="82"/>
  <c r="J315" i="82"/>
  <c r="I315" i="82"/>
  <c r="H315" i="82"/>
  <c r="G315" i="82"/>
  <c r="F315" i="82"/>
  <c r="E315" i="82"/>
  <c r="D315" i="82"/>
  <c r="C315" i="82"/>
  <c r="B315" i="82"/>
  <c r="Y313" i="82"/>
  <c r="X313" i="82"/>
  <c r="W313" i="82"/>
  <c r="V313" i="82"/>
  <c r="U313" i="82"/>
  <c r="U309" i="82"/>
  <c r="T313" i="82"/>
  <c r="T309" i="82"/>
  <c r="S313" i="82"/>
  <c r="R313" i="82"/>
  <c r="Q313" i="82"/>
  <c r="P313" i="82"/>
  <c r="P309" i="82"/>
  <c r="O313" i="82"/>
  <c r="O309" i="82"/>
  <c r="N313" i="82"/>
  <c r="N309" i="82"/>
  <c r="M313" i="82"/>
  <c r="L313" i="82"/>
  <c r="K313" i="82"/>
  <c r="J313" i="82"/>
  <c r="I313" i="82"/>
  <c r="I309" i="82"/>
  <c r="H313" i="82"/>
  <c r="H309" i="82"/>
  <c r="G313" i="82"/>
  <c r="F313" i="82"/>
  <c r="E313" i="82"/>
  <c r="D313" i="82"/>
  <c r="C313" i="82"/>
  <c r="C309" i="82"/>
  <c r="B313" i="82"/>
  <c r="B309" i="82"/>
  <c r="Y310" i="82"/>
  <c r="X310" i="82"/>
  <c r="W310" i="82"/>
  <c r="V310" i="82"/>
  <c r="U310" i="82"/>
  <c r="T310" i="82"/>
  <c r="S310" i="82"/>
  <c r="R310" i="82"/>
  <c r="Q310" i="82"/>
  <c r="P310" i="82"/>
  <c r="O310" i="82"/>
  <c r="N310" i="82"/>
  <c r="M310" i="82"/>
  <c r="L310" i="82"/>
  <c r="K310" i="82"/>
  <c r="J310" i="82"/>
  <c r="I310" i="82"/>
  <c r="H310" i="82"/>
  <c r="G310" i="82"/>
  <c r="F310" i="82"/>
  <c r="E310" i="82"/>
  <c r="D310" i="82"/>
  <c r="C310" i="82"/>
  <c r="B310" i="82"/>
  <c r="Y308" i="82"/>
  <c r="X308" i="82"/>
  <c r="W308" i="82"/>
  <c r="V308" i="82"/>
  <c r="V304" i="82"/>
  <c r="U308" i="82"/>
  <c r="U304" i="82"/>
  <c r="T308" i="82"/>
  <c r="S308" i="82"/>
  <c r="R308" i="82"/>
  <c r="Q308" i="82"/>
  <c r="Q304" i="82"/>
  <c r="P308" i="82"/>
  <c r="O308" i="82"/>
  <c r="O304" i="82"/>
  <c r="N308" i="82"/>
  <c r="M308" i="82"/>
  <c r="L308" i="82"/>
  <c r="K308" i="82"/>
  <c r="J308" i="82"/>
  <c r="J304" i="82"/>
  <c r="I308" i="82"/>
  <c r="I304" i="82"/>
  <c r="H308" i="82"/>
  <c r="G308" i="82"/>
  <c r="F308" i="82"/>
  <c r="E308" i="82"/>
  <c r="E304" i="82"/>
  <c r="D308" i="82"/>
  <c r="C308" i="82"/>
  <c r="C304" i="82"/>
  <c r="B308" i="82"/>
  <c r="Y305" i="82"/>
  <c r="X305" i="82"/>
  <c r="W305" i="82"/>
  <c r="V305" i="82"/>
  <c r="U305" i="82"/>
  <c r="T305" i="82"/>
  <c r="S305" i="82"/>
  <c r="R305" i="82"/>
  <c r="Q305" i="82"/>
  <c r="P305" i="82"/>
  <c r="O305" i="82"/>
  <c r="N305" i="82"/>
  <c r="M305" i="82"/>
  <c r="L305" i="82"/>
  <c r="K305" i="82"/>
  <c r="J305" i="82"/>
  <c r="I305" i="82"/>
  <c r="H305" i="82"/>
  <c r="G305" i="82"/>
  <c r="F305" i="82"/>
  <c r="E305" i="82"/>
  <c r="D305" i="82"/>
  <c r="C305" i="82"/>
  <c r="B305" i="82"/>
  <c r="Y303" i="82"/>
  <c r="X303" i="82"/>
  <c r="W303" i="82"/>
  <c r="V303" i="82"/>
  <c r="U303" i="82"/>
  <c r="T303" i="82"/>
  <c r="T299" i="82"/>
  <c r="S303" i="82"/>
  <c r="S299" i="82"/>
  <c r="R303" i="82"/>
  <c r="Q303" i="82"/>
  <c r="P303" i="82"/>
  <c r="O303" i="82"/>
  <c r="N303" i="82"/>
  <c r="N299" i="82"/>
  <c r="M303" i="82"/>
  <c r="L303" i="82"/>
  <c r="K303" i="82"/>
  <c r="J303" i="82"/>
  <c r="I303" i="82"/>
  <c r="H303" i="82"/>
  <c r="H299" i="82"/>
  <c r="G303" i="82"/>
  <c r="F303" i="82"/>
  <c r="E303" i="82"/>
  <c r="D303" i="82"/>
  <c r="C303" i="82"/>
  <c r="B303" i="82"/>
  <c r="B299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8" i="82"/>
  <c r="X298" i="82"/>
  <c r="W298" i="82"/>
  <c r="V298" i="82"/>
  <c r="U298" i="82"/>
  <c r="T298" i="82"/>
  <c r="T294" i="82"/>
  <c r="S298" i="82"/>
  <c r="R298" i="82"/>
  <c r="Q298" i="82"/>
  <c r="P298" i="82"/>
  <c r="O298" i="82"/>
  <c r="O294" i="82"/>
  <c r="N298" i="82"/>
  <c r="N294" i="82"/>
  <c r="M298" i="82"/>
  <c r="L298" i="82"/>
  <c r="K298" i="82"/>
  <c r="J298" i="82"/>
  <c r="J294" i="82"/>
  <c r="I298" i="82"/>
  <c r="H298" i="82"/>
  <c r="H294" i="82"/>
  <c r="G298" i="82"/>
  <c r="F298" i="82"/>
  <c r="E298" i="82"/>
  <c r="D298" i="82"/>
  <c r="D294" i="82"/>
  <c r="C298" i="82"/>
  <c r="B298" i="82"/>
  <c r="B294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3" i="82"/>
  <c r="X293" i="82"/>
  <c r="W293" i="82"/>
  <c r="V293" i="82"/>
  <c r="U293" i="82"/>
  <c r="U289" i="82"/>
  <c r="T293" i="82"/>
  <c r="T289" i="82"/>
  <c r="S293" i="82"/>
  <c r="R293" i="82"/>
  <c r="Q293" i="82"/>
  <c r="P293" i="82"/>
  <c r="O293" i="82"/>
  <c r="O289" i="82"/>
  <c r="N293" i="82"/>
  <c r="N289" i="82"/>
  <c r="M293" i="82"/>
  <c r="L293" i="82"/>
  <c r="K293" i="82"/>
  <c r="J293" i="82"/>
  <c r="I293" i="82"/>
  <c r="I289" i="82"/>
  <c r="H293" i="82"/>
  <c r="H289" i="82"/>
  <c r="G293" i="82"/>
  <c r="F293" i="82"/>
  <c r="E293" i="82"/>
  <c r="D293" i="82"/>
  <c r="C293" i="82"/>
  <c r="C289" i="82"/>
  <c r="B293" i="82"/>
  <c r="B289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8" i="82"/>
  <c r="X288" i="82"/>
  <c r="W288" i="82"/>
  <c r="V288" i="82"/>
  <c r="U288" i="82"/>
  <c r="U284" i="82"/>
  <c r="T288" i="82"/>
  <c r="T284" i="82"/>
  <c r="S288" i="82"/>
  <c r="R288" i="82"/>
  <c r="Q288" i="82"/>
  <c r="P288" i="82"/>
  <c r="O288" i="82"/>
  <c r="O284" i="82"/>
  <c r="N288" i="82"/>
  <c r="N284" i="82"/>
  <c r="M288" i="82"/>
  <c r="L288" i="82"/>
  <c r="K288" i="82"/>
  <c r="J288" i="82"/>
  <c r="I288" i="82"/>
  <c r="I284" i="82"/>
  <c r="H288" i="82"/>
  <c r="H284" i="82"/>
  <c r="G288" i="82"/>
  <c r="F288" i="82"/>
  <c r="E288" i="82"/>
  <c r="D288" i="82"/>
  <c r="C288" i="82"/>
  <c r="C284" i="82"/>
  <c r="B288" i="82"/>
  <c r="B284" i="82"/>
  <c r="Y285" i="82"/>
  <c r="X285" i="82"/>
  <c r="W285" i="82"/>
  <c r="V285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I285" i="82"/>
  <c r="H285" i="82"/>
  <c r="G285" i="82"/>
  <c r="F285" i="82"/>
  <c r="E285" i="82"/>
  <c r="D285" i="82"/>
  <c r="C285" i="82"/>
  <c r="B285" i="82"/>
  <c r="Y283" i="82"/>
  <c r="X283" i="82"/>
  <c r="W283" i="82"/>
  <c r="V283" i="82"/>
  <c r="U283" i="82"/>
  <c r="U279" i="82"/>
  <c r="T283" i="82"/>
  <c r="T279" i="82"/>
  <c r="S283" i="82"/>
  <c r="R283" i="82"/>
  <c r="Q283" i="82"/>
  <c r="P283" i="82"/>
  <c r="O283" i="82"/>
  <c r="O279" i="82"/>
  <c r="N283" i="82"/>
  <c r="N279" i="82"/>
  <c r="M283" i="82"/>
  <c r="L283" i="82"/>
  <c r="K283" i="82"/>
  <c r="J283" i="82"/>
  <c r="I283" i="82"/>
  <c r="I279" i="82"/>
  <c r="H283" i="82"/>
  <c r="H279" i="82"/>
  <c r="G283" i="82"/>
  <c r="F283" i="82"/>
  <c r="E283" i="82"/>
  <c r="D283" i="82"/>
  <c r="C283" i="82"/>
  <c r="C279" i="82"/>
  <c r="B283" i="82"/>
  <c r="B279" i="82"/>
  <c r="Y280" i="82"/>
  <c r="X280" i="82"/>
  <c r="W280" i="82"/>
  <c r="V280" i="82"/>
  <c r="U280" i="82"/>
  <c r="T280" i="82"/>
  <c r="S280" i="82"/>
  <c r="R280" i="82"/>
  <c r="Q280" i="82"/>
  <c r="P280" i="82"/>
  <c r="O280" i="82"/>
  <c r="N280" i="82"/>
  <c r="M280" i="82"/>
  <c r="L280" i="82"/>
  <c r="K280" i="82"/>
  <c r="J280" i="82"/>
  <c r="I280" i="82"/>
  <c r="H280" i="82"/>
  <c r="G280" i="82"/>
  <c r="F280" i="82"/>
  <c r="E280" i="82"/>
  <c r="D280" i="82"/>
  <c r="C280" i="82"/>
  <c r="B280" i="82"/>
  <c r="Y278" i="82"/>
  <c r="X278" i="82"/>
  <c r="W278" i="82"/>
  <c r="V278" i="82"/>
  <c r="U278" i="82"/>
  <c r="U274" i="82"/>
  <c r="T278" i="82"/>
  <c r="S278" i="82"/>
  <c r="R278" i="82"/>
  <c r="Q278" i="82"/>
  <c r="P278" i="82"/>
  <c r="O278" i="82"/>
  <c r="O274" i="82"/>
  <c r="N278" i="82"/>
  <c r="M278" i="82"/>
  <c r="L278" i="82"/>
  <c r="L274" i="82"/>
  <c r="K278" i="82"/>
  <c r="J278" i="82"/>
  <c r="I278" i="82"/>
  <c r="I274" i="82"/>
  <c r="H278" i="82"/>
  <c r="G278" i="82"/>
  <c r="G274" i="82"/>
  <c r="F278" i="82"/>
  <c r="E278" i="82"/>
  <c r="D278" i="82"/>
  <c r="C278" i="82"/>
  <c r="C274" i="82"/>
  <c r="B278" i="82"/>
  <c r="B274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I275" i="82"/>
  <c r="H275" i="82"/>
  <c r="G275" i="82"/>
  <c r="F275" i="82"/>
  <c r="E275" i="82"/>
  <c r="D275" i="82"/>
  <c r="C275" i="82"/>
  <c r="B275" i="82"/>
  <c r="Y273" i="82"/>
  <c r="X273" i="82"/>
  <c r="W273" i="82"/>
  <c r="V273" i="82"/>
  <c r="U273" i="82"/>
  <c r="T273" i="82"/>
  <c r="T269" i="82"/>
  <c r="S273" i="82"/>
  <c r="R273" i="82"/>
  <c r="Q273" i="82"/>
  <c r="P273" i="82"/>
  <c r="O273" i="82"/>
  <c r="O269" i="82"/>
  <c r="N273" i="82"/>
  <c r="N269" i="82"/>
  <c r="M273" i="82"/>
  <c r="L273" i="82"/>
  <c r="K273" i="82"/>
  <c r="J273" i="82"/>
  <c r="I273" i="82"/>
  <c r="H273" i="82"/>
  <c r="H269" i="82"/>
  <c r="G273" i="82"/>
  <c r="F273" i="82"/>
  <c r="E273" i="82"/>
  <c r="D273" i="82"/>
  <c r="C273" i="82"/>
  <c r="B273" i="82"/>
  <c r="B269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8" i="82"/>
  <c r="X268" i="82"/>
  <c r="W268" i="82"/>
  <c r="V268" i="82"/>
  <c r="V264" i="82"/>
  <c r="U268" i="82"/>
  <c r="T268" i="82"/>
  <c r="T264" i="82"/>
  <c r="S268" i="82"/>
  <c r="R268" i="82"/>
  <c r="Q268" i="82"/>
  <c r="Q264" i="82"/>
  <c r="P268" i="82"/>
  <c r="O268" i="82"/>
  <c r="N268" i="82"/>
  <c r="N264" i="82"/>
  <c r="M268" i="82"/>
  <c r="L268" i="82"/>
  <c r="L264" i="82"/>
  <c r="K268" i="82"/>
  <c r="J268" i="82"/>
  <c r="I268" i="82"/>
  <c r="H268" i="82"/>
  <c r="H264" i="82"/>
  <c r="G268" i="82"/>
  <c r="G264" i="82"/>
  <c r="F268" i="82"/>
  <c r="E268" i="82"/>
  <c r="D268" i="82"/>
  <c r="C268" i="82"/>
  <c r="B268" i="82"/>
  <c r="B264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3" i="82"/>
  <c r="X263" i="82"/>
  <c r="W263" i="82"/>
  <c r="V263" i="82"/>
  <c r="U263" i="82"/>
  <c r="U259" i="82"/>
  <c r="T263" i="82"/>
  <c r="T259" i="82"/>
  <c r="S263" i="82"/>
  <c r="R263" i="82"/>
  <c r="Q263" i="82"/>
  <c r="P263" i="82"/>
  <c r="O263" i="82"/>
  <c r="O259" i="82"/>
  <c r="N263" i="82"/>
  <c r="N259" i="82"/>
  <c r="M263" i="82"/>
  <c r="L263" i="82"/>
  <c r="L259" i="82"/>
  <c r="K263" i="82"/>
  <c r="J263" i="82"/>
  <c r="I263" i="82"/>
  <c r="I259" i="82"/>
  <c r="H263" i="82"/>
  <c r="H259" i="82"/>
  <c r="G263" i="82"/>
  <c r="F263" i="82"/>
  <c r="E263" i="82"/>
  <c r="D263" i="82"/>
  <c r="C263" i="82"/>
  <c r="C259" i="82"/>
  <c r="B263" i="82"/>
  <c r="B259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8" i="82"/>
  <c r="X258" i="82"/>
  <c r="W258" i="82"/>
  <c r="V258" i="82"/>
  <c r="U258" i="82"/>
  <c r="U254" i="82"/>
  <c r="T258" i="82"/>
  <c r="T254" i="82"/>
  <c r="S258" i="82"/>
  <c r="R258" i="82"/>
  <c r="R254" i="82"/>
  <c r="Q258" i="82"/>
  <c r="P258" i="82"/>
  <c r="O258" i="82"/>
  <c r="O254" i="82"/>
  <c r="N258" i="82"/>
  <c r="N254" i="82"/>
  <c r="M258" i="82"/>
  <c r="L258" i="82"/>
  <c r="K258" i="82"/>
  <c r="J258" i="82"/>
  <c r="I258" i="82"/>
  <c r="I254" i="82"/>
  <c r="H258" i="82"/>
  <c r="H254" i="82"/>
  <c r="G258" i="82"/>
  <c r="F258" i="82"/>
  <c r="E258" i="82"/>
  <c r="D258" i="82"/>
  <c r="C258" i="82"/>
  <c r="C254" i="82"/>
  <c r="B258" i="82"/>
  <c r="B254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3" i="82"/>
  <c r="X253" i="82"/>
  <c r="X249" i="82"/>
  <c r="W253" i="82"/>
  <c r="V253" i="82"/>
  <c r="U253" i="82"/>
  <c r="U249" i="82"/>
  <c r="T253" i="82"/>
  <c r="T249" i="82"/>
  <c r="S253" i="82"/>
  <c r="R253" i="82"/>
  <c r="Q253" i="82"/>
  <c r="P253" i="82"/>
  <c r="O253" i="82"/>
  <c r="O249" i="82"/>
  <c r="N253" i="82"/>
  <c r="N249" i="82"/>
  <c r="M253" i="82"/>
  <c r="L253" i="82"/>
  <c r="K253" i="82"/>
  <c r="J253" i="82"/>
  <c r="J249" i="82"/>
  <c r="I253" i="82"/>
  <c r="I249" i="82"/>
  <c r="H253" i="82"/>
  <c r="H249" i="82"/>
  <c r="G253" i="82"/>
  <c r="F253" i="82"/>
  <c r="F249" i="82"/>
  <c r="E253" i="82"/>
  <c r="E249" i="82"/>
  <c r="D253" i="82"/>
  <c r="C253" i="82"/>
  <c r="C249" i="82"/>
  <c r="B253" i="82"/>
  <c r="B249" i="82"/>
  <c r="Y250" i="82"/>
  <c r="X250" i="82"/>
  <c r="W250" i="82"/>
  <c r="V250" i="82"/>
  <c r="U250" i="82"/>
  <c r="T250" i="82"/>
  <c r="S250" i="82"/>
  <c r="R250" i="82"/>
  <c r="Q250" i="82"/>
  <c r="P250" i="82"/>
  <c r="O250" i="82"/>
  <c r="N250" i="82"/>
  <c r="M250" i="82"/>
  <c r="L250" i="82"/>
  <c r="K250" i="82"/>
  <c r="J250" i="82"/>
  <c r="I250" i="82"/>
  <c r="H250" i="82"/>
  <c r="G250" i="82"/>
  <c r="F250" i="82"/>
  <c r="E250" i="82"/>
  <c r="D250" i="82"/>
  <c r="C250" i="82"/>
  <c r="B250" i="82"/>
  <c r="Y248" i="82"/>
  <c r="X248" i="82"/>
  <c r="W248" i="82"/>
  <c r="V248" i="82"/>
  <c r="U248" i="82"/>
  <c r="U244" i="82"/>
  <c r="T248" i="82"/>
  <c r="T244" i="82"/>
  <c r="S248" i="82"/>
  <c r="R248" i="82"/>
  <c r="Q248" i="82"/>
  <c r="P248" i="82"/>
  <c r="O248" i="82"/>
  <c r="O244" i="82"/>
  <c r="N248" i="82"/>
  <c r="N244" i="82"/>
  <c r="M248" i="82"/>
  <c r="L248" i="82"/>
  <c r="K248" i="82"/>
  <c r="J248" i="82"/>
  <c r="I248" i="82"/>
  <c r="I244" i="82"/>
  <c r="H248" i="82"/>
  <c r="H244" i="82"/>
  <c r="G248" i="82"/>
  <c r="F248" i="82"/>
  <c r="E248" i="82"/>
  <c r="D248" i="82"/>
  <c r="C248" i="82"/>
  <c r="C244" i="82"/>
  <c r="B248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B245" i="82"/>
  <c r="Y243" i="82"/>
  <c r="X243" i="82"/>
  <c r="W243" i="82"/>
  <c r="V243" i="82"/>
  <c r="U243" i="82"/>
  <c r="U239" i="82"/>
  <c r="T243" i="82"/>
  <c r="T239" i="82"/>
  <c r="S243" i="82"/>
  <c r="R243" i="82"/>
  <c r="Q243" i="82"/>
  <c r="P243" i="82"/>
  <c r="O243" i="82"/>
  <c r="O239" i="82"/>
  <c r="N243" i="82"/>
  <c r="N239" i="82"/>
  <c r="M243" i="82"/>
  <c r="L243" i="82"/>
  <c r="K243" i="82"/>
  <c r="J243" i="82"/>
  <c r="I243" i="82"/>
  <c r="H243" i="82"/>
  <c r="H239" i="82"/>
  <c r="G243" i="82"/>
  <c r="F243" i="82"/>
  <c r="E243" i="82"/>
  <c r="E239" i="82"/>
  <c r="D243" i="82"/>
  <c r="C243" i="82"/>
  <c r="B243" i="82"/>
  <c r="B239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8" i="82"/>
  <c r="X238" i="82"/>
  <c r="X234" i="82"/>
  <c r="W238" i="82"/>
  <c r="V238" i="82"/>
  <c r="U238" i="82"/>
  <c r="T238" i="82"/>
  <c r="T234" i="82"/>
  <c r="S238" i="82"/>
  <c r="R238" i="82"/>
  <c r="Q238" i="82"/>
  <c r="P238" i="82"/>
  <c r="O238" i="82"/>
  <c r="N238" i="82"/>
  <c r="N234" i="82"/>
  <c r="M238" i="82"/>
  <c r="L238" i="82"/>
  <c r="K238" i="82"/>
  <c r="J238" i="82"/>
  <c r="I238" i="82"/>
  <c r="H238" i="82"/>
  <c r="H234" i="82"/>
  <c r="G238" i="82"/>
  <c r="G234" i="82"/>
  <c r="F238" i="82"/>
  <c r="E238" i="82"/>
  <c r="D238" i="82"/>
  <c r="C238" i="82"/>
  <c r="B238" i="82"/>
  <c r="B234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3" i="82"/>
  <c r="X233" i="82"/>
  <c r="W233" i="82"/>
  <c r="V233" i="82"/>
  <c r="U233" i="82"/>
  <c r="U229" i="82"/>
  <c r="T233" i="82"/>
  <c r="T229" i="82"/>
  <c r="S233" i="82"/>
  <c r="R233" i="82"/>
  <c r="Q233" i="82"/>
  <c r="P233" i="82"/>
  <c r="O233" i="82"/>
  <c r="O229" i="82"/>
  <c r="N233" i="82"/>
  <c r="N229" i="82"/>
  <c r="M233" i="82"/>
  <c r="L233" i="82"/>
  <c r="L229" i="82"/>
  <c r="K233" i="82"/>
  <c r="J233" i="82"/>
  <c r="I233" i="82"/>
  <c r="I229" i="82"/>
  <c r="H233" i="82"/>
  <c r="H229" i="82"/>
  <c r="G233" i="82"/>
  <c r="F233" i="82"/>
  <c r="E233" i="82"/>
  <c r="D233" i="82"/>
  <c r="C233" i="82"/>
  <c r="C229" i="82"/>
  <c r="B233" i="82"/>
  <c r="B229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8" i="82"/>
  <c r="X228" i="82"/>
  <c r="W228" i="82"/>
  <c r="V228" i="82"/>
  <c r="V224" i="82"/>
  <c r="U228" i="82"/>
  <c r="U224" i="82"/>
  <c r="T228" i="82"/>
  <c r="T224" i="82"/>
  <c r="S228" i="82"/>
  <c r="R228" i="82"/>
  <c r="R224" i="82"/>
  <c r="Q228" i="82"/>
  <c r="P228" i="82"/>
  <c r="O228" i="82"/>
  <c r="O224" i="82"/>
  <c r="N228" i="82"/>
  <c r="N224" i="82"/>
  <c r="M228" i="82"/>
  <c r="L228" i="82"/>
  <c r="K228" i="82"/>
  <c r="J228" i="82"/>
  <c r="I228" i="82"/>
  <c r="I224" i="82"/>
  <c r="H228" i="82"/>
  <c r="H224" i="82"/>
  <c r="G228" i="82"/>
  <c r="F228" i="82"/>
  <c r="E228" i="82"/>
  <c r="D228" i="82"/>
  <c r="D224" i="82"/>
  <c r="C228" i="82"/>
  <c r="C224" i="82"/>
  <c r="B228" i="82"/>
  <c r="B224" i="82"/>
  <c r="Y225" i="82"/>
  <c r="X225" i="82"/>
  <c r="W225" i="82"/>
  <c r="V225" i="82"/>
  <c r="U225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C225" i="82"/>
  <c r="B225" i="82"/>
  <c r="Y223" i="82"/>
  <c r="X223" i="82"/>
  <c r="X219" i="82"/>
  <c r="W223" i="82"/>
  <c r="V223" i="82"/>
  <c r="U223" i="82"/>
  <c r="U219" i="82"/>
  <c r="T223" i="82"/>
  <c r="T219" i="82"/>
  <c r="S223" i="82"/>
  <c r="R223" i="82"/>
  <c r="Q223" i="82"/>
  <c r="P223" i="82"/>
  <c r="O223" i="82"/>
  <c r="O219" i="82"/>
  <c r="N223" i="82"/>
  <c r="N219" i="82"/>
  <c r="M223" i="82"/>
  <c r="L223" i="82"/>
  <c r="K223" i="82"/>
  <c r="J223" i="82"/>
  <c r="J219" i="82"/>
  <c r="I223" i="82"/>
  <c r="I219" i="82"/>
  <c r="H223" i="82"/>
  <c r="H219" i="82"/>
  <c r="G223" i="82"/>
  <c r="F223" i="82"/>
  <c r="F219" i="82"/>
  <c r="E223" i="82"/>
  <c r="D223" i="82"/>
  <c r="C223" i="82"/>
  <c r="C219" i="82"/>
  <c r="B223" i="82"/>
  <c r="B219" i="82"/>
  <c r="Y220" i="82"/>
  <c r="X220" i="82"/>
  <c r="W220" i="82"/>
  <c r="V220" i="82"/>
  <c r="U220" i="82"/>
  <c r="T220" i="82"/>
  <c r="S220" i="82"/>
  <c r="R220" i="82"/>
  <c r="Q220" i="82"/>
  <c r="P220" i="82"/>
  <c r="O220" i="82"/>
  <c r="N220" i="82"/>
  <c r="M220" i="82"/>
  <c r="L220" i="82"/>
  <c r="K220" i="82"/>
  <c r="J220" i="82"/>
  <c r="I220" i="82"/>
  <c r="H220" i="82"/>
  <c r="G220" i="82"/>
  <c r="F220" i="82"/>
  <c r="E220" i="82"/>
  <c r="D220" i="82"/>
  <c r="C220" i="82"/>
  <c r="B220" i="82"/>
  <c r="Y218" i="82"/>
  <c r="X218" i="82"/>
  <c r="W218" i="82"/>
  <c r="V218" i="82"/>
  <c r="U218" i="82"/>
  <c r="U214" i="82"/>
  <c r="T218" i="82"/>
  <c r="S218" i="82"/>
  <c r="R218" i="82"/>
  <c r="Q218" i="82"/>
  <c r="P218" i="82"/>
  <c r="O218" i="82"/>
  <c r="O214" i="82"/>
  <c r="N218" i="82"/>
  <c r="M218" i="82"/>
  <c r="L218" i="82"/>
  <c r="K218" i="82"/>
  <c r="J218" i="82"/>
  <c r="J214" i="82"/>
  <c r="I218" i="82"/>
  <c r="I214" i="82"/>
  <c r="H218" i="82"/>
  <c r="G218" i="82"/>
  <c r="F218" i="82"/>
  <c r="E218" i="82"/>
  <c r="D218" i="82"/>
  <c r="C218" i="82"/>
  <c r="C214" i="82"/>
  <c r="B218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C215" i="82"/>
  <c r="B215" i="82"/>
  <c r="Y213" i="82"/>
  <c r="X213" i="82"/>
  <c r="W213" i="82"/>
  <c r="V213" i="82"/>
  <c r="U213" i="82"/>
  <c r="T213" i="82"/>
  <c r="T209" i="82"/>
  <c r="S213" i="82"/>
  <c r="R213" i="82"/>
  <c r="Q213" i="82"/>
  <c r="P213" i="82"/>
  <c r="O213" i="82"/>
  <c r="N213" i="82"/>
  <c r="N209" i="82"/>
  <c r="M213" i="82"/>
  <c r="L213" i="82"/>
  <c r="K213" i="82"/>
  <c r="J213" i="82"/>
  <c r="I213" i="82"/>
  <c r="H213" i="82"/>
  <c r="H209" i="82"/>
  <c r="G213" i="82"/>
  <c r="F213" i="82"/>
  <c r="E213" i="82"/>
  <c r="D213" i="82"/>
  <c r="C213" i="82"/>
  <c r="B213" i="82"/>
  <c r="B209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8" i="82"/>
  <c r="X208" i="82"/>
  <c r="X204" i="82"/>
  <c r="W208" i="82"/>
  <c r="V208" i="82"/>
  <c r="U208" i="82"/>
  <c r="T208" i="82"/>
  <c r="T204" i="82"/>
  <c r="S208" i="82"/>
  <c r="S204" i="82"/>
  <c r="R208" i="82"/>
  <c r="Q208" i="82"/>
  <c r="P208" i="82"/>
  <c r="O208" i="82"/>
  <c r="N208" i="82"/>
  <c r="N204" i="82"/>
  <c r="M208" i="82"/>
  <c r="L208" i="82"/>
  <c r="K208" i="82"/>
  <c r="J208" i="82"/>
  <c r="I208" i="82"/>
  <c r="H208" i="82"/>
  <c r="H204" i="82"/>
  <c r="G208" i="82"/>
  <c r="F208" i="82"/>
  <c r="E208" i="82"/>
  <c r="D208" i="82"/>
  <c r="C208" i="82"/>
  <c r="C204" i="82"/>
  <c r="B208" i="82"/>
  <c r="B204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3" i="82"/>
  <c r="X203" i="82"/>
  <c r="W203" i="82"/>
  <c r="V203" i="82"/>
  <c r="V199" i="82"/>
  <c r="U203" i="82"/>
  <c r="U199" i="82"/>
  <c r="T203" i="82"/>
  <c r="T199" i="82"/>
  <c r="S203" i="82"/>
  <c r="R203" i="82"/>
  <c r="R199" i="82"/>
  <c r="Q203" i="82"/>
  <c r="P203" i="82"/>
  <c r="O203" i="82"/>
  <c r="O199" i="82"/>
  <c r="N203" i="82"/>
  <c r="N199" i="82"/>
  <c r="M203" i="82"/>
  <c r="L203" i="82"/>
  <c r="K203" i="82"/>
  <c r="J203" i="82"/>
  <c r="I203" i="82"/>
  <c r="I199" i="82"/>
  <c r="H203" i="82"/>
  <c r="H199" i="82"/>
  <c r="G203" i="82"/>
  <c r="F203" i="82"/>
  <c r="E203" i="82"/>
  <c r="D203" i="82"/>
  <c r="D199" i="82"/>
  <c r="C203" i="82"/>
  <c r="C199" i="82"/>
  <c r="B203" i="82"/>
  <c r="B199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8" i="82"/>
  <c r="X198" i="82"/>
  <c r="X194" i="82"/>
  <c r="W198" i="82"/>
  <c r="V198" i="82"/>
  <c r="U198" i="82"/>
  <c r="U194" i="82"/>
  <c r="T198" i="82"/>
  <c r="T194" i="82"/>
  <c r="S198" i="82"/>
  <c r="R198" i="82"/>
  <c r="Q198" i="82"/>
  <c r="P198" i="82"/>
  <c r="O198" i="82"/>
  <c r="O194" i="82"/>
  <c r="N198" i="82"/>
  <c r="N194" i="82"/>
  <c r="M198" i="82"/>
  <c r="L198" i="82"/>
  <c r="K198" i="82"/>
  <c r="J198" i="82"/>
  <c r="J194" i="82"/>
  <c r="I198" i="82"/>
  <c r="I194" i="82"/>
  <c r="H198" i="82"/>
  <c r="H194" i="82"/>
  <c r="G198" i="82"/>
  <c r="F198" i="82"/>
  <c r="F194" i="82"/>
  <c r="E198" i="82"/>
  <c r="D198" i="82"/>
  <c r="C198" i="82"/>
  <c r="C194" i="82"/>
  <c r="B198" i="82"/>
  <c r="B194" i="82"/>
  <c r="Y195" i="82"/>
  <c r="X195" i="82"/>
  <c r="W195" i="82"/>
  <c r="V195" i="82"/>
  <c r="U195" i="82"/>
  <c r="T195" i="82"/>
  <c r="S195" i="82"/>
  <c r="R195" i="82"/>
  <c r="Q195" i="82"/>
  <c r="P195" i="82"/>
  <c r="O195" i="82"/>
  <c r="N195" i="82"/>
  <c r="M195" i="82"/>
  <c r="L195" i="82"/>
  <c r="K195" i="82"/>
  <c r="J195" i="82"/>
  <c r="I195" i="82"/>
  <c r="H195" i="82"/>
  <c r="G195" i="82"/>
  <c r="F195" i="82"/>
  <c r="E195" i="82"/>
  <c r="D195" i="82"/>
  <c r="C195" i="82"/>
  <c r="B195" i="82"/>
  <c r="Y193" i="82"/>
  <c r="X193" i="82"/>
  <c r="W193" i="82"/>
  <c r="V193" i="82"/>
  <c r="U193" i="82"/>
  <c r="U189" i="82"/>
  <c r="T193" i="82"/>
  <c r="T189" i="82"/>
  <c r="S193" i="82"/>
  <c r="R193" i="82"/>
  <c r="Q193" i="82"/>
  <c r="P193" i="82"/>
  <c r="P189" i="82"/>
  <c r="O193" i="82"/>
  <c r="O189" i="82"/>
  <c r="N193" i="82"/>
  <c r="N189" i="82"/>
  <c r="M193" i="82"/>
  <c r="L193" i="82"/>
  <c r="K193" i="82"/>
  <c r="J193" i="82"/>
  <c r="I193" i="82"/>
  <c r="I189" i="82"/>
  <c r="H193" i="82"/>
  <c r="H189" i="82"/>
  <c r="G193" i="82"/>
  <c r="F193" i="82"/>
  <c r="E193" i="82"/>
  <c r="D193" i="82"/>
  <c r="C193" i="82"/>
  <c r="C189" i="82"/>
  <c r="B193" i="82"/>
  <c r="B189" i="82"/>
  <c r="Y190" i="82"/>
  <c r="X190" i="82"/>
  <c r="W190" i="82"/>
  <c r="V190" i="82"/>
  <c r="U190" i="82"/>
  <c r="T190" i="82"/>
  <c r="S190" i="82"/>
  <c r="R190" i="82"/>
  <c r="Q190" i="82"/>
  <c r="P190" i="82"/>
  <c r="O190" i="82"/>
  <c r="N190" i="82"/>
  <c r="M190" i="82"/>
  <c r="L190" i="82"/>
  <c r="K190" i="82"/>
  <c r="J190" i="82"/>
  <c r="I190" i="82"/>
  <c r="H190" i="82"/>
  <c r="G190" i="82"/>
  <c r="F190" i="82"/>
  <c r="E190" i="82"/>
  <c r="D190" i="82"/>
  <c r="C190" i="82"/>
  <c r="B190" i="82"/>
  <c r="Y188" i="82"/>
  <c r="X188" i="82"/>
  <c r="W188" i="82"/>
  <c r="V188" i="82"/>
  <c r="V184" i="82"/>
  <c r="U188" i="82"/>
  <c r="U184" i="82"/>
  <c r="T188" i="82"/>
  <c r="S188" i="82"/>
  <c r="R188" i="82"/>
  <c r="Q188" i="82"/>
  <c r="Q184" i="82"/>
  <c r="P188" i="82"/>
  <c r="O188" i="82"/>
  <c r="O184" i="82"/>
  <c r="N188" i="82"/>
  <c r="M188" i="82"/>
  <c r="L188" i="82"/>
  <c r="K188" i="82"/>
  <c r="J188" i="82"/>
  <c r="J184" i="82"/>
  <c r="I188" i="82"/>
  <c r="I184" i="82"/>
  <c r="H188" i="82"/>
  <c r="G188" i="82"/>
  <c r="F188" i="82"/>
  <c r="E188" i="82"/>
  <c r="E184" i="82"/>
  <c r="D188" i="82"/>
  <c r="C188" i="82"/>
  <c r="C184" i="82"/>
  <c r="B188" i="82"/>
  <c r="Y185" i="82"/>
  <c r="X185" i="82"/>
  <c r="W185" i="82"/>
  <c r="V185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I185" i="82"/>
  <c r="H185" i="82"/>
  <c r="G185" i="82"/>
  <c r="F185" i="82"/>
  <c r="E185" i="82"/>
  <c r="D185" i="82"/>
  <c r="C185" i="82"/>
  <c r="B185" i="82"/>
  <c r="Y183" i="82"/>
  <c r="X183" i="82"/>
  <c r="W183" i="82"/>
  <c r="V183" i="82"/>
  <c r="U183" i="82"/>
  <c r="T183" i="82"/>
  <c r="T179" i="82"/>
  <c r="S183" i="82"/>
  <c r="S179" i="82"/>
  <c r="R183" i="82"/>
  <c r="Q183" i="82"/>
  <c r="P183" i="82"/>
  <c r="O183" i="82"/>
  <c r="N183" i="82"/>
  <c r="N179" i="82"/>
  <c r="M183" i="82"/>
  <c r="L183" i="82"/>
  <c r="K183" i="82"/>
  <c r="J183" i="82"/>
  <c r="I183" i="82"/>
  <c r="H183" i="82"/>
  <c r="H179" i="82"/>
  <c r="G183" i="82"/>
  <c r="F183" i="82"/>
  <c r="E183" i="82"/>
  <c r="D183" i="82"/>
  <c r="C183" i="82"/>
  <c r="B183" i="82"/>
  <c r="B179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8" i="82"/>
  <c r="X178" i="82"/>
  <c r="W178" i="82"/>
  <c r="V178" i="82"/>
  <c r="U178" i="82"/>
  <c r="T178" i="82"/>
  <c r="T174" i="82"/>
  <c r="S178" i="82"/>
  <c r="R178" i="82"/>
  <c r="Q178" i="82"/>
  <c r="P178" i="82"/>
  <c r="O178" i="82"/>
  <c r="N178" i="82"/>
  <c r="N174" i="82"/>
  <c r="M178" i="82"/>
  <c r="L178" i="82"/>
  <c r="K178" i="82"/>
  <c r="J178" i="82"/>
  <c r="I178" i="82"/>
  <c r="H178" i="82"/>
  <c r="H174" i="82"/>
  <c r="G178" i="82"/>
  <c r="F178" i="82"/>
  <c r="E178" i="82"/>
  <c r="D178" i="82"/>
  <c r="C178" i="82"/>
  <c r="B178" i="82"/>
  <c r="B174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70" i="82"/>
  <c r="X170" i="82"/>
  <c r="W170" i="82"/>
  <c r="V170" i="82"/>
  <c r="U170" i="82"/>
  <c r="U166" i="82"/>
  <c r="T170" i="82"/>
  <c r="T166" i="82"/>
  <c r="S170" i="82"/>
  <c r="R170" i="82"/>
  <c r="Q170" i="82"/>
  <c r="P170" i="82"/>
  <c r="O170" i="82"/>
  <c r="O166" i="82"/>
  <c r="N170" i="82"/>
  <c r="N166" i="82"/>
  <c r="M170" i="82"/>
  <c r="L170" i="82"/>
  <c r="K170" i="82"/>
  <c r="J170" i="82"/>
  <c r="I170" i="82"/>
  <c r="I166" i="82"/>
  <c r="H170" i="82"/>
  <c r="H166" i="82"/>
  <c r="G170" i="82"/>
  <c r="F170" i="82"/>
  <c r="E170" i="82"/>
  <c r="E166" i="82"/>
  <c r="D170" i="82"/>
  <c r="C170" i="82"/>
  <c r="C166" i="82"/>
  <c r="B170" i="82"/>
  <c r="B166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5" i="82"/>
  <c r="X165" i="82"/>
  <c r="W165" i="82"/>
  <c r="V165" i="82"/>
  <c r="U165" i="82"/>
  <c r="U161" i="82"/>
  <c r="T165" i="82"/>
  <c r="T161" i="82"/>
  <c r="S165" i="82"/>
  <c r="R165" i="82"/>
  <c r="Q165" i="82"/>
  <c r="P165" i="82"/>
  <c r="O165" i="82"/>
  <c r="O161" i="82"/>
  <c r="N165" i="82"/>
  <c r="N161" i="82"/>
  <c r="M165" i="82"/>
  <c r="L165" i="82"/>
  <c r="K165" i="82"/>
  <c r="J165" i="82"/>
  <c r="I165" i="82"/>
  <c r="I161" i="82"/>
  <c r="H165" i="82"/>
  <c r="H161" i="82"/>
  <c r="G165" i="82"/>
  <c r="F165" i="82"/>
  <c r="E165" i="82"/>
  <c r="D165" i="82"/>
  <c r="C165" i="82"/>
  <c r="C161" i="82"/>
  <c r="B165" i="82"/>
  <c r="B161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60" i="82"/>
  <c r="X160" i="82"/>
  <c r="W160" i="82"/>
  <c r="V160" i="82"/>
  <c r="U160" i="82"/>
  <c r="U156" i="82"/>
  <c r="T160" i="82"/>
  <c r="T156" i="82"/>
  <c r="S160" i="82"/>
  <c r="R160" i="82"/>
  <c r="Q160" i="82"/>
  <c r="P160" i="82"/>
  <c r="O160" i="82"/>
  <c r="O156" i="82"/>
  <c r="N160" i="82"/>
  <c r="N156" i="82"/>
  <c r="M160" i="82"/>
  <c r="L160" i="82"/>
  <c r="K160" i="82"/>
  <c r="J160" i="82"/>
  <c r="I160" i="82"/>
  <c r="I156" i="82"/>
  <c r="H160" i="82"/>
  <c r="H156" i="82"/>
  <c r="G160" i="82"/>
  <c r="F160" i="82"/>
  <c r="E160" i="82"/>
  <c r="D160" i="82"/>
  <c r="C160" i="82"/>
  <c r="C156" i="82"/>
  <c r="B160" i="82"/>
  <c r="B156" i="82"/>
  <c r="Y157" i="82"/>
  <c r="X157" i="82"/>
  <c r="W157" i="82"/>
  <c r="V157" i="82"/>
  <c r="U157" i="82"/>
  <c r="T157" i="82"/>
  <c r="S157" i="82"/>
  <c r="R157" i="82"/>
  <c r="Q157" i="82"/>
  <c r="P157" i="82"/>
  <c r="O157" i="82"/>
  <c r="N157" i="82"/>
  <c r="M157" i="82"/>
  <c r="L157" i="82"/>
  <c r="K157" i="82"/>
  <c r="J157" i="82"/>
  <c r="I157" i="82"/>
  <c r="H157" i="82"/>
  <c r="G157" i="82"/>
  <c r="F157" i="82"/>
  <c r="E157" i="82"/>
  <c r="D157" i="82"/>
  <c r="C157" i="82"/>
  <c r="B157" i="82"/>
  <c r="Y155" i="82"/>
  <c r="X155" i="82"/>
  <c r="W155" i="82"/>
  <c r="V155" i="82"/>
  <c r="U155" i="82"/>
  <c r="U151" i="82"/>
  <c r="T155" i="82"/>
  <c r="S155" i="82"/>
  <c r="R155" i="82"/>
  <c r="Q155" i="82"/>
  <c r="P155" i="82"/>
  <c r="O155" i="82"/>
  <c r="O151" i="82"/>
  <c r="N155" i="82"/>
  <c r="M155" i="82"/>
  <c r="L155" i="82"/>
  <c r="L151" i="82"/>
  <c r="K155" i="82"/>
  <c r="J155" i="82"/>
  <c r="I155" i="82"/>
  <c r="I151" i="82"/>
  <c r="H155" i="82"/>
  <c r="G155" i="82"/>
  <c r="G151" i="82"/>
  <c r="F155" i="82"/>
  <c r="E155" i="82"/>
  <c r="D155" i="82"/>
  <c r="C155" i="82"/>
  <c r="C151" i="82"/>
  <c r="B155" i="82"/>
  <c r="B151" i="82"/>
  <c r="Y152" i="82"/>
  <c r="X152" i="82"/>
  <c r="W152" i="82"/>
  <c r="V152" i="82"/>
  <c r="U152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B152" i="82"/>
  <c r="Y150" i="82"/>
  <c r="X150" i="82"/>
  <c r="W150" i="82"/>
  <c r="V150" i="82"/>
  <c r="U150" i="82"/>
  <c r="T150" i="82"/>
  <c r="T146" i="82"/>
  <c r="S150" i="82"/>
  <c r="S146" i="82"/>
  <c r="R150" i="82"/>
  <c r="Q150" i="82"/>
  <c r="P150" i="82"/>
  <c r="O150" i="82"/>
  <c r="N150" i="82"/>
  <c r="N146" i="82"/>
  <c r="M150" i="82"/>
  <c r="L150" i="82"/>
  <c r="K150" i="82"/>
  <c r="J150" i="82"/>
  <c r="I150" i="82"/>
  <c r="H150" i="82"/>
  <c r="H146" i="82"/>
  <c r="G150" i="82"/>
  <c r="F150" i="82"/>
  <c r="E150" i="82"/>
  <c r="D150" i="82"/>
  <c r="C150" i="82"/>
  <c r="B150" i="82"/>
  <c r="B146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5" i="82"/>
  <c r="X145" i="82"/>
  <c r="W145" i="82"/>
  <c r="V145" i="82"/>
  <c r="V141" i="82"/>
  <c r="U145" i="82"/>
  <c r="T145" i="82"/>
  <c r="T141" i="82"/>
  <c r="S145" i="82"/>
  <c r="R145" i="82"/>
  <c r="Q145" i="82"/>
  <c r="Q141" i="82"/>
  <c r="P145" i="82"/>
  <c r="O145" i="82"/>
  <c r="N145" i="82"/>
  <c r="N141" i="82"/>
  <c r="M145" i="82"/>
  <c r="L145" i="82"/>
  <c r="K145" i="82"/>
  <c r="K141" i="82"/>
  <c r="J145" i="82"/>
  <c r="I145" i="82"/>
  <c r="H145" i="82"/>
  <c r="H141" i="82"/>
  <c r="G145" i="82"/>
  <c r="F145" i="82"/>
  <c r="E145" i="82"/>
  <c r="E141" i="82"/>
  <c r="D145" i="82"/>
  <c r="C145" i="82"/>
  <c r="B145" i="82"/>
  <c r="B141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40" i="82"/>
  <c r="X140" i="82"/>
  <c r="W140" i="82"/>
  <c r="V140" i="82"/>
  <c r="U140" i="82"/>
  <c r="U136" i="82"/>
  <c r="T140" i="82"/>
  <c r="T136" i="82"/>
  <c r="S140" i="82"/>
  <c r="R140" i="82"/>
  <c r="Q140" i="82"/>
  <c r="P140" i="82"/>
  <c r="O140" i="82"/>
  <c r="O136" i="82"/>
  <c r="N140" i="82"/>
  <c r="N136" i="82"/>
  <c r="M140" i="82"/>
  <c r="L140" i="82"/>
  <c r="K140" i="82"/>
  <c r="J140" i="82"/>
  <c r="I140" i="82"/>
  <c r="I136" i="82"/>
  <c r="H140" i="82"/>
  <c r="H136" i="82"/>
  <c r="G140" i="82"/>
  <c r="F140" i="82"/>
  <c r="E140" i="82"/>
  <c r="D140" i="82"/>
  <c r="C140" i="82"/>
  <c r="C136" i="82"/>
  <c r="B140" i="82"/>
  <c r="B136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5" i="82"/>
  <c r="X135" i="82"/>
  <c r="W135" i="82"/>
  <c r="V135" i="82"/>
  <c r="U135" i="82"/>
  <c r="U131" i="82"/>
  <c r="T135" i="82"/>
  <c r="T131" i="82"/>
  <c r="S135" i="82"/>
  <c r="R135" i="82"/>
  <c r="Q135" i="82"/>
  <c r="P135" i="82"/>
  <c r="O135" i="82"/>
  <c r="O131" i="82"/>
  <c r="N135" i="82"/>
  <c r="N131" i="82"/>
  <c r="M135" i="82"/>
  <c r="L135" i="82"/>
  <c r="K135" i="82"/>
  <c r="J135" i="82"/>
  <c r="I135" i="82"/>
  <c r="I131" i="82"/>
  <c r="H135" i="82"/>
  <c r="H131" i="82"/>
  <c r="G135" i="82"/>
  <c r="F135" i="82"/>
  <c r="E135" i="82"/>
  <c r="D135" i="82"/>
  <c r="C135" i="82"/>
  <c r="C131" i="82"/>
  <c r="B135" i="82"/>
  <c r="B131" i="82"/>
  <c r="Y132" i="82"/>
  <c r="X132" i="82"/>
  <c r="W132" i="82"/>
  <c r="V132" i="82"/>
  <c r="U132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B132" i="82"/>
  <c r="Y130" i="82"/>
  <c r="X130" i="82"/>
  <c r="W130" i="82"/>
  <c r="V130" i="82"/>
  <c r="U130" i="82"/>
  <c r="U126" i="82"/>
  <c r="T130" i="82"/>
  <c r="T126" i="82"/>
  <c r="S130" i="82"/>
  <c r="R130" i="82"/>
  <c r="Q130" i="82"/>
  <c r="P130" i="82"/>
  <c r="O130" i="82"/>
  <c r="O126" i="82"/>
  <c r="N130" i="82"/>
  <c r="N126" i="82"/>
  <c r="M130" i="82"/>
  <c r="L130" i="82"/>
  <c r="K130" i="82"/>
  <c r="J130" i="82"/>
  <c r="I130" i="82"/>
  <c r="I126" i="82"/>
  <c r="H130" i="82"/>
  <c r="H126" i="82"/>
  <c r="G130" i="82"/>
  <c r="F130" i="82"/>
  <c r="E130" i="82"/>
  <c r="D130" i="82"/>
  <c r="C130" i="82"/>
  <c r="C126" i="82"/>
  <c r="B130" i="82"/>
  <c r="B126" i="82"/>
  <c r="Y127" i="82"/>
  <c r="X127" i="82"/>
  <c r="W127" i="82"/>
  <c r="V127" i="82"/>
  <c r="U127" i="82"/>
  <c r="T127" i="82"/>
  <c r="S127" i="82"/>
  <c r="R127" i="82"/>
  <c r="Q127" i="82"/>
  <c r="P127" i="82"/>
  <c r="O127" i="82"/>
  <c r="N127" i="82"/>
  <c r="M127" i="82"/>
  <c r="L127" i="82"/>
  <c r="K127" i="82"/>
  <c r="J127" i="82"/>
  <c r="I127" i="82"/>
  <c r="H127" i="82"/>
  <c r="G127" i="82"/>
  <c r="F127" i="82"/>
  <c r="E127" i="82"/>
  <c r="D127" i="82"/>
  <c r="C127" i="82"/>
  <c r="B127" i="82"/>
  <c r="Y125" i="82"/>
  <c r="X125" i="82"/>
  <c r="W125" i="82"/>
  <c r="V125" i="82"/>
  <c r="U125" i="82"/>
  <c r="U121" i="82"/>
  <c r="T125" i="82"/>
  <c r="S125" i="82"/>
  <c r="R125" i="82"/>
  <c r="Q125" i="82"/>
  <c r="P125" i="82"/>
  <c r="O125" i="82"/>
  <c r="O121" i="82"/>
  <c r="N125" i="82"/>
  <c r="M125" i="82"/>
  <c r="L125" i="82"/>
  <c r="K125" i="82"/>
  <c r="J125" i="82"/>
  <c r="I125" i="82"/>
  <c r="I121" i="82"/>
  <c r="H125" i="82"/>
  <c r="G125" i="82"/>
  <c r="F125" i="82"/>
  <c r="E125" i="82"/>
  <c r="D125" i="82"/>
  <c r="C125" i="82"/>
  <c r="C121" i="82"/>
  <c r="B125" i="82"/>
  <c r="Y122" i="82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B122" i="82"/>
  <c r="Y120" i="82"/>
  <c r="X120" i="82"/>
  <c r="W120" i="82"/>
  <c r="V120" i="82"/>
  <c r="U120" i="82"/>
  <c r="T120" i="82"/>
  <c r="T116" i="82"/>
  <c r="S120" i="82"/>
  <c r="R120" i="82"/>
  <c r="Q120" i="82"/>
  <c r="P120" i="82"/>
  <c r="O120" i="82"/>
  <c r="O116" i="82"/>
  <c r="N120" i="82"/>
  <c r="N116" i="82"/>
  <c r="M120" i="82"/>
  <c r="L120" i="82"/>
  <c r="K120" i="82"/>
  <c r="J120" i="82"/>
  <c r="I120" i="82"/>
  <c r="H120" i="82"/>
  <c r="H116" i="82"/>
  <c r="G120" i="82"/>
  <c r="F120" i="82"/>
  <c r="E120" i="82"/>
  <c r="E116" i="82"/>
  <c r="D120" i="82"/>
  <c r="C120" i="82"/>
  <c r="B120" i="82"/>
  <c r="B116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5" i="82"/>
  <c r="X115" i="82"/>
  <c r="X111" i="82"/>
  <c r="W115" i="82"/>
  <c r="V115" i="82"/>
  <c r="U115" i="82"/>
  <c r="T115" i="82"/>
  <c r="T111" i="82"/>
  <c r="S115" i="82"/>
  <c r="R115" i="82"/>
  <c r="Q115" i="82"/>
  <c r="P115" i="82"/>
  <c r="O115" i="82"/>
  <c r="N115" i="82"/>
  <c r="N111" i="82"/>
  <c r="M115" i="82"/>
  <c r="L115" i="82"/>
  <c r="K115" i="82"/>
  <c r="J115" i="82"/>
  <c r="I115" i="82"/>
  <c r="H115" i="82"/>
  <c r="H111" i="82"/>
  <c r="G115" i="82"/>
  <c r="G111" i="82"/>
  <c r="F115" i="82"/>
  <c r="E115" i="82"/>
  <c r="D115" i="82"/>
  <c r="C115" i="82"/>
  <c r="B115" i="82"/>
  <c r="B111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10" i="82"/>
  <c r="X110" i="82"/>
  <c r="W110" i="82"/>
  <c r="V110" i="82"/>
  <c r="U110" i="82"/>
  <c r="U106" i="82"/>
  <c r="T110" i="82"/>
  <c r="T106" i="82"/>
  <c r="S110" i="82"/>
  <c r="R110" i="82"/>
  <c r="Q110" i="82"/>
  <c r="P110" i="82"/>
  <c r="O110" i="82"/>
  <c r="O106" i="82"/>
  <c r="N110" i="82"/>
  <c r="N106" i="82"/>
  <c r="M110" i="82"/>
  <c r="L110" i="82"/>
  <c r="L106" i="82"/>
  <c r="K110" i="82"/>
  <c r="J110" i="82"/>
  <c r="I110" i="82"/>
  <c r="I106" i="82"/>
  <c r="H110" i="82"/>
  <c r="H106" i="82"/>
  <c r="G110" i="82"/>
  <c r="F110" i="82"/>
  <c r="E110" i="82"/>
  <c r="D110" i="82"/>
  <c r="C110" i="82"/>
  <c r="C106" i="82"/>
  <c r="B110" i="82"/>
  <c r="B106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5" i="82"/>
  <c r="X105" i="82"/>
  <c r="W105" i="82"/>
  <c r="V105" i="82"/>
  <c r="V101" i="82"/>
  <c r="U105" i="82"/>
  <c r="U101" i="82"/>
  <c r="T105" i="82"/>
  <c r="T101" i="82"/>
  <c r="S105" i="82"/>
  <c r="R105" i="82"/>
  <c r="R101" i="82"/>
  <c r="Q105" i="82"/>
  <c r="P105" i="82"/>
  <c r="O105" i="82"/>
  <c r="O101" i="82"/>
  <c r="N105" i="82"/>
  <c r="N101" i="82"/>
  <c r="M105" i="82"/>
  <c r="L105" i="82"/>
  <c r="K105" i="82"/>
  <c r="J105" i="82"/>
  <c r="I105" i="82"/>
  <c r="I101" i="82"/>
  <c r="H105" i="82"/>
  <c r="H101" i="82"/>
  <c r="G105" i="82"/>
  <c r="F105" i="82"/>
  <c r="E105" i="82"/>
  <c r="D105" i="82"/>
  <c r="D101" i="82"/>
  <c r="C105" i="82"/>
  <c r="C101" i="82"/>
  <c r="B105" i="82"/>
  <c r="B101" i="82"/>
  <c r="Y102" i="82"/>
  <c r="X102" i="82"/>
  <c r="W102" i="82"/>
  <c r="V102" i="82"/>
  <c r="U102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C102" i="82"/>
  <c r="B102" i="82"/>
  <c r="Y100" i="82"/>
  <c r="X100" i="82"/>
  <c r="X96" i="82"/>
  <c r="W100" i="82"/>
  <c r="V100" i="82"/>
  <c r="U100" i="82"/>
  <c r="U96" i="82"/>
  <c r="T100" i="82"/>
  <c r="T96" i="82"/>
  <c r="S100" i="82"/>
  <c r="R100" i="82"/>
  <c r="Q100" i="82"/>
  <c r="P100" i="82"/>
  <c r="O100" i="82"/>
  <c r="O96" i="82"/>
  <c r="N100" i="82"/>
  <c r="N96" i="82"/>
  <c r="M100" i="82"/>
  <c r="L100" i="82"/>
  <c r="K100" i="82"/>
  <c r="J100" i="82"/>
  <c r="J96" i="82"/>
  <c r="I100" i="82"/>
  <c r="I96" i="82"/>
  <c r="H100" i="82"/>
  <c r="H96" i="82"/>
  <c r="G100" i="82"/>
  <c r="F100" i="82"/>
  <c r="F96" i="82"/>
  <c r="E100" i="82"/>
  <c r="D100" i="82"/>
  <c r="C100" i="82"/>
  <c r="C96" i="82"/>
  <c r="B100" i="82"/>
  <c r="B96" i="82"/>
  <c r="Y97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K97" i="82"/>
  <c r="J97" i="82"/>
  <c r="I97" i="82"/>
  <c r="H97" i="82"/>
  <c r="G97" i="82"/>
  <c r="F97" i="82"/>
  <c r="E97" i="82"/>
  <c r="D97" i="82"/>
  <c r="C97" i="82"/>
  <c r="B97" i="82"/>
  <c r="Y95" i="82"/>
  <c r="X95" i="82"/>
  <c r="W95" i="82"/>
  <c r="V95" i="82"/>
  <c r="U95" i="82"/>
  <c r="U91" i="82"/>
  <c r="T95" i="82"/>
  <c r="S95" i="82"/>
  <c r="R95" i="82"/>
  <c r="Q95" i="82"/>
  <c r="P95" i="82"/>
  <c r="O95" i="82"/>
  <c r="O91" i="82"/>
  <c r="N95" i="82"/>
  <c r="M95" i="82"/>
  <c r="L95" i="82"/>
  <c r="K95" i="82"/>
  <c r="J95" i="82"/>
  <c r="J91" i="82"/>
  <c r="I95" i="82"/>
  <c r="I91" i="82"/>
  <c r="H95" i="82"/>
  <c r="G95" i="82"/>
  <c r="F95" i="82"/>
  <c r="E95" i="82"/>
  <c r="D95" i="82"/>
  <c r="C95" i="82"/>
  <c r="C91" i="82"/>
  <c r="B95" i="82"/>
  <c r="Y92" i="82"/>
  <c r="X92" i="82"/>
  <c r="W92" i="82"/>
  <c r="V92" i="82"/>
  <c r="U92" i="82"/>
  <c r="T92" i="82"/>
  <c r="S92" i="82"/>
  <c r="R92" i="82"/>
  <c r="Q92" i="82"/>
  <c r="P92" i="82"/>
  <c r="O92" i="82"/>
  <c r="N92" i="82"/>
  <c r="M92" i="82"/>
  <c r="L92" i="82"/>
  <c r="K92" i="82"/>
  <c r="J92" i="82"/>
  <c r="I92" i="82"/>
  <c r="H92" i="82"/>
  <c r="G92" i="82"/>
  <c r="F92" i="82"/>
  <c r="E92" i="82"/>
  <c r="D92" i="82"/>
  <c r="C92" i="82"/>
  <c r="B92" i="82"/>
  <c r="Y90" i="82"/>
  <c r="X90" i="82"/>
  <c r="W90" i="82"/>
  <c r="V90" i="82"/>
  <c r="U90" i="82"/>
  <c r="T90" i="82"/>
  <c r="T86" i="82"/>
  <c r="S90" i="82"/>
  <c r="R90" i="82"/>
  <c r="Q90" i="82"/>
  <c r="P90" i="82"/>
  <c r="O90" i="82"/>
  <c r="O86" i="82"/>
  <c r="N90" i="82"/>
  <c r="N86" i="82"/>
  <c r="M90" i="82"/>
  <c r="L90" i="82"/>
  <c r="K90" i="82"/>
  <c r="K86" i="82"/>
  <c r="J90" i="82"/>
  <c r="I90" i="82"/>
  <c r="I86" i="82"/>
  <c r="H90" i="82"/>
  <c r="H86" i="82"/>
  <c r="G90" i="82"/>
  <c r="F90" i="82"/>
  <c r="E90" i="82"/>
  <c r="E86" i="82"/>
  <c r="D90" i="82"/>
  <c r="C90" i="82"/>
  <c r="C86" i="82"/>
  <c r="B90" i="82"/>
  <c r="B86" i="82"/>
  <c r="Y87" i="82"/>
  <c r="X87" i="82"/>
  <c r="W87" i="82"/>
  <c r="V87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H87" i="82"/>
  <c r="G87" i="82"/>
  <c r="F87" i="82"/>
  <c r="E87" i="82"/>
  <c r="D87" i="82"/>
  <c r="C87" i="82"/>
  <c r="B87" i="82"/>
  <c r="Y85" i="82"/>
  <c r="Y81" i="82"/>
  <c r="X85" i="82"/>
  <c r="W85" i="82"/>
  <c r="V85" i="82"/>
  <c r="U85" i="82"/>
  <c r="U81" i="82"/>
  <c r="T85" i="82"/>
  <c r="S85" i="82"/>
  <c r="R85" i="82"/>
  <c r="Q85" i="82"/>
  <c r="P85" i="82"/>
  <c r="O85" i="82"/>
  <c r="O81" i="82"/>
  <c r="N85" i="82"/>
  <c r="N81" i="82"/>
  <c r="M85" i="82"/>
  <c r="L85" i="82"/>
  <c r="K85" i="82"/>
  <c r="J85" i="82"/>
  <c r="I85" i="82"/>
  <c r="I81" i="82"/>
  <c r="H85" i="82"/>
  <c r="H81" i="82"/>
  <c r="G85" i="82"/>
  <c r="F85" i="82"/>
  <c r="E85" i="82"/>
  <c r="D85" i="82"/>
  <c r="C85" i="82"/>
  <c r="C81" i="82"/>
  <c r="B85" i="82"/>
  <c r="B81" i="82"/>
  <c r="Y82" i="82"/>
  <c r="X82" i="82"/>
  <c r="W82" i="82"/>
  <c r="V82" i="82"/>
  <c r="U82" i="82"/>
  <c r="T82" i="82"/>
  <c r="S82" i="82"/>
  <c r="R82" i="82"/>
  <c r="Q82" i="82"/>
  <c r="P82" i="82"/>
  <c r="O82" i="82"/>
  <c r="N82" i="82"/>
  <c r="M82" i="82"/>
  <c r="L82" i="82"/>
  <c r="K82" i="82"/>
  <c r="J82" i="82"/>
  <c r="I82" i="82"/>
  <c r="H82" i="82"/>
  <c r="G82" i="82"/>
  <c r="F82" i="82"/>
  <c r="E82" i="82"/>
  <c r="D82" i="82"/>
  <c r="C82" i="82"/>
  <c r="B82" i="82"/>
  <c r="Y80" i="82"/>
  <c r="X80" i="82"/>
  <c r="W80" i="82"/>
  <c r="V80" i="82"/>
  <c r="U80" i="82"/>
  <c r="U76" i="82"/>
  <c r="T80" i="82"/>
  <c r="T76" i="82"/>
  <c r="S80" i="82"/>
  <c r="R80" i="82"/>
  <c r="Q80" i="82"/>
  <c r="P80" i="82"/>
  <c r="O80" i="82"/>
  <c r="O76" i="82"/>
  <c r="N80" i="82"/>
  <c r="N76" i="82"/>
  <c r="M80" i="82"/>
  <c r="L80" i="82"/>
  <c r="K80" i="82"/>
  <c r="J80" i="82"/>
  <c r="I80" i="82"/>
  <c r="I76" i="82"/>
  <c r="H80" i="82"/>
  <c r="H76" i="82"/>
  <c r="G80" i="82"/>
  <c r="F80" i="82"/>
  <c r="F76" i="82"/>
  <c r="E80" i="82"/>
  <c r="D80" i="82"/>
  <c r="C80" i="82"/>
  <c r="C76" i="82"/>
  <c r="B80" i="82"/>
  <c r="B76" i="82"/>
  <c r="Y77" i="82"/>
  <c r="X77" i="82"/>
  <c r="W77" i="82"/>
  <c r="V77" i="82"/>
  <c r="U77" i="82"/>
  <c r="T77" i="82"/>
  <c r="S77" i="82"/>
  <c r="R77" i="82"/>
  <c r="Q77" i="82"/>
  <c r="P77" i="82"/>
  <c r="O77" i="82"/>
  <c r="N77" i="82"/>
  <c r="M77" i="82"/>
  <c r="L77" i="82"/>
  <c r="K77" i="82"/>
  <c r="J77" i="82"/>
  <c r="I77" i="82"/>
  <c r="H77" i="82"/>
  <c r="G77" i="82"/>
  <c r="F77" i="82"/>
  <c r="E77" i="82"/>
  <c r="D77" i="82"/>
  <c r="C77" i="82"/>
  <c r="B77" i="82"/>
  <c r="Y75" i="82"/>
  <c r="X75" i="82"/>
  <c r="W75" i="82"/>
  <c r="V75" i="82"/>
  <c r="U75" i="82"/>
  <c r="U71" i="82"/>
  <c r="T75" i="82"/>
  <c r="T71" i="82"/>
  <c r="S75" i="82"/>
  <c r="R75" i="82"/>
  <c r="Q75" i="82"/>
  <c r="P75" i="82"/>
  <c r="O75" i="82"/>
  <c r="O71" i="82"/>
  <c r="N75" i="82"/>
  <c r="N71" i="82"/>
  <c r="M75" i="82"/>
  <c r="L75" i="82"/>
  <c r="K75" i="82"/>
  <c r="J75" i="82"/>
  <c r="I75" i="82"/>
  <c r="I71" i="82"/>
  <c r="H75" i="82"/>
  <c r="H71" i="82"/>
  <c r="G75" i="82"/>
  <c r="F75" i="82"/>
  <c r="E75" i="82"/>
  <c r="D75" i="82"/>
  <c r="C75" i="82"/>
  <c r="B75" i="82"/>
  <c r="B71" i="82"/>
  <c r="Y72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J72" i="82"/>
  <c r="I72" i="82"/>
  <c r="H72" i="82"/>
  <c r="G72" i="82"/>
  <c r="F72" i="82"/>
  <c r="E72" i="82"/>
  <c r="D72" i="82"/>
  <c r="C72" i="82"/>
  <c r="B72" i="82"/>
  <c r="Y70" i="82"/>
  <c r="X70" i="82"/>
  <c r="W70" i="82"/>
  <c r="V70" i="82"/>
  <c r="U70" i="82"/>
  <c r="U66" i="82"/>
  <c r="T70" i="82"/>
  <c r="T66" i="82"/>
  <c r="S70" i="82"/>
  <c r="R70" i="82"/>
  <c r="Q70" i="82"/>
  <c r="P70" i="82"/>
  <c r="O70" i="82"/>
  <c r="O66" i="82"/>
  <c r="N70" i="82"/>
  <c r="N66" i="82"/>
  <c r="M70" i="82"/>
  <c r="L70" i="82"/>
  <c r="K70" i="82"/>
  <c r="K66" i="82"/>
  <c r="J70" i="82"/>
  <c r="I70" i="82"/>
  <c r="I66" i="82"/>
  <c r="H70" i="82"/>
  <c r="H66" i="82"/>
  <c r="G70" i="82"/>
  <c r="F70" i="82"/>
  <c r="E70" i="82"/>
  <c r="D70" i="82"/>
  <c r="C70" i="82"/>
  <c r="C66" i="82"/>
  <c r="B70" i="82"/>
  <c r="B66" i="82"/>
  <c r="Y67" i="82"/>
  <c r="X67" i="82"/>
  <c r="W67" i="82"/>
  <c r="V67" i="82"/>
  <c r="U67" i="82"/>
  <c r="T67" i="82"/>
  <c r="S67" i="82"/>
  <c r="R67" i="82"/>
  <c r="Q67" i="82"/>
  <c r="P67" i="82"/>
  <c r="O67" i="82"/>
  <c r="N67" i="82"/>
  <c r="M67" i="82"/>
  <c r="L67" i="82"/>
  <c r="K67" i="82"/>
  <c r="J67" i="82"/>
  <c r="I67" i="82"/>
  <c r="H67" i="82"/>
  <c r="G67" i="82"/>
  <c r="F67" i="82"/>
  <c r="E67" i="82"/>
  <c r="D67" i="82"/>
  <c r="C67" i="82"/>
  <c r="B67" i="82"/>
  <c r="Y65" i="82"/>
  <c r="Y61" i="82"/>
  <c r="X65" i="82"/>
  <c r="W65" i="82"/>
  <c r="V65" i="82"/>
  <c r="U65" i="82"/>
  <c r="U61" i="82"/>
  <c r="T65" i="82"/>
  <c r="T61" i="82"/>
  <c r="S65" i="82"/>
  <c r="R65" i="82"/>
  <c r="Q65" i="82"/>
  <c r="P65" i="82"/>
  <c r="O65" i="82"/>
  <c r="O61" i="82"/>
  <c r="N65" i="82"/>
  <c r="N61" i="82"/>
  <c r="M65" i="82"/>
  <c r="M61" i="82"/>
  <c r="L65" i="82"/>
  <c r="K65" i="82"/>
  <c r="J65" i="82"/>
  <c r="I65" i="82"/>
  <c r="I61" i="82"/>
  <c r="H65" i="82"/>
  <c r="H61" i="82"/>
  <c r="G65" i="82"/>
  <c r="F65" i="82"/>
  <c r="E65" i="82"/>
  <c r="D65" i="82"/>
  <c r="C65" i="82"/>
  <c r="C61" i="82"/>
  <c r="B65" i="82"/>
  <c r="B61" i="82"/>
  <c r="Y62" i="82"/>
  <c r="X62" i="82"/>
  <c r="W62" i="82"/>
  <c r="V62" i="82"/>
  <c r="U62" i="82"/>
  <c r="T62" i="82"/>
  <c r="S62" i="82"/>
  <c r="R62" i="82"/>
  <c r="Q62" i="82"/>
  <c r="P62" i="82"/>
  <c r="O62" i="82"/>
  <c r="N62" i="82"/>
  <c r="M62" i="82"/>
  <c r="L62" i="82"/>
  <c r="K62" i="82"/>
  <c r="J62" i="82"/>
  <c r="I62" i="82"/>
  <c r="H62" i="82"/>
  <c r="G62" i="82"/>
  <c r="F62" i="82"/>
  <c r="E62" i="82"/>
  <c r="D62" i="82"/>
  <c r="C62" i="82"/>
  <c r="B62" i="82"/>
  <c r="Y60" i="82"/>
  <c r="X60" i="82"/>
  <c r="W60" i="82"/>
  <c r="V60" i="82"/>
  <c r="U60" i="82"/>
  <c r="U56" i="82"/>
  <c r="T60" i="82"/>
  <c r="T56" i="82"/>
  <c r="S60" i="82"/>
  <c r="R60" i="82"/>
  <c r="Q60" i="82"/>
  <c r="P60" i="82"/>
  <c r="O60" i="82"/>
  <c r="O56" i="82"/>
  <c r="N60" i="82"/>
  <c r="N56" i="82"/>
  <c r="M60" i="82"/>
  <c r="L60" i="82"/>
  <c r="K60" i="82"/>
  <c r="J60" i="82"/>
  <c r="I60" i="82"/>
  <c r="I56" i="82"/>
  <c r="H60" i="82"/>
  <c r="H56" i="82"/>
  <c r="G60" i="82"/>
  <c r="F60" i="82"/>
  <c r="E60" i="82"/>
  <c r="E56" i="82"/>
  <c r="D60" i="82"/>
  <c r="C60" i="82"/>
  <c r="C56" i="82"/>
  <c r="B60" i="82"/>
  <c r="B56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5" i="82"/>
  <c r="X55" i="82"/>
  <c r="W55" i="82"/>
  <c r="W51" i="82"/>
  <c r="V55" i="82"/>
  <c r="U55" i="82"/>
  <c r="U51" i="82"/>
  <c r="T55" i="82"/>
  <c r="T51" i="82"/>
  <c r="S55" i="82"/>
  <c r="S51" i="82"/>
  <c r="R55" i="82"/>
  <c r="Q55" i="82"/>
  <c r="P55" i="82"/>
  <c r="O55" i="82"/>
  <c r="O51" i="82"/>
  <c r="N55" i="82"/>
  <c r="N51" i="82"/>
  <c r="M55" i="82"/>
  <c r="L55" i="82"/>
  <c r="K55" i="82"/>
  <c r="J55" i="82"/>
  <c r="I55" i="82"/>
  <c r="I51" i="82"/>
  <c r="H55" i="82"/>
  <c r="H51" i="82"/>
  <c r="G55" i="82"/>
  <c r="G51" i="82"/>
  <c r="F55" i="82"/>
  <c r="E55" i="82"/>
  <c r="D55" i="82"/>
  <c r="C55" i="82"/>
  <c r="C51" i="82"/>
  <c r="B55" i="82"/>
  <c r="B51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50" i="82"/>
  <c r="X50" i="82"/>
  <c r="W50" i="82"/>
  <c r="V50" i="82"/>
  <c r="U50" i="82"/>
  <c r="U46" i="82"/>
  <c r="T50" i="82"/>
  <c r="T46" i="82"/>
  <c r="S50" i="82"/>
  <c r="R50" i="82"/>
  <c r="Q50" i="82"/>
  <c r="P50" i="82"/>
  <c r="P46" i="82"/>
  <c r="O50" i="82"/>
  <c r="N50" i="82"/>
  <c r="N46" i="82"/>
  <c r="M50" i="82"/>
  <c r="L50" i="82"/>
  <c r="K50" i="82"/>
  <c r="J50" i="82"/>
  <c r="I50" i="82"/>
  <c r="I46" i="82"/>
  <c r="H50" i="82"/>
  <c r="H46" i="82"/>
  <c r="G50" i="82"/>
  <c r="F50" i="82"/>
  <c r="E50" i="82"/>
  <c r="D50" i="82"/>
  <c r="C50" i="82"/>
  <c r="B50" i="82"/>
  <c r="B46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5" i="82"/>
  <c r="X45" i="82"/>
  <c r="W45" i="82"/>
  <c r="W41" i="82"/>
  <c r="V45" i="82"/>
  <c r="U45" i="82"/>
  <c r="U41" i="82"/>
  <c r="T45" i="82"/>
  <c r="T41" i="82"/>
  <c r="S45" i="82"/>
  <c r="R45" i="82"/>
  <c r="Q45" i="82"/>
  <c r="P45" i="82"/>
  <c r="O45" i="82"/>
  <c r="N45" i="82"/>
  <c r="N41" i="82"/>
  <c r="M45" i="82"/>
  <c r="L45" i="82"/>
  <c r="K45" i="82"/>
  <c r="J45" i="82"/>
  <c r="I45" i="82"/>
  <c r="H45" i="82"/>
  <c r="H41" i="82"/>
  <c r="G45" i="82"/>
  <c r="F45" i="82"/>
  <c r="E45" i="82"/>
  <c r="D45" i="82"/>
  <c r="C45" i="82"/>
  <c r="C41" i="82"/>
  <c r="B45" i="82"/>
  <c r="B41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Y40" i="82"/>
  <c r="Y36" i="82"/>
  <c r="X40" i="82"/>
  <c r="W40" i="82"/>
  <c r="V40" i="82"/>
  <c r="U40" i="82"/>
  <c r="U36" i="82"/>
  <c r="T40" i="82"/>
  <c r="T36" i="82"/>
  <c r="S40" i="82"/>
  <c r="R40" i="82"/>
  <c r="Q40" i="82"/>
  <c r="P40" i="82"/>
  <c r="O40" i="82"/>
  <c r="O36" i="82"/>
  <c r="N40" i="82"/>
  <c r="N36" i="82"/>
  <c r="M40" i="82"/>
  <c r="L40" i="82"/>
  <c r="K40" i="82"/>
  <c r="J40" i="82"/>
  <c r="I40" i="82"/>
  <c r="I36" i="82"/>
  <c r="H40" i="82"/>
  <c r="H36" i="82"/>
  <c r="G40" i="82"/>
  <c r="F40" i="82"/>
  <c r="E40" i="82"/>
  <c r="D40" i="82"/>
  <c r="C40" i="82"/>
  <c r="C36" i="82"/>
  <c r="B40" i="82"/>
  <c r="B36" i="82"/>
  <c r="Y37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J37" i="82"/>
  <c r="I37" i="82"/>
  <c r="H37" i="82"/>
  <c r="G37" i="82"/>
  <c r="F37" i="82"/>
  <c r="E37" i="82"/>
  <c r="D37" i="82"/>
  <c r="C37" i="82"/>
  <c r="B37" i="82"/>
  <c r="Y35" i="82"/>
  <c r="X35" i="82"/>
  <c r="W35" i="82"/>
  <c r="V35" i="82"/>
  <c r="U35" i="82"/>
  <c r="U31" i="82"/>
  <c r="T35" i="82"/>
  <c r="T31" i="82"/>
  <c r="S35" i="82"/>
  <c r="R35" i="82"/>
  <c r="Q35" i="82"/>
  <c r="Q31" i="82"/>
  <c r="P35" i="82"/>
  <c r="O35" i="82"/>
  <c r="O31" i="82"/>
  <c r="N35" i="82"/>
  <c r="N31" i="82"/>
  <c r="M35" i="82"/>
  <c r="L35" i="82"/>
  <c r="K35" i="82"/>
  <c r="K31" i="82"/>
  <c r="J35" i="82"/>
  <c r="I35" i="82"/>
  <c r="I31" i="82"/>
  <c r="H35" i="82"/>
  <c r="H31" i="82"/>
  <c r="G35" i="82"/>
  <c r="G31" i="82"/>
  <c r="F35" i="82"/>
  <c r="E35" i="82"/>
  <c r="D35" i="82"/>
  <c r="C35" i="82"/>
  <c r="C31" i="82"/>
  <c r="B35" i="82"/>
  <c r="B31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30" i="82"/>
  <c r="X30" i="82"/>
  <c r="W30" i="82"/>
  <c r="V30" i="82"/>
  <c r="U30" i="82"/>
  <c r="U26" i="82"/>
  <c r="T30" i="82"/>
  <c r="T26" i="82"/>
  <c r="S30" i="82"/>
  <c r="R30" i="82"/>
  <c r="Q30" i="82"/>
  <c r="P30" i="82"/>
  <c r="O30" i="82"/>
  <c r="O26" i="82"/>
  <c r="N30" i="82"/>
  <c r="N26" i="82"/>
  <c r="M30" i="82"/>
  <c r="L30" i="82"/>
  <c r="K30" i="82"/>
  <c r="J30" i="82"/>
  <c r="I30" i="82"/>
  <c r="I26" i="82"/>
  <c r="H30" i="82"/>
  <c r="H26" i="82"/>
  <c r="G30" i="82"/>
  <c r="F30" i="82"/>
  <c r="E30" i="82"/>
  <c r="D30" i="82"/>
  <c r="C30" i="82"/>
  <c r="C26" i="82"/>
  <c r="B30" i="82"/>
  <c r="B26" i="82"/>
  <c r="Y27" i="82"/>
  <c r="X27" i="82"/>
  <c r="W27" i="82"/>
  <c r="V27" i="82"/>
  <c r="U27" i="82"/>
  <c r="T27" i="82"/>
  <c r="S27" i="82"/>
  <c r="R27" i="82"/>
  <c r="Q27" i="82"/>
  <c r="P27" i="82"/>
  <c r="O27" i="82"/>
  <c r="N27" i="82"/>
  <c r="M27" i="82"/>
  <c r="L27" i="82"/>
  <c r="K27" i="82"/>
  <c r="J27" i="82"/>
  <c r="I27" i="82"/>
  <c r="H27" i="82"/>
  <c r="G27" i="82"/>
  <c r="F27" i="82"/>
  <c r="E27" i="82"/>
  <c r="D27" i="82"/>
  <c r="C27" i="82"/>
  <c r="B27" i="82"/>
  <c r="Y25" i="82"/>
  <c r="X25" i="82"/>
  <c r="W25" i="82"/>
  <c r="V25" i="82"/>
  <c r="U25" i="82"/>
  <c r="U21" i="82"/>
  <c r="T25" i="82"/>
  <c r="T21" i="82"/>
  <c r="S25" i="82"/>
  <c r="R25" i="82"/>
  <c r="Q25" i="82"/>
  <c r="P25" i="82"/>
  <c r="O25" i="82"/>
  <c r="O21" i="82"/>
  <c r="N25" i="82"/>
  <c r="N21" i="82"/>
  <c r="M25" i="82"/>
  <c r="L25" i="82"/>
  <c r="K25" i="82"/>
  <c r="K21" i="82"/>
  <c r="J25" i="82"/>
  <c r="I25" i="82"/>
  <c r="I21" i="82"/>
  <c r="H25" i="82"/>
  <c r="G25" i="82"/>
  <c r="F25" i="82"/>
  <c r="F21" i="82"/>
  <c r="E25" i="82"/>
  <c r="D25" i="82"/>
  <c r="D21" i="82"/>
  <c r="C25" i="82"/>
  <c r="C21" i="82"/>
  <c r="B25" i="82"/>
  <c r="B21" i="82"/>
  <c r="Y22" i="82"/>
  <c r="X22" i="82"/>
  <c r="W22" i="82"/>
  <c r="V22" i="82"/>
  <c r="U22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H22" i="82"/>
  <c r="G22" i="82"/>
  <c r="F22" i="82"/>
  <c r="E22" i="82"/>
  <c r="D22" i="82"/>
  <c r="C22" i="82"/>
  <c r="B22" i="82"/>
  <c r="Y20" i="82"/>
  <c r="X20" i="82"/>
  <c r="W20" i="82"/>
  <c r="V20" i="82"/>
  <c r="U20" i="82"/>
  <c r="U16" i="82"/>
  <c r="T20" i="82"/>
  <c r="S20" i="82"/>
  <c r="S16" i="82"/>
  <c r="R20" i="82"/>
  <c r="Q20" i="82"/>
  <c r="P20" i="82"/>
  <c r="O20" i="82"/>
  <c r="O16" i="82"/>
  <c r="N20" i="82"/>
  <c r="M20" i="82"/>
  <c r="L20" i="82"/>
  <c r="K20" i="82"/>
  <c r="J20" i="82"/>
  <c r="I20" i="82"/>
  <c r="I16" i="82"/>
  <c r="H20" i="82"/>
  <c r="G20" i="82"/>
  <c r="F20" i="82"/>
  <c r="E20" i="82"/>
  <c r="D20" i="82"/>
  <c r="C20" i="82"/>
  <c r="C16" i="82"/>
  <c r="B20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M978" i="98"/>
  <c r="M978" i="82"/>
  <c r="M654" i="82"/>
  <c r="M978" i="107"/>
  <c r="M978" i="108"/>
  <c r="M859" i="108"/>
  <c r="M858" i="108"/>
  <c r="N850" i="108"/>
  <c r="N849" i="108"/>
  <c r="M1182" i="109"/>
  <c r="M1181" i="109"/>
  <c r="N1173" i="109"/>
  <c r="M978" i="109"/>
  <c r="M978" i="105"/>
  <c r="E39" i="105"/>
  <c r="E30" i="105"/>
  <c r="E27" i="105"/>
  <c r="E28" i="105"/>
  <c r="B19" i="109"/>
  <c r="E16" i="109"/>
  <c r="F16" i="109"/>
  <c r="G16" i="109"/>
  <c r="K16" i="109"/>
  <c r="L16" i="109"/>
  <c r="M16" i="109"/>
  <c r="Q16" i="109"/>
  <c r="R16" i="109"/>
  <c r="S16" i="109"/>
  <c r="W16" i="109"/>
  <c r="X16" i="109"/>
  <c r="B24" i="109"/>
  <c r="D21" i="109"/>
  <c r="F21" i="109"/>
  <c r="G21" i="109"/>
  <c r="J21" i="109"/>
  <c r="K21" i="109"/>
  <c r="L21" i="109"/>
  <c r="M21" i="109"/>
  <c r="P21" i="109"/>
  <c r="Q21" i="109"/>
  <c r="R21" i="109"/>
  <c r="S21" i="109"/>
  <c r="V21" i="109"/>
  <c r="X21" i="109"/>
  <c r="Y21" i="109"/>
  <c r="B29" i="109"/>
  <c r="D26" i="109"/>
  <c r="E26" i="109"/>
  <c r="F26" i="109"/>
  <c r="G26" i="109"/>
  <c r="I26" i="109"/>
  <c r="J26" i="109"/>
  <c r="K26" i="109"/>
  <c r="L26" i="109"/>
  <c r="M26" i="109"/>
  <c r="P26" i="109"/>
  <c r="Q26" i="109"/>
  <c r="R26" i="109"/>
  <c r="S26" i="109"/>
  <c r="V26" i="109"/>
  <c r="W26" i="109"/>
  <c r="X26" i="109"/>
  <c r="B34" i="109"/>
  <c r="B31" i="109"/>
  <c r="D31" i="109"/>
  <c r="E31" i="109"/>
  <c r="F31" i="109"/>
  <c r="H31" i="109"/>
  <c r="J31" i="109"/>
  <c r="K31" i="109"/>
  <c r="L31" i="109"/>
  <c r="N31" i="109"/>
  <c r="P31" i="109"/>
  <c r="Q31" i="109"/>
  <c r="R31" i="109"/>
  <c r="S31" i="109"/>
  <c r="V31" i="109"/>
  <c r="W31" i="109"/>
  <c r="Y31" i="109"/>
  <c r="B39" i="109"/>
  <c r="B36" i="109"/>
  <c r="E36" i="109"/>
  <c r="F36" i="109"/>
  <c r="G36" i="109"/>
  <c r="H36" i="109"/>
  <c r="K36" i="109"/>
  <c r="L36" i="109"/>
  <c r="M36" i="109"/>
  <c r="Q36" i="109"/>
  <c r="S36" i="109"/>
  <c r="T36" i="109"/>
  <c r="W36" i="109"/>
  <c r="X36" i="109"/>
  <c r="Y36" i="109"/>
  <c r="B44" i="109"/>
  <c r="B41" i="109"/>
  <c r="E41" i="109"/>
  <c r="F41" i="109"/>
  <c r="G41" i="109"/>
  <c r="K41" i="109"/>
  <c r="L41" i="109"/>
  <c r="M41" i="109"/>
  <c r="N41" i="109"/>
  <c r="Q41" i="109"/>
  <c r="R41" i="109"/>
  <c r="S41" i="109"/>
  <c r="T41" i="109"/>
  <c r="W41" i="109"/>
  <c r="X41" i="109"/>
  <c r="Y41" i="109"/>
  <c r="B49" i="109"/>
  <c r="E46" i="109"/>
  <c r="G46" i="109"/>
  <c r="H46" i="109"/>
  <c r="K46" i="109"/>
  <c r="L46" i="109"/>
  <c r="M46" i="109"/>
  <c r="N46" i="109"/>
  <c r="Q46" i="109"/>
  <c r="R46" i="109"/>
  <c r="S46" i="109"/>
  <c r="W46" i="109"/>
  <c r="Y46" i="109"/>
  <c r="B54" i="109"/>
  <c r="B51" i="109"/>
  <c r="D51" i="109"/>
  <c r="E51" i="109"/>
  <c r="F51" i="109"/>
  <c r="G51" i="109"/>
  <c r="H51" i="109"/>
  <c r="J51" i="109"/>
  <c r="L51" i="109"/>
  <c r="N51" i="109"/>
  <c r="Q51" i="109"/>
  <c r="R51" i="109"/>
  <c r="S51" i="109"/>
  <c r="T51" i="109"/>
  <c r="V51" i="109"/>
  <c r="W51" i="109"/>
  <c r="X51" i="109"/>
  <c r="Y51" i="109"/>
  <c r="B59" i="109"/>
  <c r="B56" i="109"/>
  <c r="D56" i="109"/>
  <c r="E56" i="109"/>
  <c r="F56" i="109"/>
  <c r="G56" i="109"/>
  <c r="H56" i="109"/>
  <c r="J56" i="109"/>
  <c r="K56" i="109"/>
  <c r="L56" i="109"/>
  <c r="M56" i="109"/>
  <c r="N56" i="109"/>
  <c r="P56" i="109"/>
  <c r="Q56" i="109"/>
  <c r="R56" i="109"/>
  <c r="S56" i="109"/>
  <c r="V56" i="109"/>
  <c r="W56" i="109"/>
  <c r="X56" i="109"/>
  <c r="B64" i="109"/>
  <c r="B61" i="109"/>
  <c r="D61" i="109"/>
  <c r="E61" i="109"/>
  <c r="F61" i="109"/>
  <c r="H61" i="109"/>
  <c r="J61" i="109"/>
  <c r="K61" i="109"/>
  <c r="L61" i="109"/>
  <c r="N61" i="109"/>
  <c r="P61" i="109"/>
  <c r="Q61" i="109"/>
  <c r="S61" i="109"/>
  <c r="T61" i="109"/>
  <c r="V61" i="109"/>
  <c r="W61" i="109"/>
  <c r="Y61" i="109"/>
  <c r="B69" i="109"/>
  <c r="B66" i="109"/>
  <c r="E66" i="109"/>
  <c r="F66" i="109"/>
  <c r="G66" i="109"/>
  <c r="H66" i="109"/>
  <c r="K66" i="109"/>
  <c r="L66" i="109"/>
  <c r="M66" i="109"/>
  <c r="Q66" i="109"/>
  <c r="S66" i="109"/>
  <c r="T66" i="109"/>
  <c r="W66" i="109"/>
  <c r="X66" i="109"/>
  <c r="Y66" i="109"/>
  <c r="B74" i="109"/>
  <c r="B71" i="109"/>
  <c r="E71" i="109"/>
  <c r="F71" i="109"/>
  <c r="G71" i="109"/>
  <c r="K71" i="109"/>
  <c r="M71" i="109"/>
  <c r="N71" i="109"/>
  <c r="Q71" i="109"/>
  <c r="R71" i="109"/>
  <c r="S71" i="109"/>
  <c r="T71" i="109"/>
  <c r="W71" i="109"/>
  <c r="X71" i="109"/>
  <c r="Y71" i="109"/>
  <c r="B79" i="109"/>
  <c r="E76" i="109"/>
  <c r="G76" i="109"/>
  <c r="H76" i="109"/>
  <c r="K76" i="109"/>
  <c r="L76" i="109"/>
  <c r="M76" i="109"/>
  <c r="N76" i="109"/>
  <c r="Q76" i="109"/>
  <c r="R76" i="109"/>
  <c r="S76" i="109"/>
  <c r="W76" i="109"/>
  <c r="Y76" i="109"/>
  <c r="B84" i="109"/>
  <c r="B81" i="109"/>
  <c r="D81" i="109"/>
  <c r="F81" i="109"/>
  <c r="G81" i="109"/>
  <c r="H81" i="109"/>
  <c r="J81" i="109"/>
  <c r="K81" i="109"/>
  <c r="L81" i="109"/>
  <c r="M81" i="109"/>
  <c r="N81" i="109"/>
  <c r="P81" i="109"/>
  <c r="Q81" i="109"/>
  <c r="R81" i="109"/>
  <c r="S81" i="109"/>
  <c r="T81" i="109"/>
  <c r="V81" i="109"/>
  <c r="X81" i="109"/>
  <c r="Y81" i="109"/>
  <c r="B89" i="109"/>
  <c r="B86" i="109"/>
  <c r="E86" i="109"/>
  <c r="F86" i="109"/>
  <c r="G86" i="109"/>
  <c r="J86" i="109"/>
  <c r="K86" i="109"/>
  <c r="L86" i="109"/>
  <c r="M86" i="109"/>
  <c r="P86" i="109"/>
  <c r="Q86" i="109"/>
  <c r="R86" i="109"/>
  <c r="T86" i="109"/>
  <c r="V86" i="109"/>
  <c r="W86" i="109"/>
  <c r="X86" i="109"/>
  <c r="Y86" i="109"/>
  <c r="B94" i="109"/>
  <c r="B91" i="109"/>
  <c r="D91" i="109"/>
  <c r="F91" i="109"/>
  <c r="G91" i="109"/>
  <c r="H91" i="109"/>
  <c r="J91" i="109"/>
  <c r="L91" i="109"/>
  <c r="M91" i="109"/>
  <c r="N91" i="109"/>
  <c r="Q91" i="109"/>
  <c r="R91" i="109"/>
  <c r="S91" i="109"/>
  <c r="T91" i="109"/>
  <c r="V91" i="109"/>
  <c r="W91" i="109"/>
  <c r="X91" i="109"/>
  <c r="Y91" i="109"/>
  <c r="B99" i="109"/>
  <c r="B96" i="109"/>
  <c r="E96" i="109"/>
  <c r="F96" i="109"/>
  <c r="G96" i="109"/>
  <c r="K96" i="109"/>
  <c r="M96" i="109"/>
  <c r="N96" i="109"/>
  <c r="Q96" i="109"/>
  <c r="R96" i="109"/>
  <c r="S96" i="109"/>
  <c r="T96" i="109"/>
  <c r="W96" i="109"/>
  <c r="X96" i="109"/>
  <c r="Y96" i="109"/>
  <c r="B104" i="109"/>
  <c r="E101" i="109"/>
  <c r="F101" i="109"/>
  <c r="G101" i="109"/>
  <c r="H101" i="109"/>
  <c r="K101" i="109"/>
  <c r="L101" i="109"/>
  <c r="M101" i="109"/>
  <c r="N101" i="109"/>
  <c r="Q101" i="109"/>
  <c r="R101" i="109"/>
  <c r="S101" i="109"/>
  <c r="W101" i="109"/>
  <c r="X101" i="109"/>
  <c r="Y101" i="109"/>
  <c r="B109" i="109"/>
  <c r="B106" i="109"/>
  <c r="E106" i="109"/>
  <c r="F106" i="109"/>
  <c r="G106" i="109"/>
  <c r="H106" i="109"/>
  <c r="K106" i="109"/>
  <c r="L106" i="109"/>
  <c r="M106" i="109"/>
  <c r="Q106" i="109"/>
  <c r="S106" i="109"/>
  <c r="T106" i="109"/>
  <c r="W106" i="109"/>
  <c r="X106" i="109"/>
  <c r="Y106" i="109"/>
  <c r="B114" i="109"/>
  <c r="B111" i="109"/>
  <c r="D111" i="109"/>
  <c r="E111" i="109"/>
  <c r="F111" i="109"/>
  <c r="G111" i="109"/>
  <c r="H111" i="109"/>
  <c r="J111" i="109"/>
  <c r="K111" i="109"/>
  <c r="L111" i="109"/>
  <c r="M111" i="109"/>
  <c r="N111" i="109"/>
  <c r="P111" i="109"/>
  <c r="Q111" i="109"/>
  <c r="R111" i="109"/>
  <c r="T111" i="109"/>
  <c r="V111" i="109"/>
  <c r="W111" i="109"/>
  <c r="X111" i="109"/>
  <c r="B119" i="109"/>
  <c r="B116" i="109"/>
  <c r="D116" i="109"/>
  <c r="E116" i="109"/>
  <c r="G116" i="109"/>
  <c r="J116" i="109"/>
  <c r="K116" i="109"/>
  <c r="L116" i="109"/>
  <c r="M116" i="109"/>
  <c r="N116" i="109"/>
  <c r="P116" i="109"/>
  <c r="R116" i="109"/>
  <c r="S116" i="109"/>
  <c r="T116" i="109"/>
  <c r="V116" i="109"/>
  <c r="X116" i="109"/>
  <c r="B124" i="109"/>
  <c r="B121" i="109"/>
  <c r="E121" i="109"/>
  <c r="F121" i="109"/>
  <c r="G121" i="109"/>
  <c r="H121" i="109"/>
  <c r="K121" i="109"/>
  <c r="L121" i="109"/>
  <c r="M121" i="109"/>
  <c r="N121" i="109"/>
  <c r="P121" i="109"/>
  <c r="Q121" i="109"/>
  <c r="R121" i="109"/>
  <c r="S121" i="109"/>
  <c r="T121" i="109"/>
  <c r="V121" i="109"/>
  <c r="W121" i="109"/>
  <c r="X121" i="109"/>
  <c r="Y121" i="109"/>
  <c r="B129" i="109"/>
  <c r="B126" i="109"/>
  <c r="E126" i="109"/>
  <c r="F126" i="109"/>
  <c r="H126" i="109"/>
  <c r="L126" i="109"/>
  <c r="M126" i="109"/>
  <c r="N126" i="109"/>
  <c r="Q126" i="109"/>
  <c r="R126" i="109"/>
  <c r="S126" i="109"/>
  <c r="T126" i="109"/>
  <c r="W126" i="109"/>
  <c r="X126" i="109"/>
  <c r="B134" i="109"/>
  <c r="B131" i="109"/>
  <c r="F131" i="109"/>
  <c r="G131" i="109"/>
  <c r="H131" i="109"/>
  <c r="K131" i="109"/>
  <c r="L131" i="109"/>
  <c r="M131" i="109"/>
  <c r="N131" i="109"/>
  <c r="Q131" i="109"/>
  <c r="R131" i="109"/>
  <c r="T131" i="109"/>
  <c r="X131" i="109"/>
  <c r="Y131" i="109"/>
  <c r="B139" i="109"/>
  <c r="B136" i="109"/>
  <c r="E136" i="109"/>
  <c r="F136" i="109"/>
  <c r="G136" i="109"/>
  <c r="H136" i="109"/>
  <c r="K136" i="109"/>
  <c r="L136" i="109"/>
  <c r="N136" i="109"/>
  <c r="R136" i="109"/>
  <c r="S136" i="109"/>
  <c r="T136" i="109"/>
  <c r="W136" i="109"/>
  <c r="X136" i="109"/>
  <c r="Y136" i="109"/>
  <c r="B144" i="109"/>
  <c r="B141" i="109"/>
  <c r="D141" i="109"/>
  <c r="E141" i="109"/>
  <c r="F141" i="109"/>
  <c r="G141" i="109"/>
  <c r="J141" i="109"/>
  <c r="K141" i="109"/>
  <c r="L141" i="109"/>
  <c r="N141" i="109"/>
  <c r="P141" i="109"/>
  <c r="Q141" i="109"/>
  <c r="R141" i="109"/>
  <c r="T141" i="109"/>
  <c r="V141" i="109"/>
  <c r="W141" i="109"/>
  <c r="X141" i="109"/>
  <c r="Y141" i="109"/>
  <c r="G146" i="109"/>
  <c r="B149" i="109"/>
  <c r="B146" i="109"/>
  <c r="D146" i="109"/>
  <c r="F146" i="109"/>
  <c r="H146" i="109"/>
  <c r="J146" i="109"/>
  <c r="L146" i="109"/>
  <c r="M146" i="109"/>
  <c r="N146" i="109"/>
  <c r="Q146" i="109"/>
  <c r="R146" i="109"/>
  <c r="S146" i="109"/>
  <c r="T146" i="109"/>
  <c r="V146" i="109"/>
  <c r="W146" i="109"/>
  <c r="X146" i="109"/>
  <c r="Y146" i="109"/>
  <c r="B154" i="109"/>
  <c r="B151" i="109"/>
  <c r="D151" i="109"/>
  <c r="E151" i="109"/>
  <c r="F151" i="109"/>
  <c r="G151" i="109"/>
  <c r="J151" i="109"/>
  <c r="K151" i="109"/>
  <c r="L151" i="109"/>
  <c r="N151" i="109"/>
  <c r="P151" i="109"/>
  <c r="Q151" i="109"/>
  <c r="S151" i="109"/>
  <c r="T151" i="109"/>
  <c r="V151" i="109"/>
  <c r="W151" i="109"/>
  <c r="Y151" i="109"/>
  <c r="B159" i="109"/>
  <c r="B156" i="109"/>
  <c r="C156" i="109"/>
  <c r="F156" i="109"/>
  <c r="G156" i="109"/>
  <c r="H156" i="109"/>
  <c r="K156" i="109"/>
  <c r="L156" i="109"/>
  <c r="M156" i="109"/>
  <c r="N156" i="109"/>
  <c r="Q156" i="109"/>
  <c r="R156" i="109"/>
  <c r="S156" i="109"/>
  <c r="W156" i="109"/>
  <c r="X156" i="109"/>
  <c r="B164" i="109"/>
  <c r="B161" i="109"/>
  <c r="F161" i="109"/>
  <c r="G161" i="109"/>
  <c r="H161" i="109"/>
  <c r="K161" i="109"/>
  <c r="L161" i="109"/>
  <c r="M161" i="109"/>
  <c r="N161" i="109"/>
  <c r="Q161" i="109"/>
  <c r="R161" i="109"/>
  <c r="S161" i="109"/>
  <c r="T161" i="109"/>
  <c r="W161" i="109"/>
  <c r="X161" i="109"/>
  <c r="Y161" i="109"/>
  <c r="B169" i="109"/>
  <c r="B166" i="109"/>
  <c r="E166" i="109"/>
  <c r="F166" i="109"/>
  <c r="G166" i="109"/>
  <c r="H166" i="109"/>
  <c r="K166" i="109"/>
  <c r="L166" i="109"/>
  <c r="M166" i="109"/>
  <c r="N166" i="109"/>
  <c r="Q166" i="109"/>
  <c r="S166" i="109"/>
  <c r="T166" i="109"/>
  <c r="W166" i="109"/>
  <c r="X166" i="109"/>
  <c r="Y166" i="109"/>
  <c r="B177" i="109"/>
  <c r="B174" i="109"/>
  <c r="D174" i="109"/>
  <c r="E174" i="109"/>
  <c r="F174" i="109"/>
  <c r="G174" i="109"/>
  <c r="H174" i="109"/>
  <c r="J174" i="109"/>
  <c r="K174" i="109"/>
  <c r="L174" i="109"/>
  <c r="M174" i="109"/>
  <c r="P174" i="109"/>
  <c r="Q174" i="109"/>
  <c r="R174" i="109"/>
  <c r="S174" i="109"/>
  <c r="V174" i="109"/>
  <c r="W174" i="109"/>
  <c r="X174" i="109"/>
  <c r="Y174" i="109"/>
  <c r="B182" i="109"/>
  <c r="B179" i="109"/>
  <c r="D179" i="109"/>
  <c r="E179" i="109"/>
  <c r="F179" i="109"/>
  <c r="G179" i="109"/>
  <c r="H179" i="109"/>
  <c r="J179" i="109"/>
  <c r="K179" i="109"/>
  <c r="L179" i="109"/>
  <c r="M179" i="109"/>
  <c r="N179" i="109"/>
  <c r="P179" i="109"/>
  <c r="Q179" i="109"/>
  <c r="R179" i="109"/>
  <c r="S179" i="109"/>
  <c r="T179" i="109"/>
  <c r="V179" i="109"/>
  <c r="W179" i="109"/>
  <c r="X179" i="109"/>
  <c r="Y179" i="109"/>
  <c r="B187" i="109"/>
  <c r="B184" i="109"/>
  <c r="D184" i="109"/>
  <c r="E184" i="109"/>
  <c r="F184" i="109"/>
  <c r="G184" i="109"/>
  <c r="H184" i="109"/>
  <c r="J184" i="109"/>
  <c r="K184" i="109"/>
  <c r="M184" i="109"/>
  <c r="N184" i="109"/>
  <c r="P184" i="109"/>
  <c r="Q184" i="109"/>
  <c r="R184" i="109"/>
  <c r="S184" i="109"/>
  <c r="T184" i="109"/>
  <c r="V184" i="109"/>
  <c r="W184" i="109"/>
  <c r="X184" i="109"/>
  <c r="Y184" i="109"/>
  <c r="B192" i="109"/>
  <c r="B189" i="109"/>
  <c r="C189" i="109"/>
  <c r="E189" i="109"/>
  <c r="F189" i="109"/>
  <c r="G189" i="109"/>
  <c r="H189" i="109"/>
  <c r="K189" i="109"/>
  <c r="L189" i="109"/>
  <c r="M189" i="109"/>
  <c r="N189" i="109"/>
  <c r="Q189" i="109"/>
  <c r="R189" i="109"/>
  <c r="S189" i="109"/>
  <c r="T189" i="109"/>
  <c r="W189" i="109"/>
  <c r="X189" i="109"/>
  <c r="Y189" i="109"/>
  <c r="B197" i="109"/>
  <c r="B194" i="109"/>
  <c r="E194" i="109"/>
  <c r="F194" i="109"/>
  <c r="G194" i="109"/>
  <c r="K194" i="109"/>
  <c r="M194" i="109"/>
  <c r="N194" i="109"/>
  <c r="Q194" i="109"/>
  <c r="R194" i="109"/>
  <c r="S194" i="109"/>
  <c r="T194" i="109"/>
  <c r="W194" i="109"/>
  <c r="X194" i="109"/>
  <c r="Y194" i="109"/>
  <c r="B202" i="109"/>
  <c r="B199" i="109"/>
  <c r="E199" i="109"/>
  <c r="F199" i="109"/>
  <c r="G199" i="109"/>
  <c r="H199" i="109"/>
  <c r="K199" i="109"/>
  <c r="L199" i="109"/>
  <c r="M199" i="109"/>
  <c r="N199" i="109"/>
  <c r="Q199" i="109"/>
  <c r="R199" i="109"/>
  <c r="S199" i="109"/>
  <c r="T199" i="109"/>
  <c r="W199" i="109"/>
  <c r="X199" i="109"/>
  <c r="Y199" i="109"/>
  <c r="B207" i="109"/>
  <c r="B204" i="109"/>
  <c r="D204" i="109"/>
  <c r="E204" i="109"/>
  <c r="F204" i="109"/>
  <c r="H204" i="109"/>
  <c r="J204" i="109"/>
  <c r="K204" i="109"/>
  <c r="L204" i="109"/>
  <c r="N204" i="109"/>
  <c r="P204" i="109"/>
  <c r="Q204" i="109"/>
  <c r="R204" i="109"/>
  <c r="S204" i="109"/>
  <c r="V204" i="109"/>
  <c r="X204" i="109"/>
  <c r="B212" i="109"/>
  <c r="B209" i="109"/>
  <c r="D209" i="109"/>
  <c r="F209" i="109"/>
  <c r="G209" i="109"/>
  <c r="H209" i="109"/>
  <c r="J209" i="109"/>
  <c r="K209" i="109"/>
  <c r="L209" i="109"/>
  <c r="M209" i="109"/>
  <c r="N209" i="109"/>
  <c r="P209" i="109"/>
  <c r="Q209" i="109"/>
  <c r="R209" i="109"/>
  <c r="S209" i="109"/>
  <c r="T209" i="109"/>
  <c r="V209" i="109"/>
  <c r="W209" i="109"/>
  <c r="X209" i="109"/>
  <c r="Y209" i="109"/>
  <c r="B217" i="109"/>
  <c r="B214" i="109"/>
  <c r="D214" i="109"/>
  <c r="E214" i="109"/>
  <c r="F214" i="109"/>
  <c r="G214" i="109"/>
  <c r="J214" i="109"/>
  <c r="K214" i="109"/>
  <c r="L214" i="109"/>
  <c r="M214" i="109"/>
  <c r="N214" i="109"/>
  <c r="P214" i="109"/>
  <c r="Q214" i="109"/>
  <c r="R214" i="109"/>
  <c r="S214" i="109"/>
  <c r="T214" i="109"/>
  <c r="V214" i="109"/>
  <c r="W214" i="109"/>
  <c r="X214" i="109"/>
  <c r="Y214" i="109"/>
  <c r="B222" i="109"/>
  <c r="B219" i="109"/>
  <c r="E219" i="109"/>
  <c r="F219" i="109"/>
  <c r="G219" i="109"/>
  <c r="H219" i="109"/>
  <c r="K219" i="109"/>
  <c r="L219" i="109"/>
  <c r="M219" i="109"/>
  <c r="N219" i="109"/>
  <c r="Q219" i="109"/>
  <c r="R219" i="109"/>
  <c r="S219" i="109"/>
  <c r="T219" i="109"/>
  <c r="W219" i="109"/>
  <c r="X219" i="109"/>
  <c r="Y219" i="109"/>
  <c r="B227" i="109"/>
  <c r="B224" i="109"/>
  <c r="E224" i="109"/>
  <c r="F224" i="109"/>
  <c r="G224" i="109"/>
  <c r="H224" i="109"/>
  <c r="K224" i="109"/>
  <c r="L224" i="109"/>
  <c r="M224" i="109"/>
  <c r="N224" i="109"/>
  <c r="R224" i="109"/>
  <c r="S224" i="109"/>
  <c r="T224" i="109"/>
  <c r="W224" i="109"/>
  <c r="X224" i="109"/>
  <c r="Y224" i="109"/>
  <c r="B232" i="109"/>
  <c r="B229" i="109"/>
  <c r="E229" i="109"/>
  <c r="F229" i="109"/>
  <c r="G229" i="109"/>
  <c r="H229" i="109"/>
  <c r="L229" i="109"/>
  <c r="M229" i="109"/>
  <c r="N229" i="109"/>
  <c r="Q229" i="109"/>
  <c r="R229" i="109"/>
  <c r="S229" i="109"/>
  <c r="T229" i="109"/>
  <c r="W229" i="109"/>
  <c r="X229" i="109"/>
  <c r="Y229" i="109"/>
  <c r="B237" i="109"/>
  <c r="B234" i="109"/>
  <c r="D234" i="109"/>
  <c r="E234" i="109"/>
  <c r="G234" i="109"/>
  <c r="H234" i="109"/>
  <c r="J234" i="109"/>
  <c r="K234" i="109"/>
  <c r="M234" i="109"/>
  <c r="N234" i="109"/>
  <c r="P234" i="109"/>
  <c r="Q234" i="109"/>
  <c r="R234" i="109"/>
  <c r="S234" i="109"/>
  <c r="T234" i="109"/>
  <c r="V234" i="109"/>
  <c r="W234" i="109"/>
  <c r="X234" i="109"/>
  <c r="Y234" i="109"/>
  <c r="B242" i="109"/>
  <c r="B239" i="109"/>
  <c r="D239" i="109"/>
  <c r="E239" i="109"/>
  <c r="G239" i="109"/>
  <c r="H239" i="109"/>
  <c r="J239" i="109"/>
  <c r="K239" i="109"/>
  <c r="L239" i="109"/>
  <c r="M239" i="109"/>
  <c r="N239" i="109"/>
  <c r="Q239" i="109"/>
  <c r="R239" i="109"/>
  <c r="S239" i="109"/>
  <c r="T239" i="109"/>
  <c r="V239" i="109"/>
  <c r="W239" i="109"/>
  <c r="X239" i="109"/>
  <c r="Y239" i="109"/>
  <c r="B247" i="109"/>
  <c r="B244" i="109"/>
  <c r="D244" i="109"/>
  <c r="E244" i="109"/>
  <c r="F244" i="109"/>
  <c r="G244" i="109"/>
  <c r="H244" i="109"/>
  <c r="J244" i="109"/>
  <c r="K244" i="109"/>
  <c r="L244" i="109"/>
  <c r="M244" i="109"/>
  <c r="N244" i="109"/>
  <c r="P244" i="109"/>
  <c r="Q244" i="109"/>
  <c r="R244" i="109"/>
  <c r="S244" i="109"/>
  <c r="T244" i="109"/>
  <c r="V244" i="109"/>
  <c r="W244" i="109"/>
  <c r="X244" i="109"/>
  <c r="Y244" i="109"/>
  <c r="B252" i="109"/>
  <c r="B249" i="109"/>
  <c r="E249" i="109"/>
  <c r="F249" i="109"/>
  <c r="G249" i="109"/>
  <c r="H249" i="109"/>
  <c r="K249" i="109"/>
  <c r="L249" i="109"/>
  <c r="M249" i="109"/>
  <c r="N249" i="109"/>
  <c r="Q249" i="109"/>
  <c r="R249" i="109"/>
  <c r="S249" i="109"/>
  <c r="T249" i="109"/>
  <c r="W249" i="109"/>
  <c r="X249" i="109"/>
  <c r="Y249" i="109"/>
  <c r="B257" i="109"/>
  <c r="B254" i="109"/>
  <c r="E254" i="109"/>
  <c r="F254" i="109"/>
  <c r="G254" i="109"/>
  <c r="H254" i="109"/>
  <c r="K254" i="109"/>
  <c r="L254" i="109"/>
  <c r="N254" i="109"/>
  <c r="Q254" i="109"/>
  <c r="R254" i="109"/>
  <c r="S254" i="109"/>
  <c r="T254" i="109"/>
  <c r="W254" i="109"/>
  <c r="X254" i="109"/>
  <c r="Y254" i="109"/>
  <c r="B262" i="109"/>
  <c r="B259" i="109"/>
  <c r="E259" i="109"/>
  <c r="F259" i="109"/>
  <c r="G259" i="109"/>
  <c r="H259" i="109"/>
  <c r="K259" i="109"/>
  <c r="L259" i="109"/>
  <c r="M259" i="109"/>
  <c r="N259" i="109"/>
  <c r="Q259" i="109"/>
  <c r="R259" i="109"/>
  <c r="S259" i="109"/>
  <c r="T259" i="109"/>
  <c r="W259" i="109"/>
  <c r="X259" i="109"/>
  <c r="Y259" i="109"/>
  <c r="B267" i="109"/>
  <c r="B264" i="109"/>
  <c r="D264" i="109"/>
  <c r="E264" i="109"/>
  <c r="F264" i="109"/>
  <c r="G264" i="109"/>
  <c r="H264" i="109"/>
  <c r="J264" i="109"/>
  <c r="K264" i="109"/>
  <c r="L264" i="109"/>
  <c r="M264" i="109"/>
  <c r="P264" i="109"/>
  <c r="Q264" i="109"/>
  <c r="R264" i="109"/>
  <c r="T264" i="109"/>
  <c r="V264" i="109"/>
  <c r="W264" i="109"/>
  <c r="X264" i="109"/>
  <c r="Y264" i="109"/>
  <c r="B272" i="109"/>
  <c r="B269" i="109"/>
  <c r="D269" i="109"/>
  <c r="E269" i="109"/>
  <c r="G269" i="109"/>
  <c r="H269" i="109"/>
  <c r="J269" i="109"/>
  <c r="L269" i="109"/>
  <c r="M269" i="109"/>
  <c r="N269" i="109"/>
  <c r="P269" i="109"/>
  <c r="Q269" i="109"/>
  <c r="R269" i="109"/>
  <c r="S269" i="109"/>
  <c r="T269" i="109"/>
  <c r="V269" i="109"/>
  <c r="W269" i="109"/>
  <c r="X269" i="109"/>
  <c r="Y269" i="109"/>
  <c r="B277" i="109"/>
  <c r="B274" i="109"/>
  <c r="D274" i="109"/>
  <c r="E274" i="109"/>
  <c r="F274" i="109"/>
  <c r="G274" i="109"/>
  <c r="H274" i="109"/>
  <c r="J274" i="109"/>
  <c r="K274" i="109"/>
  <c r="L274" i="109"/>
  <c r="M274" i="109"/>
  <c r="N274" i="109"/>
  <c r="P274" i="109"/>
  <c r="Q274" i="109"/>
  <c r="R274" i="109"/>
  <c r="S274" i="109"/>
  <c r="T274" i="109"/>
  <c r="V274" i="109"/>
  <c r="W274" i="109"/>
  <c r="X274" i="109"/>
  <c r="Y274" i="109"/>
  <c r="B282" i="109"/>
  <c r="B279" i="109"/>
  <c r="E279" i="109"/>
  <c r="F279" i="109"/>
  <c r="G279" i="109"/>
  <c r="H279" i="109"/>
  <c r="K279" i="109"/>
  <c r="L279" i="109"/>
  <c r="M279" i="109"/>
  <c r="N279" i="109"/>
  <c r="Q279" i="109"/>
  <c r="R279" i="109"/>
  <c r="S279" i="109"/>
  <c r="W279" i="109"/>
  <c r="Y279" i="109"/>
  <c r="B287" i="109"/>
  <c r="B284" i="109"/>
  <c r="E284" i="109"/>
  <c r="F284" i="109"/>
  <c r="G284" i="109"/>
  <c r="H284" i="109"/>
  <c r="K284" i="109"/>
  <c r="L284" i="109"/>
  <c r="M284" i="109"/>
  <c r="N284" i="109"/>
  <c r="Q284" i="109"/>
  <c r="R284" i="109"/>
  <c r="S284" i="109"/>
  <c r="T284" i="109"/>
  <c r="W284" i="109"/>
  <c r="X284" i="109"/>
  <c r="Y284" i="109"/>
  <c r="B292" i="109"/>
  <c r="B289" i="109"/>
  <c r="E289" i="109"/>
  <c r="F289" i="109"/>
  <c r="G289" i="109"/>
  <c r="H289" i="109"/>
  <c r="K289" i="109"/>
  <c r="L289" i="109"/>
  <c r="M289" i="109"/>
  <c r="N289" i="109"/>
  <c r="Q289" i="109"/>
  <c r="R289" i="109"/>
  <c r="S289" i="109"/>
  <c r="T289" i="109"/>
  <c r="W289" i="109"/>
  <c r="X289" i="109"/>
  <c r="Y289" i="109"/>
  <c r="B297" i="109"/>
  <c r="B294" i="109"/>
  <c r="E294" i="109"/>
  <c r="F294" i="109"/>
  <c r="G294" i="109"/>
  <c r="H294" i="109"/>
  <c r="J294" i="109"/>
  <c r="K294" i="109"/>
  <c r="L294" i="109"/>
  <c r="M294" i="109"/>
  <c r="N294" i="109"/>
  <c r="P294" i="109"/>
  <c r="Q294" i="109"/>
  <c r="R294" i="109"/>
  <c r="S294" i="109"/>
  <c r="T294" i="109"/>
  <c r="V294" i="109"/>
  <c r="W294" i="109"/>
  <c r="X294" i="109"/>
  <c r="Y294" i="109"/>
  <c r="B302" i="109"/>
  <c r="B299" i="109"/>
  <c r="D299" i="109"/>
  <c r="E299" i="109"/>
  <c r="F299" i="109"/>
  <c r="G299" i="109"/>
  <c r="H299" i="109"/>
  <c r="J299" i="109"/>
  <c r="L299" i="109"/>
  <c r="M299" i="109"/>
  <c r="N299" i="109"/>
  <c r="P299" i="109"/>
  <c r="Q299" i="109"/>
  <c r="R299" i="109"/>
  <c r="S299" i="109"/>
  <c r="T299" i="109"/>
  <c r="V299" i="109"/>
  <c r="W299" i="109"/>
  <c r="X299" i="109"/>
  <c r="Y299" i="109"/>
  <c r="B307" i="109"/>
  <c r="B304" i="109"/>
  <c r="D304" i="109"/>
  <c r="E304" i="109"/>
  <c r="F304" i="109"/>
  <c r="G304" i="109"/>
  <c r="H304" i="109"/>
  <c r="J304" i="109"/>
  <c r="K304" i="109"/>
  <c r="L304" i="109"/>
  <c r="M304" i="109"/>
  <c r="N304" i="109"/>
  <c r="P304" i="109"/>
  <c r="Q304" i="109"/>
  <c r="R304" i="109"/>
  <c r="S304" i="109"/>
  <c r="T304" i="109"/>
  <c r="V304" i="109"/>
  <c r="W304" i="109"/>
  <c r="X304" i="109"/>
  <c r="Y304" i="109"/>
  <c r="B312" i="109"/>
  <c r="B309" i="109"/>
  <c r="E309" i="109"/>
  <c r="F309" i="109"/>
  <c r="H309" i="109"/>
  <c r="L309" i="109"/>
  <c r="N309" i="109"/>
  <c r="R309" i="109"/>
  <c r="S309" i="109"/>
  <c r="T309" i="109"/>
  <c r="W309" i="109"/>
  <c r="X309" i="109"/>
  <c r="Y309" i="109"/>
  <c r="B317" i="109"/>
  <c r="B314" i="109"/>
  <c r="F314" i="109"/>
  <c r="G314" i="109"/>
  <c r="H314" i="109"/>
  <c r="K314" i="109"/>
  <c r="L314" i="109"/>
  <c r="M314" i="109"/>
  <c r="N314" i="109"/>
  <c r="Q314" i="109"/>
  <c r="R314" i="109"/>
  <c r="T314" i="109"/>
  <c r="V314" i="109"/>
  <c r="W314" i="109"/>
  <c r="X314" i="109"/>
  <c r="Y314" i="109"/>
  <c r="B322" i="109"/>
  <c r="D319" i="109"/>
  <c r="E319" i="109"/>
  <c r="F319" i="109"/>
  <c r="G319" i="109"/>
  <c r="H319" i="109"/>
  <c r="J319" i="109"/>
  <c r="K319" i="109"/>
  <c r="L319" i="109"/>
  <c r="M319" i="109"/>
  <c r="N319" i="109"/>
  <c r="P319" i="109"/>
  <c r="R319" i="109"/>
  <c r="S319" i="109"/>
  <c r="T319" i="109"/>
  <c r="W319" i="109"/>
  <c r="X319" i="109"/>
  <c r="Y319" i="109"/>
  <c r="B327" i="109"/>
  <c r="B324" i="109"/>
  <c r="D324" i="109"/>
  <c r="E324" i="109"/>
  <c r="F324" i="109"/>
  <c r="G324" i="109"/>
  <c r="H324" i="109"/>
  <c r="J324" i="109"/>
  <c r="K324" i="109"/>
  <c r="L324" i="109"/>
  <c r="M324" i="109"/>
  <c r="N324" i="109"/>
  <c r="P324" i="109"/>
  <c r="Q324" i="109"/>
  <c r="R324" i="109"/>
  <c r="S324" i="109"/>
  <c r="T324" i="109"/>
  <c r="V324" i="109"/>
  <c r="W324" i="109"/>
  <c r="X324" i="109"/>
  <c r="Y324" i="109"/>
  <c r="B335" i="109"/>
  <c r="B332" i="109"/>
  <c r="D332" i="109"/>
  <c r="E332" i="109"/>
  <c r="F332" i="109"/>
  <c r="G332" i="109"/>
  <c r="H332" i="109"/>
  <c r="J332" i="109"/>
  <c r="K332" i="109"/>
  <c r="M332" i="109"/>
  <c r="N332" i="109"/>
  <c r="P332" i="109"/>
  <c r="Q332" i="109"/>
  <c r="R332" i="109"/>
  <c r="S332" i="109"/>
  <c r="T332" i="109"/>
  <c r="V332" i="109"/>
  <c r="X332" i="109"/>
  <c r="Y332" i="109"/>
  <c r="B340" i="109"/>
  <c r="B337" i="109"/>
  <c r="D337" i="109"/>
  <c r="F337" i="109"/>
  <c r="H337" i="109"/>
  <c r="J337" i="109"/>
  <c r="L337" i="109"/>
  <c r="M337" i="109"/>
  <c r="N337" i="109"/>
  <c r="P337" i="109"/>
  <c r="R337" i="109"/>
  <c r="S337" i="109"/>
  <c r="T337" i="109"/>
  <c r="W337" i="109"/>
  <c r="X337" i="109"/>
  <c r="Y337" i="109"/>
  <c r="B345" i="109"/>
  <c r="B342" i="109"/>
  <c r="E342" i="109"/>
  <c r="F342" i="109"/>
  <c r="G342" i="109"/>
  <c r="H342" i="109"/>
  <c r="J342" i="109"/>
  <c r="K342" i="109"/>
  <c r="L342" i="109"/>
  <c r="M342" i="109"/>
  <c r="N342" i="109"/>
  <c r="P342" i="109"/>
  <c r="Q342" i="109"/>
  <c r="R342" i="109"/>
  <c r="S342" i="109"/>
  <c r="T342" i="109"/>
  <c r="V342" i="109"/>
  <c r="W342" i="109"/>
  <c r="X342" i="109"/>
  <c r="Y342" i="109"/>
  <c r="B350" i="109"/>
  <c r="B347" i="109"/>
  <c r="D347" i="109"/>
  <c r="E347" i="109"/>
  <c r="F347" i="109"/>
  <c r="H347" i="109"/>
  <c r="J347" i="109"/>
  <c r="K347" i="109"/>
  <c r="L347" i="109"/>
  <c r="N347" i="109"/>
  <c r="P347" i="109"/>
  <c r="Q347" i="109"/>
  <c r="R347" i="109"/>
  <c r="T347" i="109"/>
  <c r="V347" i="109"/>
  <c r="W347" i="109"/>
  <c r="X347" i="109"/>
  <c r="Y347" i="109"/>
  <c r="B355" i="109"/>
  <c r="D352" i="109"/>
  <c r="E352" i="109"/>
  <c r="G352" i="109"/>
  <c r="H352" i="109"/>
  <c r="J352" i="109"/>
  <c r="K352" i="109"/>
  <c r="M352" i="109"/>
  <c r="N352" i="109"/>
  <c r="P352" i="109"/>
  <c r="R352" i="109"/>
  <c r="S352" i="109"/>
  <c r="T352" i="109"/>
  <c r="W352" i="109"/>
  <c r="X352" i="109"/>
  <c r="Y352" i="109"/>
  <c r="B360" i="109"/>
  <c r="B357" i="109"/>
  <c r="D357" i="109"/>
  <c r="E357" i="109"/>
  <c r="F357" i="109"/>
  <c r="G357" i="109"/>
  <c r="H357" i="109"/>
  <c r="J357" i="109"/>
  <c r="K357" i="109"/>
  <c r="L357" i="109"/>
  <c r="M357" i="109"/>
  <c r="N357" i="109"/>
  <c r="P357" i="109"/>
  <c r="Q357" i="109"/>
  <c r="R357" i="109"/>
  <c r="S357" i="109"/>
  <c r="T357" i="109"/>
  <c r="V357" i="109"/>
  <c r="W357" i="109"/>
  <c r="X357" i="109"/>
  <c r="Y357" i="109"/>
  <c r="B365" i="109"/>
  <c r="B362" i="109"/>
  <c r="D362" i="109"/>
  <c r="E362" i="109"/>
  <c r="F362" i="109"/>
  <c r="G362" i="109"/>
  <c r="H362" i="109"/>
  <c r="K362" i="109"/>
  <c r="L362" i="109"/>
  <c r="M362" i="109"/>
  <c r="N362" i="109"/>
  <c r="P362" i="109"/>
  <c r="Q362" i="109"/>
  <c r="R362" i="109"/>
  <c r="S362" i="109"/>
  <c r="T362" i="109"/>
  <c r="V362" i="109"/>
  <c r="W362" i="109"/>
  <c r="X362" i="109"/>
  <c r="Y362" i="109"/>
  <c r="B370" i="109"/>
  <c r="B367" i="109"/>
  <c r="D367" i="109"/>
  <c r="E367" i="109"/>
  <c r="F367" i="109"/>
  <c r="H367" i="109"/>
  <c r="J367" i="109"/>
  <c r="K367" i="109"/>
  <c r="M367" i="109"/>
  <c r="N367" i="109"/>
  <c r="P367" i="109"/>
  <c r="R367" i="109"/>
  <c r="S367" i="109"/>
  <c r="T367" i="109"/>
  <c r="W367" i="109"/>
  <c r="X367" i="109"/>
  <c r="Y367" i="109"/>
  <c r="B375" i="109"/>
  <c r="B372" i="109"/>
  <c r="E372" i="109"/>
  <c r="F372" i="109"/>
  <c r="G372" i="109"/>
  <c r="H372" i="109"/>
  <c r="J372" i="109"/>
  <c r="K372" i="109"/>
  <c r="L372" i="109"/>
  <c r="M372" i="109"/>
  <c r="N372" i="109"/>
  <c r="P372" i="109"/>
  <c r="Q372" i="109"/>
  <c r="R372" i="109"/>
  <c r="S372" i="109"/>
  <c r="T372" i="109"/>
  <c r="V372" i="109"/>
  <c r="W372" i="109"/>
  <c r="X372" i="109"/>
  <c r="Y372" i="109"/>
  <c r="B380" i="109"/>
  <c r="B377" i="109"/>
  <c r="D377" i="109"/>
  <c r="E377" i="109"/>
  <c r="F377" i="109"/>
  <c r="G377" i="109"/>
  <c r="H377" i="109"/>
  <c r="J377" i="109"/>
  <c r="K377" i="109"/>
  <c r="L377" i="109"/>
  <c r="M377" i="109"/>
  <c r="N377" i="109"/>
  <c r="P377" i="109"/>
  <c r="Q377" i="109"/>
  <c r="R377" i="109"/>
  <c r="S377" i="109"/>
  <c r="T377" i="109"/>
  <c r="V377" i="109"/>
  <c r="W377" i="109"/>
  <c r="X377" i="109"/>
  <c r="Y377" i="109"/>
  <c r="B385" i="109"/>
  <c r="D382" i="109"/>
  <c r="E382" i="109"/>
  <c r="F382" i="109"/>
  <c r="G382" i="109"/>
  <c r="H382" i="109"/>
  <c r="J382" i="109"/>
  <c r="K382" i="109"/>
  <c r="L382" i="109"/>
  <c r="M382" i="109"/>
  <c r="N382" i="109"/>
  <c r="P382" i="109"/>
  <c r="R382" i="109"/>
  <c r="S382" i="109"/>
  <c r="T382" i="109"/>
  <c r="W382" i="109"/>
  <c r="X382" i="109"/>
  <c r="Y382" i="109"/>
  <c r="B390" i="109"/>
  <c r="B387" i="109"/>
  <c r="D387" i="109"/>
  <c r="E387" i="109"/>
  <c r="F387" i="109"/>
  <c r="G387" i="109"/>
  <c r="H387" i="109"/>
  <c r="J387" i="109"/>
  <c r="K387" i="109"/>
  <c r="L387" i="109"/>
  <c r="M387" i="109"/>
  <c r="N387" i="109"/>
  <c r="P387" i="109"/>
  <c r="Q387" i="109"/>
  <c r="R387" i="109"/>
  <c r="S387" i="109"/>
  <c r="T387" i="109"/>
  <c r="V387" i="109"/>
  <c r="W387" i="109"/>
  <c r="X387" i="109"/>
  <c r="Y387" i="109"/>
  <c r="B395" i="109"/>
  <c r="B392" i="109"/>
  <c r="D392" i="109"/>
  <c r="E392" i="109"/>
  <c r="F392" i="109"/>
  <c r="G392" i="109"/>
  <c r="H392" i="109"/>
  <c r="J392" i="109"/>
  <c r="K392" i="109"/>
  <c r="L392" i="109"/>
  <c r="M392" i="109"/>
  <c r="N392" i="109"/>
  <c r="P392" i="109"/>
  <c r="Q392" i="109"/>
  <c r="R392" i="109"/>
  <c r="S392" i="109"/>
  <c r="T392" i="109"/>
  <c r="V392" i="109"/>
  <c r="W392" i="109"/>
  <c r="X392" i="109"/>
  <c r="Y392" i="109"/>
  <c r="B400" i="109"/>
  <c r="D397" i="109"/>
  <c r="E397" i="109"/>
  <c r="F397" i="109"/>
  <c r="G397" i="109"/>
  <c r="H397" i="109"/>
  <c r="J397" i="109"/>
  <c r="K397" i="109"/>
  <c r="L397" i="109"/>
  <c r="M397" i="109"/>
  <c r="N397" i="109"/>
  <c r="P397" i="109"/>
  <c r="R397" i="109"/>
  <c r="S397" i="109"/>
  <c r="T397" i="109"/>
  <c r="V397" i="109"/>
  <c r="X397" i="109"/>
  <c r="Y397" i="109"/>
  <c r="B405" i="109"/>
  <c r="B402" i="109"/>
  <c r="D402" i="109"/>
  <c r="F402" i="109"/>
  <c r="G402" i="109"/>
  <c r="H402" i="109"/>
  <c r="K402" i="109"/>
  <c r="L402" i="109"/>
  <c r="M402" i="109"/>
  <c r="N402" i="109"/>
  <c r="P402" i="109"/>
  <c r="Q402" i="109"/>
  <c r="R402" i="109"/>
  <c r="S402" i="109"/>
  <c r="T402" i="109"/>
  <c r="V402" i="109"/>
  <c r="W402" i="109"/>
  <c r="X402" i="109"/>
  <c r="Y402" i="109"/>
  <c r="B410" i="109"/>
  <c r="B407" i="109"/>
  <c r="D407" i="109"/>
  <c r="E407" i="109"/>
  <c r="F407" i="109"/>
  <c r="G407" i="109"/>
  <c r="H407" i="109"/>
  <c r="J407" i="109"/>
  <c r="K407" i="109"/>
  <c r="L407" i="109"/>
  <c r="M407" i="109"/>
  <c r="N407" i="109"/>
  <c r="P407" i="109"/>
  <c r="Q407" i="109"/>
  <c r="R407" i="109"/>
  <c r="S407" i="109"/>
  <c r="T407" i="109"/>
  <c r="V407" i="109"/>
  <c r="W407" i="109"/>
  <c r="X407" i="109"/>
  <c r="Y407" i="109"/>
  <c r="B415" i="109"/>
  <c r="D412" i="109"/>
  <c r="E412" i="109"/>
  <c r="F412" i="109"/>
  <c r="G412" i="109"/>
  <c r="H412" i="109"/>
  <c r="J412" i="109"/>
  <c r="K412" i="109"/>
  <c r="M412" i="109"/>
  <c r="N412" i="109"/>
  <c r="P412" i="109"/>
  <c r="Q412" i="109"/>
  <c r="R412" i="109"/>
  <c r="S412" i="109"/>
  <c r="T412" i="109"/>
  <c r="V412" i="109"/>
  <c r="W412" i="109"/>
  <c r="X412" i="109"/>
  <c r="Y412" i="109"/>
  <c r="B420" i="109"/>
  <c r="B417" i="109"/>
  <c r="D417" i="109"/>
  <c r="E417" i="109"/>
  <c r="F417" i="109"/>
  <c r="G417" i="109"/>
  <c r="H417" i="109"/>
  <c r="J417" i="109"/>
  <c r="K417" i="109"/>
  <c r="L417" i="109"/>
  <c r="M417" i="109"/>
  <c r="N417" i="109"/>
  <c r="P417" i="109"/>
  <c r="Q417" i="109"/>
  <c r="R417" i="109"/>
  <c r="S417" i="109"/>
  <c r="T417" i="109"/>
  <c r="V417" i="109"/>
  <c r="W417" i="109"/>
  <c r="X417" i="109"/>
  <c r="Y417" i="109"/>
  <c r="B425" i="109"/>
  <c r="B422" i="109"/>
  <c r="D422" i="109"/>
  <c r="E422" i="109"/>
  <c r="F422" i="109"/>
  <c r="G422" i="109"/>
  <c r="H422" i="109"/>
  <c r="J422" i="109"/>
  <c r="K422" i="109"/>
  <c r="L422" i="109"/>
  <c r="M422" i="109"/>
  <c r="N422" i="109"/>
  <c r="P422" i="109"/>
  <c r="Q422" i="109"/>
  <c r="R422" i="109"/>
  <c r="S422" i="109"/>
  <c r="T422" i="109"/>
  <c r="V422" i="109"/>
  <c r="W422" i="109"/>
  <c r="X422" i="109"/>
  <c r="Y422" i="109"/>
  <c r="B430" i="109"/>
  <c r="B427" i="109"/>
  <c r="D427" i="109"/>
  <c r="E427" i="109"/>
  <c r="F427" i="109"/>
  <c r="H427" i="109"/>
  <c r="J427" i="109"/>
  <c r="K427" i="109"/>
  <c r="L427" i="109"/>
  <c r="M427" i="109"/>
  <c r="N427" i="109"/>
  <c r="P427" i="109"/>
  <c r="Q427" i="109"/>
  <c r="R427" i="109"/>
  <c r="S427" i="109"/>
  <c r="T427" i="109"/>
  <c r="V427" i="109"/>
  <c r="W427" i="109"/>
  <c r="X427" i="109"/>
  <c r="Y427" i="109"/>
  <c r="B435" i="109"/>
  <c r="B432" i="109"/>
  <c r="D432" i="109"/>
  <c r="E432" i="109"/>
  <c r="F432" i="109"/>
  <c r="G432" i="109"/>
  <c r="H432" i="109"/>
  <c r="K432" i="109"/>
  <c r="L432" i="109"/>
  <c r="M432" i="109"/>
  <c r="N432" i="109"/>
  <c r="Q432" i="109"/>
  <c r="R432" i="109"/>
  <c r="S432" i="109"/>
  <c r="T432" i="109"/>
  <c r="V432" i="109"/>
  <c r="W432" i="109"/>
  <c r="X432" i="109"/>
  <c r="Y432" i="109"/>
  <c r="B440" i="109"/>
  <c r="B437" i="109"/>
  <c r="D437" i="109"/>
  <c r="E437" i="109"/>
  <c r="F437" i="109"/>
  <c r="G437" i="109"/>
  <c r="H437" i="109"/>
  <c r="J437" i="109"/>
  <c r="K437" i="109"/>
  <c r="L437" i="109"/>
  <c r="M437" i="109"/>
  <c r="P437" i="109"/>
  <c r="Q437" i="109"/>
  <c r="R437" i="109"/>
  <c r="S437" i="109"/>
  <c r="V437" i="109"/>
  <c r="W437" i="109"/>
  <c r="X437" i="109"/>
  <c r="B445" i="109"/>
  <c r="B442" i="109"/>
  <c r="D442" i="109"/>
  <c r="E442" i="109"/>
  <c r="F442" i="109"/>
  <c r="H442" i="109"/>
  <c r="J442" i="109"/>
  <c r="K442" i="109"/>
  <c r="M442" i="109"/>
  <c r="N442" i="109"/>
  <c r="P442" i="109"/>
  <c r="Q442" i="109"/>
  <c r="R442" i="109"/>
  <c r="S442" i="109"/>
  <c r="T442" i="109"/>
  <c r="V442" i="109"/>
  <c r="W442" i="109"/>
  <c r="X442" i="109"/>
  <c r="Y442" i="109"/>
  <c r="B450" i="109"/>
  <c r="B447" i="109"/>
  <c r="D447" i="109"/>
  <c r="E447" i="109"/>
  <c r="F447" i="109"/>
  <c r="G447" i="109"/>
  <c r="H447" i="109"/>
  <c r="J447" i="109"/>
  <c r="K447" i="109"/>
  <c r="L447" i="109"/>
  <c r="M447" i="109"/>
  <c r="N447" i="109"/>
  <c r="P447" i="109"/>
  <c r="Q447" i="109"/>
  <c r="R447" i="109"/>
  <c r="S447" i="109"/>
  <c r="T447" i="109"/>
  <c r="V447" i="109"/>
  <c r="W447" i="109"/>
  <c r="X447" i="109"/>
  <c r="Y447" i="109"/>
  <c r="B455" i="109"/>
  <c r="B452" i="109"/>
  <c r="D452" i="109"/>
  <c r="E452" i="109"/>
  <c r="F452" i="109"/>
  <c r="G452" i="109"/>
  <c r="H452" i="109"/>
  <c r="J452" i="109"/>
  <c r="K452" i="109"/>
  <c r="L452" i="109"/>
  <c r="M452" i="109"/>
  <c r="N452" i="109"/>
  <c r="P452" i="109"/>
  <c r="Q452" i="109"/>
  <c r="R452" i="109"/>
  <c r="S452" i="109"/>
  <c r="T452" i="109"/>
  <c r="V452" i="109"/>
  <c r="W452" i="109"/>
  <c r="X452" i="109"/>
  <c r="Y452" i="109"/>
  <c r="B460" i="109"/>
  <c r="D457" i="109"/>
  <c r="E457" i="109"/>
  <c r="F457" i="109"/>
  <c r="G457" i="109"/>
  <c r="H457" i="109"/>
  <c r="J457" i="109"/>
  <c r="K457" i="109"/>
  <c r="L457" i="109"/>
  <c r="M457" i="109"/>
  <c r="N457" i="109"/>
  <c r="P457" i="109"/>
  <c r="Q457" i="109"/>
  <c r="R457" i="109"/>
  <c r="S457" i="109"/>
  <c r="T457" i="109"/>
  <c r="V457" i="109"/>
  <c r="X457" i="109"/>
  <c r="Y457" i="109"/>
  <c r="B465" i="109"/>
  <c r="B462" i="109"/>
  <c r="D462" i="109"/>
  <c r="F462" i="109"/>
  <c r="G462" i="109"/>
  <c r="H462" i="109"/>
  <c r="K462" i="109"/>
  <c r="L462" i="109"/>
  <c r="M462" i="109"/>
  <c r="N462" i="109"/>
  <c r="P462" i="109"/>
  <c r="Q462" i="109"/>
  <c r="R462" i="109"/>
  <c r="S462" i="109"/>
  <c r="T462" i="109"/>
  <c r="V462" i="109"/>
  <c r="W462" i="109"/>
  <c r="X462" i="109"/>
  <c r="Y462" i="109"/>
  <c r="B470" i="109"/>
  <c r="B467" i="109"/>
  <c r="D467" i="109"/>
  <c r="E467" i="109"/>
  <c r="F467" i="109"/>
  <c r="G467" i="109"/>
  <c r="J467" i="109"/>
  <c r="K467" i="109"/>
  <c r="L467" i="109"/>
  <c r="M467" i="109"/>
  <c r="P467" i="109"/>
  <c r="Q467" i="109"/>
  <c r="R467" i="109"/>
  <c r="S467" i="109"/>
  <c r="V467" i="109"/>
  <c r="W467" i="109"/>
  <c r="X467" i="109"/>
  <c r="B475" i="109"/>
  <c r="B472" i="109"/>
  <c r="D472" i="109"/>
  <c r="E472" i="109"/>
  <c r="F472" i="109"/>
  <c r="H472" i="109"/>
  <c r="J472" i="109"/>
  <c r="K472" i="109"/>
  <c r="L472" i="109"/>
  <c r="N472" i="109"/>
  <c r="P472" i="109"/>
  <c r="Q472" i="109"/>
  <c r="R472" i="109"/>
  <c r="S472" i="109"/>
  <c r="T472" i="109"/>
  <c r="V472" i="109"/>
  <c r="W472" i="109"/>
  <c r="X472" i="109"/>
  <c r="Y472" i="109"/>
  <c r="B480" i="109"/>
  <c r="B477" i="109"/>
  <c r="D477" i="109"/>
  <c r="E477" i="109"/>
  <c r="F477" i="109"/>
  <c r="G477" i="109"/>
  <c r="H477" i="109"/>
  <c r="J477" i="109"/>
  <c r="K477" i="109"/>
  <c r="L477" i="109"/>
  <c r="M477" i="109"/>
  <c r="N477" i="109"/>
  <c r="P477" i="109"/>
  <c r="Q477" i="109"/>
  <c r="R477" i="109"/>
  <c r="S477" i="109"/>
  <c r="T477" i="109"/>
  <c r="V477" i="109"/>
  <c r="W477" i="109"/>
  <c r="X477" i="109"/>
  <c r="Y477" i="109"/>
  <c r="B485" i="109"/>
  <c r="B482" i="109"/>
  <c r="D482" i="109"/>
  <c r="E482" i="109"/>
  <c r="F482" i="109"/>
  <c r="G482" i="109"/>
  <c r="H482" i="109"/>
  <c r="J482" i="109"/>
  <c r="K482" i="109"/>
  <c r="L482" i="109"/>
  <c r="M482" i="109"/>
  <c r="N482" i="109"/>
  <c r="P482" i="109"/>
  <c r="Q482" i="109"/>
  <c r="R482" i="109"/>
  <c r="S482" i="109"/>
  <c r="T482" i="109"/>
  <c r="V482" i="109"/>
  <c r="W482" i="109"/>
  <c r="X482" i="109"/>
  <c r="Y482" i="109"/>
  <c r="B493" i="109"/>
  <c r="B490" i="109"/>
  <c r="D490" i="109"/>
  <c r="E490" i="109"/>
  <c r="F490" i="109"/>
  <c r="H490" i="109"/>
  <c r="J490" i="109"/>
  <c r="K490" i="109"/>
  <c r="M490" i="109"/>
  <c r="N490" i="109"/>
  <c r="P490" i="109"/>
  <c r="Q490" i="109"/>
  <c r="R490" i="109"/>
  <c r="S490" i="109"/>
  <c r="T490" i="109"/>
  <c r="V490" i="109"/>
  <c r="W490" i="109"/>
  <c r="X490" i="109"/>
  <c r="Y490" i="109"/>
  <c r="B498" i="109"/>
  <c r="B495" i="109"/>
  <c r="D495" i="109"/>
  <c r="E495" i="109"/>
  <c r="F495" i="109"/>
  <c r="G495" i="109"/>
  <c r="H495" i="109"/>
  <c r="J495" i="109"/>
  <c r="K495" i="109"/>
  <c r="L495" i="109"/>
  <c r="M495" i="109"/>
  <c r="N495" i="109"/>
  <c r="P495" i="109"/>
  <c r="Q495" i="109"/>
  <c r="R495" i="109"/>
  <c r="S495" i="109"/>
  <c r="T495" i="109"/>
  <c r="V495" i="109"/>
  <c r="W495" i="109"/>
  <c r="X495" i="109"/>
  <c r="Y495" i="109"/>
  <c r="B503" i="109"/>
  <c r="B500" i="109"/>
  <c r="D500" i="109"/>
  <c r="E500" i="109"/>
  <c r="F500" i="109"/>
  <c r="G500" i="109"/>
  <c r="H500" i="109"/>
  <c r="J500" i="109"/>
  <c r="K500" i="109"/>
  <c r="L500" i="109"/>
  <c r="M500" i="109"/>
  <c r="N500" i="109"/>
  <c r="P500" i="109"/>
  <c r="Q500" i="109"/>
  <c r="R500" i="109"/>
  <c r="S500" i="109"/>
  <c r="T500" i="109"/>
  <c r="V500" i="109"/>
  <c r="W500" i="109"/>
  <c r="X500" i="109"/>
  <c r="Y500" i="109"/>
  <c r="B508" i="109"/>
  <c r="D505" i="109"/>
  <c r="E505" i="109"/>
  <c r="F505" i="109"/>
  <c r="G505" i="109"/>
  <c r="J505" i="109"/>
  <c r="K505" i="109"/>
  <c r="L505" i="109"/>
  <c r="M505" i="109"/>
  <c r="N505" i="109"/>
  <c r="P505" i="109"/>
  <c r="Q505" i="109"/>
  <c r="R505" i="109"/>
  <c r="S505" i="109"/>
  <c r="T505" i="109"/>
  <c r="V505" i="109"/>
  <c r="W505" i="109"/>
  <c r="Y505" i="109"/>
  <c r="B513" i="109"/>
  <c r="B510" i="109"/>
  <c r="D510" i="109"/>
  <c r="E510" i="109"/>
  <c r="G510" i="109"/>
  <c r="H510" i="109"/>
  <c r="J510" i="109"/>
  <c r="K510" i="109"/>
  <c r="L510" i="109"/>
  <c r="M510" i="109"/>
  <c r="N510" i="109"/>
  <c r="P510" i="109"/>
  <c r="Q510" i="109"/>
  <c r="R510" i="109"/>
  <c r="S510" i="109"/>
  <c r="T510" i="109"/>
  <c r="V510" i="109"/>
  <c r="W510" i="109"/>
  <c r="X510" i="109"/>
  <c r="Y510" i="109"/>
  <c r="B518" i="109"/>
  <c r="B515" i="109"/>
  <c r="D515" i="109"/>
  <c r="E515" i="109"/>
  <c r="F515" i="109"/>
  <c r="G515" i="109"/>
  <c r="H515" i="109"/>
  <c r="J515" i="109"/>
  <c r="K515" i="109"/>
  <c r="L515" i="109"/>
  <c r="M515" i="109"/>
  <c r="N515" i="109"/>
  <c r="P515" i="109"/>
  <c r="Q515" i="109"/>
  <c r="R515" i="109"/>
  <c r="S515" i="109"/>
  <c r="T515" i="109"/>
  <c r="V515" i="109"/>
  <c r="W515" i="109"/>
  <c r="X515" i="109"/>
  <c r="Y515" i="109"/>
  <c r="B523" i="109"/>
  <c r="D520" i="109"/>
  <c r="E520" i="109"/>
  <c r="F520" i="109"/>
  <c r="G520" i="109"/>
  <c r="H520" i="109"/>
  <c r="J520" i="109"/>
  <c r="K520" i="109"/>
  <c r="L520" i="109"/>
  <c r="M520" i="109"/>
  <c r="N520" i="109"/>
  <c r="P520" i="109"/>
  <c r="Q520" i="109"/>
  <c r="R520" i="109"/>
  <c r="S520" i="109"/>
  <c r="T520" i="109"/>
  <c r="V520" i="109"/>
  <c r="W520" i="109"/>
  <c r="X520" i="109"/>
  <c r="Y520" i="109"/>
  <c r="B528" i="109"/>
  <c r="B525" i="109"/>
  <c r="D525" i="109"/>
  <c r="E525" i="109"/>
  <c r="F525" i="109"/>
  <c r="G525" i="109"/>
  <c r="H525" i="109"/>
  <c r="J525" i="109"/>
  <c r="K525" i="109"/>
  <c r="L525" i="109"/>
  <c r="M525" i="109"/>
  <c r="N525" i="109"/>
  <c r="P525" i="109"/>
  <c r="Q525" i="109"/>
  <c r="R525" i="109"/>
  <c r="S525" i="109"/>
  <c r="T525" i="109"/>
  <c r="V525" i="109"/>
  <c r="W525" i="109"/>
  <c r="X525" i="109"/>
  <c r="Y525" i="109"/>
  <c r="B533" i="109"/>
  <c r="B530" i="109"/>
  <c r="D530" i="109"/>
  <c r="E530" i="109"/>
  <c r="F530" i="109"/>
  <c r="G530" i="109"/>
  <c r="H530" i="109"/>
  <c r="K530" i="109"/>
  <c r="L530" i="109"/>
  <c r="M530" i="109"/>
  <c r="N530" i="109"/>
  <c r="Q530" i="109"/>
  <c r="R530" i="109"/>
  <c r="S530" i="109"/>
  <c r="T530" i="109"/>
  <c r="V530" i="109"/>
  <c r="W530" i="109"/>
  <c r="X530" i="109"/>
  <c r="Y530" i="109"/>
  <c r="B538" i="109"/>
  <c r="B535" i="109"/>
  <c r="D535" i="109"/>
  <c r="E535" i="109"/>
  <c r="F535" i="109"/>
  <c r="G535" i="109"/>
  <c r="H535" i="109"/>
  <c r="J535" i="109"/>
  <c r="K535" i="109"/>
  <c r="L535" i="109"/>
  <c r="M535" i="109"/>
  <c r="N535" i="109"/>
  <c r="P535" i="109"/>
  <c r="Q535" i="109"/>
  <c r="R535" i="109"/>
  <c r="S535" i="109"/>
  <c r="T535" i="109"/>
  <c r="V535" i="109"/>
  <c r="W535" i="109"/>
  <c r="X535" i="109"/>
  <c r="Y535" i="109"/>
  <c r="B543" i="109"/>
  <c r="D540" i="109"/>
  <c r="E540" i="109"/>
  <c r="F540" i="109"/>
  <c r="G540" i="109"/>
  <c r="J540" i="109"/>
  <c r="K540" i="109"/>
  <c r="L540" i="109"/>
  <c r="N540" i="109"/>
  <c r="P540" i="109"/>
  <c r="Q540" i="109"/>
  <c r="R540" i="109"/>
  <c r="T540" i="109"/>
  <c r="V540" i="109"/>
  <c r="W540" i="109"/>
  <c r="Y540" i="109"/>
  <c r="B548" i="109"/>
  <c r="B545" i="109"/>
  <c r="D545" i="109"/>
  <c r="F545" i="109"/>
  <c r="G545" i="109"/>
  <c r="H545" i="109"/>
  <c r="J545" i="109"/>
  <c r="K545" i="109"/>
  <c r="L545" i="109"/>
  <c r="M545" i="109"/>
  <c r="N545" i="109"/>
  <c r="P545" i="109"/>
  <c r="Q545" i="109"/>
  <c r="R545" i="109"/>
  <c r="S545" i="109"/>
  <c r="T545" i="109"/>
  <c r="V545" i="109"/>
  <c r="W545" i="109"/>
  <c r="X545" i="109"/>
  <c r="Y545" i="109"/>
  <c r="B553" i="109"/>
  <c r="B550" i="109"/>
  <c r="D550" i="109"/>
  <c r="E550" i="109"/>
  <c r="F550" i="109"/>
  <c r="G550" i="109"/>
  <c r="H550" i="109"/>
  <c r="J550" i="109"/>
  <c r="K550" i="109"/>
  <c r="L550" i="109"/>
  <c r="M550" i="109"/>
  <c r="N550" i="109"/>
  <c r="P550" i="109"/>
  <c r="Q550" i="109"/>
  <c r="R550" i="109"/>
  <c r="S550" i="109"/>
  <c r="T550" i="109"/>
  <c r="V550" i="109"/>
  <c r="W550" i="109"/>
  <c r="X550" i="109"/>
  <c r="Y550" i="109"/>
  <c r="B558" i="109"/>
  <c r="B555" i="109"/>
  <c r="D555" i="109"/>
  <c r="E555" i="109"/>
  <c r="F555" i="109"/>
  <c r="G555" i="109"/>
  <c r="H555" i="109"/>
  <c r="J555" i="109"/>
  <c r="K555" i="109"/>
  <c r="L555" i="109"/>
  <c r="M555" i="109"/>
  <c r="N555" i="109"/>
  <c r="P555" i="109"/>
  <c r="Q555" i="109"/>
  <c r="R555" i="109"/>
  <c r="T555" i="109"/>
  <c r="V555" i="109"/>
  <c r="W555" i="109"/>
  <c r="Y555" i="109"/>
  <c r="B563" i="109"/>
  <c r="B560" i="109"/>
  <c r="D560" i="109"/>
  <c r="E560" i="109"/>
  <c r="F560" i="109"/>
  <c r="G560" i="109"/>
  <c r="H560" i="109"/>
  <c r="J560" i="109"/>
  <c r="K560" i="109"/>
  <c r="L560" i="109"/>
  <c r="M560" i="109"/>
  <c r="N560" i="109"/>
  <c r="P560" i="109"/>
  <c r="Q560" i="109"/>
  <c r="R560" i="109"/>
  <c r="S560" i="109"/>
  <c r="T560" i="109"/>
  <c r="V560" i="109"/>
  <c r="W560" i="109"/>
  <c r="X560" i="109"/>
  <c r="Y560" i="109"/>
  <c r="B568" i="109"/>
  <c r="B565" i="109"/>
  <c r="D565" i="109"/>
  <c r="E565" i="109"/>
  <c r="F565" i="109"/>
  <c r="G565" i="109"/>
  <c r="H565" i="109"/>
  <c r="K565" i="109"/>
  <c r="L565" i="109"/>
  <c r="M565" i="109"/>
  <c r="N565" i="109"/>
  <c r="Q565" i="109"/>
  <c r="R565" i="109"/>
  <c r="S565" i="109"/>
  <c r="T565" i="109"/>
  <c r="W565" i="109"/>
  <c r="X565" i="109"/>
  <c r="Y565" i="109"/>
  <c r="B573" i="109"/>
  <c r="B570" i="109"/>
  <c r="D570" i="109"/>
  <c r="E570" i="109"/>
  <c r="F570" i="109"/>
  <c r="G570" i="109"/>
  <c r="H570" i="109"/>
  <c r="J570" i="109"/>
  <c r="K570" i="109"/>
  <c r="L570" i="109"/>
  <c r="M570" i="109"/>
  <c r="N570" i="109"/>
  <c r="P570" i="109"/>
  <c r="Q570" i="109"/>
  <c r="R570" i="109"/>
  <c r="S570" i="109"/>
  <c r="T570" i="109"/>
  <c r="V570" i="109"/>
  <c r="W570" i="109"/>
  <c r="X570" i="109"/>
  <c r="Y570" i="109"/>
  <c r="B578" i="109"/>
  <c r="D575" i="109"/>
  <c r="E575" i="109"/>
  <c r="F575" i="109"/>
  <c r="H575" i="109"/>
  <c r="J575" i="109"/>
  <c r="K575" i="109"/>
  <c r="L575" i="109"/>
  <c r="N575" i="109"/>
  <c r="P575" i="109"/>
  <c r="Q575" i="109"/>
  <c r="R575" i="109"/>
  <c r="T575" i="109"/>
  <c r="V575" i="109"/>
  <c r="W575" i="109"/>
  <c r="Y575" i="109"/>
  <c r="B583" i="109"/>
  <c r="B580" i="109"/>
  <c r="D580" i="109"/>
  <c r="E580" i="109"/>
  <c r="G580" i="109"/>
  <c r="H580" i="109"/>
  <c r="J580" i="109"/>
  <c r="K580" i="109"/>
  <c r="L580" i="109"/>
  <c r="M580" i="109"/>
  <c r="N580" i="109"/>
  <c r="P580" i="109"/>
  <c r="Q580" i="109"/>
  <c r="R580" i="109"/>
  <c r="S580" i="109"/>
  <c r="T580" i="109"/>
  <c r="V580" i="109"/>
  <c r="W580" i="109"/>
  <c r="X580" i="109"/>
  <c r="Y580" i="109"/>
  <c r="B588" i="109"/>
  <c r="B585" i="109"/>
  <c r="D585" i="109"/>
  <c r="E585" i="109"/>
  <c r="F585" i="109"/>
  <c r="G585" i="109"/>
  <c r="H585" i="109"/>
  <c r="J585" i="109"/>
  <c r="K585" i="109"/>
  <c r="L585" i="109"/>
  <c r="M585" i="109"/>
  <c r="P585" i="109"/>
  <c r="Q585" i="109"/>
  <c r="R585" i="109"/>
  <c r="S585" i="109"/>
  <c r="T585" i="109"/>
  <c r="V585" i="109"/>
  <c r="W585" i="109"/>
  <c r="X585" i="109"/>
  <c r="Y585" i="109"/>
  <c r="B593" i="109"/>
  <c r="B590" i="109"/>
  <c r="D590" i="109"/>
  <c r="E590" i="109"/>
  <c r="F590" i="109"/>
  <c r="G590" i="109"/>
  <c r="H590" i="109"/>
  <c r="J590" i="109"/>
  <c r="K590" i="109"/>
  <c r="L590" i="109"/>
  <c r="M590" i="109"/>
  <c r="N590" i="109"/>
  <c r="P590" i="109"/>
  <c r="Q590" i="109"/>
  <c r="R590" i="109"/>
  <c r="S590" i="109"/>
  <c r="T590" i="109"/>
  <c r="V590" i="109"/>
  <c r="W590" i="109"/>
  <c r="X590" i="109"/>
  <c r="Y590" i="109"/>
  <c r="B598" i="109"/>
  <c r="B595" i="109"/>
  <c r="D595" i="109"/>
  <c r="E595" i="109"/>
  <c r="F595" i="109"/>
  <c r="G595" i="109"/>
  <c r="H595" i="109"/>
  <c r="J595" i="109"/>
  <c r="K595" i="109"/>
  <c r="L595" i="109"/>
  <c r="M595" i="109"/>
  <c r="N595" i="109"/>
  <c r="P595" i="109"/>
  <c r="Q595" i="109"/>
  <c r="R595" i="109"/>
  <c r="S595" i="109"/>
  <c r="T595" i="109"/>
  <c r="V595" i="109"/>
  <c r="W595" i="109"/>
  <c r="X595" i="109"/>
  <c r="Y595" i="109"/>
  <c r="B603" i="109"/>
  <c r="B600" i="109"/>
  <c r="D600" i="109"/>
  <c r="E600" i="109"/>
  <c r="F600" i="109"/>
  <c r="G600" i="109"/>
  <c r="H600" i="109"/>
  <c r="J600" i="109"/>
  <c r="K600" i="109"/>
  <c r="L600" i="109"/>
  <c r="M600" i="109"/>
  <c r="N600" i="109"/>
  <c r="P600" i="109"/>
  <c r="Q600" i="109"/>
  <c r="S600" i="109"/>
  <c r="T600" i="109"/>
  <c r="V600" i="109"/>
  <c r="W600" i="109"/>
  <c r="Y600" i="109"/>
  <c r="B608" i="109"/>
  <c r="B605" i="109"/>
  <c r="D605" i="109"/>
  <c r="F605" i="109"/>
  <c r="G605" i="109"/>
  <c r="H605" i="109"/>
  <c r="J605" i="109"/>
  <c r="K605" i="109"/>
  <c r="L605" i="109"/>
  <c r="M605" i="109"/>
  <c r="N605" i="109"/>
  <c r="P605" i="109"/>
  <c r="R605" i="109"/>
  <c r="S605" i="109"/>
  <c r="T605" i="109"/>
  <c r="V605" i="109"/>
  <c r="W605" i="109"/>
  <c r="X605" i="109"/>
  <c r="Y605" i="109"/>
  <c r="B613" i="109"/>
  <c r="B610" i="109"/>
  <c r="D610" i="109"/>
  <c r="E610" i="109"/>
  <c r="F610" i="109"/>
  <c r="G610" i="109"/>
  <c r="H610" i="109"/>
  <c r="J610" i="109"/>
  <c r="K610" i="109"/>
  <c r="L610" i="109"/>
  <c r="M610" i="109"/>
  <c r="N610" i="109"/>
  <c r="P610" i="109"/>
  <c r="Q610" i="109"/>
  <c r="R610" i="109"/>
  <c r="S610" i="109"/>
  <c r="T610" i="109"/>
  <c r="V610" i="109"/>
  <c r="W610" i="109"/>
  <c r="X610" i="109"/>
  <c r="Y610" i="109"/>
  <c r="B618" i="109"/>
  <c r="B615" i="109"/>
  <c r="D615" i="109"/>
  <c r="E615" i="109"/>
  <c r="F615" i="109"/>
  <c r="G615" i="109"/>
  <c r="H615" i="109"/>
  <c r="J615" i="109"/>
  <c r="K615" i="109"/>
  <c r="L615" i="109"/>
  <c r="M615" i="109"/>
  <c r="P615" i="109"/>
  <c r="Q615" i="109"/>
  <c r="R615" i="109"/>
  <c r="S615" i="109"/>
  <c r="T615" i="109"/>
  <c r="V615" i="109"/>
  <c r="W615" i="109"/>
  <c r="X615" i="109"/>
  <c r="Y615" i="109"/>
  <c r="B623" i="109"/>
  <c r="B620" i="109"/>
  <c r="D620" i="109"/>
  <c r="E620" i="109"/>
  <c r="F620" i="109"/>
  <c r="G620" i="109"/>
  <c r="H620" i="109"/>
  <c r="J620" i="109"/>
  <c r="K620" i="109"/>
  <c r="L620" i="109"/>
  <c r="M620" i="109"/>
  <c r="N620" i="109"/>
  <c r="P620" i="109"/>
  <c r="Q620" i="109"/>
  <c r="R620" i="109"/>
  <c r="S620" i="109"/>
  <c r="T620" i="109"/>
  <c r="V620" i="109"/>
  <c r="W620" i="109"/>
  <c r="X620" i="109"/>
  <c r="Y620" i="109"/>
  <c r="B628" i="109"/>
  <c r="B625" i="109"/>
  <c r="D625" i="109"/>
  <c r="E625" i="109"/>
  <c r="F625" i="109"/>
  <c r="G625" i="109"/>
  <c r="H625" i="109"/>
  <c r="J625" i="109"/>
  <c r="K625" i="109"/>
  <c r="L625" i="109"/>
  <c r="M625" i="109"/>
  <c r="N625" i="109"/>
  <c r="P625" i="109"/>
  <c r="Q625" i="109"/>
  <c r="R625" i="109"/>
  <c r="S625" i="109"/>
  <c r="T625" i="109"/>
  <c r="V625" i="109"/>
  <c r="W625" i="109"/>
  <c r="X625" i="109"/>
  <c r="Y625" i="109"/>
  <c r="B633" i="109"/>
  <c r="D630" i="109"/>
  <c r="E630" i="109"/>
  <c r="F630" i="109"/>
  <c r="G630" i="109"/>
  <c r="H630" i="109"/>
  <c r="J630" i="109"/>
  <c r="K630" i="109"/>
  <c r="L630" i="109"/>
  <c r="N630" i="109"/>
  <c r="P630" i="109"/>
  <c r="Q630" i="109"/>
  <c r="S630" i="109"/>
  <c r="T630" i="109"/>
  <c r="V630" i="109"/>
  <c r="W630" i="109"/>
  <c r="X630" i="109"/>
  <c r="Y630" i="109"/>
  <c r="B638" i="109"/>
  <c r="B635" i="109"/>
  <c r="D635" i="109"/>
  <c r="F635" i="109"/>
  <c r="G635" i="109"/>
  <c r="H635" i="109"/>
  <c r="J635" i="109"/>
  <c r="L635" i="109"/>
  <c r="M635" i="109"/>
  <c r="N635" i="109"/>
  <c r="P635" i="109"/>
  <c r="R635" i="109"/>
  <c r="S635" i="109"/>
  <c r="T635" i="109"/>
  <c r="W635" i="109"/>
  <c r="X635" i="109"/>
  <c r="Y635" i="109"/>
  <c r="B643" i="109"/>
  <c r="B640" i="109"/>
  <c r="E640" i="109"/>
  <c r="F640" i="109"/>
  <c r="G640" i="109"/>
  <c r="H640" i="109"/>
  <c r="J640" i="109"/>
  <c r="K640" i="109"/>
  <c r="L640" i="109"/>
  <c r="M640" i="109"/>
  <c r="N640" i="109"/>
  <c r="P640" i="109"/>
  <c r="Q640" i="109"/>
  <c r="R640" i="109"/>
  <c r="S640" i="109"/>
  <c r="T640" i="109"/>
  <c r="V640" i="109"/>
  <c r="W640" i="109"/>
  <c r="X640" i="109"/>
  <c r="Y640" i="109"/>
  <c r="B657" i="109"/>
  <c r="B654" i="109"/>
  <c r="D654" i="109"/>
  <c r="E654" i="109"/>
  <c r="F654" i="109"/>
  <c r="G654" i="109"/>
  <c r="H654" i="109"/>
  <c r="J654" i="109"/>
  <c r="K654" i="109"/>
  <c r="L654" i="109"/>
  <c r="M654" i="109"/>
  <c r="N654" i="109"/>
  <c r="P654" i="109"/>
  <c r="Q654" i="109"/>
  <c r="R654" i="109"/>
  <c r="T654" i="109"/>
  <c r="V654" i="109"/>
  <c r="W654" i="109"/>
  <c r="Y654" i="109"/>
  <c r="B662" i="109"/>
  <c r="B659" i="109"/>
  <c r="D659" i="109"/>
  <c r="F659" i="109"/>
  <c r="G659" i="109"/>
  <c r="H659" i="109"/>
  <c r="J659" i="109"/>
  <c r="K659" i="109"/>
  <c r="L659" i="109"/>
  <c r="M659" i="109"/>
  <c r="N659" i="109"/>
  <c r="P659" i="109"/>
  <c r="Q659" i="109"/>
  <c r="R659" i="109"/>
  <c r="S659" i="109"/>
  <c r="T659" i="109"/>
  <c r="V659" i="109"/>
  <c r="W659" i="109"/>
  <c r="X659" i="109"/>
  <c r="Y659" i="109"/>
  <c r="B667" i="109"/>
  <c r="B664" i="109"/>
  <c r="D664" i="109"/>
  <c r="E664" i="109"/>
  <c r="F664" i="109"/>
  <c r="G664" i="109"/>
  <c r="H664" i="109"/>
  <c r="J664" i="109"/>
  <c r="K664" i="109"/>
  <c r="L664" i="109"/>
  <c r="M664" i="109"/>
  <c r="N664" i="109"/>
  <c r="P664" i="109"/>
  <c r="Q664" i="109"/>
  <c r="R664" i="109"/>
  <c r="S664" i="109"/>
  <c r="T664" i="109"/>
  <c r="V664" i="109"/>
  <c r="W664" i="109"/>
  <c r="X664" i="109"/>
  <c r="Y664" i="109"/>
  <c r="B672" i="109"/>
  <c r="B669" i="109"/>
  <c r="D669" i="109"/>
  <c r="E669" i="109"/>
  <c r="F669" i="109"/>
  <c r="G669" i="109"/>
  <c r="H669" i="109"/>
  <c r="J669" i="109"/>
  <c r="K669" i="109"/>
  <c r="L669" i="109"/>
  <c r="M669" i="109"/>
  <c r="N669" i="109"/>
  <c r="P669" i="109"/>
  <c r="Q669" i="109"/>
  <c r="R669" i="109"/>
  <c r="S669" i="109"/>
  <c r="T669" i="109"/>
  <c r="V669" i="109"/>
  <c r="W669" i="109"/>
  <c r="X669" i="109"/>
  <c r="Y669" i="109"/>
  <c r="B677" i="109"/>
  <c r="B674" i="109"/>
  <c r="E674" i="109"/>
  <c r="F674" i="109"/>
  <c r="G674" i="109"/>
  <c r="H674" i="109"/>
  <c r="J674" i="109"/>
  <c r="K674" i="109"/>
  <c r="L674" i="109"/>
  <c r="M674" i="109"/>
  <c r="N674" i="109"/>
  <c r="P674" i="109"/>
  <c r="Q674" i="109"/>
  <c r="R674" i="109"/>
  <c r="S674" i="109"/>
  <c r="T674" i="109"/>
  <c r="V674" i="109"/>
  <c r="W674" i="109"/>
  <c r="X674" i="109"/>
  <c r="Y674" i="109"/>
  <c r="B682" i="109"/>
  <c r="D679" i="109"/>
  <c r="E679" i="109"/>
  <c r="F679" i="109"/>
  <c r="H679" i="109"/>
  <c r="J679" i="109"/>
  <c r="K679" i="109"/>
  <c r="M679" i="109"/>
  <c r="N679" i="109"/>
  <c r="P679" i="109"/>
  <c r="Q679" i="109"/>
  <c r="R679" i="109"/>
  <c r="S679" i="109"/>
  <c r="T679" i="109"/>
  <c r="W679" i="109"/>
  <c r="X679" i="109"/>
  <c r="Y679" i="109"/>
  <c r="B687" i="109"/>
  <c r="B684" i="109"/>
  <c r="D684" i="109"/>
  <c r="E684" i="109"/>
  <c r="F684" i="109"/>
  <c r="G684" i="109"/>
  <c r="H684" i="109"/>
  <c r="J684" i="109"/>
  <c r="K684" i="109"/>
  <c r="L684" i="109"/>
  <c r="M684" i="109"/>
  <c r="N684" i="109"/>
  <c r="P684" i="109"/>
  <c r="Q684" i="109"/>
  <c r="R684" i="109"/>
  <c r="S684" i="109"/>
  <c r="T684" i="109"/>
  <c r="V684" i="109"/>
  <c r="W684" i="109"/>
  <c r="X684" i="109"/>
  <c r="Y684" i="109"/>
  <c r="D689" i="109"/>
  <c r="B692" i="109"/>
  <c r="B689" i="109"/>
  <c r="E689" i="109"/>
  <c r="F689" i="109"/>
  <c r="G689" i="109"/>
  <c r="H689" i="109"/>
  <c r="J689" i="109"/>
  <c r="K689" i="109"/>
  <c r="L689" i="109"/>
  <c r="M689" i="109"/>
  <c r="N689" i="109"/>
  <c r="P689" i="109"/>
  <c r="Q689" i="109"/>
  <c r="R689" i="109"/>
  <c r="S689" i="109"/>
  <c r="T689" i="109"/>
  <c r="V689" i="109"/>
  <c r="W689" i="109"/>
  <c r="X689" i="109"/>
  <c r="Y689" i="109"/>
  <c r="B697" i="109"/>
  <c r="B694" i="109"/>
  <c r="D694" i="109"/>
  <c r="E694" i="109"/>
  <c r="F694" i="109"/>
  <c r="G694" i="109"/>
  <c r="H694" i="109"/>
  <c r="J694" i="109"/>
  <c r="K694" i="109"/>
  <c r="L694" i="109"/>
  <c r="M694" i="109"/>
  <c r="N694" i="109"/>
  <c r="P694" i="109"/>
  <c r="R694" i="109"/>
  <c r="S694" i="109"/>
  <c r="T694" i="109"/>
  <c r="W694" i="109"/>
  <c r="X694" i="109"/>
  <c r="Y694" i="109"/>
  <c r="B702" i="109"/>
  <c r="B699" i="109"/>
  <c r="D699" i="109"/>
  <c r="E699" i="109"/>
  <c r="F699" i="109"/>
  <c r="G699" i="109"/>
  <c r="H699" i="109"/>
  <c r="J699" i="109"/>
  <c r="K699" i="109"/>
  <c r="L699" i="109"/>
  <c r="M699" i="109"/>
  <c r="N699" i="109"/>
  <c r="P699" i="109"/>
  <c r="Q699" i="109"/>
  <c r="R699" i="109"/>
  <c r="S699" i="109"/>
  <c r="T699" i="109"/>
  <c r="V699" i="109"/>
  <c r="W699" i="109"/>
  <c r="X699" i="109"/>
  <c r="Y699" i="109"/>
  <c r="B707" i="109"/>
  <c r="B704" i="109"/>
  <c r="D704" i="109"/>
  <c r="E704" i="109"/>
  <c r="F704" i="109"/>
  <c r="G704" i="109"/>
  <c r="H704" i="109"/>
  <c r="J704" i="109"/>
  <c r="K704" i="109"/>
  <c r="M704" i="109"/>
  <c r="N704" i="109"/>
  <c r="P704" i="109"/>
  <c r="Q704" i="109"/>
  <c r="S704" i="109"/>
  <c r="T704" i="109"/>
  <c r="V704" i="109"/>
  <c r="W704" i="109"/>
  <c r="X704" i="109"/>
  <c r="Y704" i="109"/>
  <c r="B712" i="109"/>
  <c r="B709" i="109"/>
  <c r="E709" i="109"/>
  <c r="F709" i="109"/>
  <c r="G709" i="109"/>
  <c r="H709" i="109"/>
  <c r="J709" i="109"/>
  <c r="K709" i="109"/>
  <c r="L709" i="109"/>
  <c r="M709" i="109"/>
  <c r="N709" i="109"/>
  <c r="P709" i="109"/>
  <c r="Q709" i="109"/>
  <c r="R709" i="109"/>
  <c r="S709" i="109"/>
  <c r="T709" i="109"/>
  <c r="V709" i="109"/>
  <c r="W709" i="109"/>
  <c r="X709" i="109"/>
  <c r="B717" i="109"/>
  <c r="B714" i="109"/>
  <c r="D714" i="109"/>
  <c r="E714" i="109"/>
  <c r="F714" i="109"/>
  <c r="H714" i="109"/>
  <c r="J714" i="109"/>
  <c r="K714" i="109"/>
  <c r="M714" i="109"/>
  <c r="N714" i="109"/>
  <c r="P714" i="109"/>
  <c r="Q714" i="109"/>
  <c r="R714" i="109"/>
  <c r="S714" i="109"/>
  <c r="T714" i="109"/>
  <c r="W714" i="109"/>
  <c r="X714" i="109"/>
  <c r="Y714" i="109"/>
  <c r="B722" i="109"/>
  <c r="B719" i="109"/>
  <c r="D719" i="109"/>
  <c r="E719" i="109"/>
  <c r="F719" i="109"/>
  <c r="G719" i="109"/>
  <c r="H719" i="109"/>
  <c r="J719" i="109"/>
  <c r="K719" i="109"/>
  <c r="L719" i="109"/>
  <c r="M719" i="109"/>
  <c r="N719" i="109"/>
  <c r="P719" i="109"/>
  <c r="Q719" i="109"/>
  <c r="R719" i="109"/>
  <c r="S719" i="109"/>
  <c r="T719" i="109"/>
  <c r="V719" i="109"/>
  <c r="W719" i="109"/>
  <c r="X719" i="109"/>
  <c r="Y719" i="109"/>
  <c r="B727" i="109"/>
  <c r="D724" i="109"/>
  <c r="E724" i="109"/>
  <c r="F724" i="109"/>
  <c r="H724" i="109"/>
  <c r="J724" i="109"/>
  <c r="K724" i="109"/>
  <c r="M724" i="109"/>
  <c r="N724" i="109"/>
  <c r="P724" i="109"/>
  <c r="Q724" i="109"/>
  <c r="R724" i="109"/>
  <c r="S724" i="109"/>
  <c r="T724" i="109"/>
  <c r="V724" i="109"/>
  <c r="W724" i="109"/>
  <c r="X724" i="109"/>
  <c r="Y724" i="109"/>
  <c r="B732" i="109"/>
  <c r="B729" i="109"/>
  <c r="D729" i="109"/>
  <c r="E729" i="109"/>
  <c r="F729" i="109"/>
  <c r="G729" i="109"/>
  <c r="H729" i="109"/>
  <c r="J729" i="109"/>
  <c r="K729" i="109"/>
  <c r="L729" i="109"/>
  <c r="M729" i="109"/>
  <c r="N729" i="109"/>
  <c r="P729" i="109"/>
  <c r="Q729" i="109"/>
  <c r="R729" i="109"/>
  <c r="S729" i="109"/>
  <c r="T729" i="109"/>
  <c r="V729" i="109"/>
  <c r="W729" i="109"/>
  <c r="X729" i="109"/>
  <c r="Y729" i="109"/>
  <c r="B737" i="109"/>
  <c r="B734" i="109"/>
  <c r="D734" i="109"/>
  <c r="E734" i="109"/>
  <c r="F734" i="109"/>
  <c r="G734" i="109"/>
  <c r="H734" i="109"/>
  <c r="J734" i="109"/>
  <c r="K734" i="109"/>
  <c r="L734" i="109"/>
  <c r="M734" i="109"/>
  <c r="N734" i="109"/>
  <c r="P734" i="109"/>
  <c r="Q734" i="109"/>
  <c r="S734" i="109"/>
  <c r="T734" i="109"/>
  <c r="V734" i="109"/>
  <c r="X734" i="109"/>
  <c r="Y734" i="109"/>
  <c r="B742" i="109"/>
  <c r="B739" i="109"/>
  <c r="E739" i="109"/>
  <c r="F739" i="109"/>
  <c r="G739" i="109"/>
  <c r="H739" i="109"/>
  <c r="J739" i="109"/>
  <c r="K739" i="109"/>
  <c r="L739" i="109"/>
  <c r="M739" i="109"/>
  <c r="N739" i="109"/>
  <c r="P739" i="109"/>
  <c r="Q739" i="109"/>
  <c r="R739" i="109"/>
  <c r="S739" i="109"/>
  <c r="V739" i="109"/>
  <c r="W739" i="109"/>
  <c r="X739" i="109"/>
  <c r="Y739" i="109"/>
  <c r="B747" i="109"/>
  <c r="B744" i="109"/>
  <c r="D744" i="109"/>
  <c r="E744" i="109"/>
  <c r="F744" i="109"/>
  <c r="G744" i="109"/>
  <c r="H744" i="109"/>
  <c r="J744" i="109"/>
  <c r="K744" i="109"/>
  <c r="L744" i="109"/>
  <c r="M744" i="109"/>
  <c r="N744" i="109"/>
  <c r="P744" i="109"/>
  <c r="Q744" i="109"/>
  <c r="R744" i="109"/>
  <c r="S744" i="109"/>
  <c r="T744" i="109"/>
  <c r="V744" i="109"/>
  <c r="W744" i="109"/>
  <c r="X744" i="109"/>
  <c r="Y744" i="109"/>
  <c r="B752" i="109"/>
  <c r="B749" i="109"/>
  <c r="D749" i="109"/>
  <c r="E749" i="109"/>
  <c r="F749" i="109"/>
  <c r="G749" i="109"/>
  <c r="H749" i="109"/>
  <c r="J749" i="109"/>
  <c r="K749" i="109"/>
  <c r="L749" i="109"/>
  <c r="M749" i="109"/>
  <c r="N749" i="109"/>
  <c r="P749" i="109"/>
  <c r="Q749" i="109"/>
  <c r="R749" i="109"/>
  <c r="S749" i="109"/>
  <c r="T749" i="109"/>
  <c r="V749" i="109"/>
  <c r="W749" i="109"/>
  <c r="X749" i="109"/>
  <c r="Y749" i="109"/>
  <c r="B757" i="109"/>
  <c r="D754" i="109"/>
  <c r="E754" i="109"/>
  <c r="F754" i="109"/>
  <c r="H754" i="109"/>
  <c r="J754" i="109"/>
  <c r="K754" i="109"/>
  <c r="M754" i="109"/>
  <c r="N754" i="109"/>
  <c r="P754" i="109"/>
  <c r="R754" i="109"/>
  <c r="S754" i="109"/>
  <c r="T754" i="109"/>
  <c r="W754" i="109"/>
  <c r="X754" i="109"/>
  <c r="Y754" i="109"/>
  <c r="B762" i="109"/>
  <c r="B759" i="109"/>
  <c r="D759" i="109"/>
  <c r="E759" i="109"/>
  <c r="F759" i="109"/>
  <c r="G759" i="109"/>
  <c r="H759" i="109"/>
  <c r="J759" i="109"/>
  <c r="K759" i="109"/>
  <c r="L759" i="109"/>
  <c r="M759" i="109"/>
  <c r="N759" i="109"/>
  <c r="P759" i="109"/>
  <c r="Q759" i="109"/>
  <c r="R759" i="109"/>
  <c r="S759" i="109"/>
  <c r="T759" i="109"/>
  <c r="V759" i="109"/>
  <c r="W759" i="109"/>
  <c r="X759" i="109"/>
  <c r="Y759" i="109"/>
  <c r="B767" i="109"/>
  <c r="B764" i="109"/>
  <c r="D764" i="109"/>
  <c r="E764" i="109"/>
  <c r="F764" i="109"/>
  <c r="G764" i="109"/>
  <c r="H764" i="109"/>
  <c r="J764" i="109"/>
  <c r="K764" i="109"/>
  <c r="L764" i="109"/>
  <c r="M764" i="109"/>
  <c r="N764" i="109"/>
  <c r="P764" i="109"/>
  <c r="Q764" i="109"/>
  <c r="R764" i="109"/>
  <c r="S764" i="109"/>
  <c r="T764" i="109"/>
  <c r="V764" i="109"/>
  <c r="W764" i="109"/>
  <c r="X764" i="109"/>
  <c r="Y764" i="109"/>
  <c r="B772" i="109"/>
  <c r="B769" i="109"/>
  <c r="D769" i="109"/>
  <c r="E769" i="109"/>
  <c r="F769" i="109"/>
  <c r="G769" i="109"/>
  <c r="H769" i="109"/>
  <c r="J769" i="109"/>
  <c r="K769" i="109"/>
  <c r="L769" i="109"/>
  <c r="M769" i="109"/>
  <c r="N769" i="109"/>
  <c r="P769" i="109"/>
  <c r="Q769" i="109"/>
  <c r="R769" i="109"/>
  <c r="S769" i="109"/>
  <c r="T769" i="109"/>
  <c r="V769" i="109"/>
  <c r="W769" i="109"/>
  <c r="X769" i="109"/>
  <c r="Y769" i="109"/>
  <c r="B777" i="109"/>
  <c r="B774" i="109"/>
  <c r="D774" i="109"/>
  <c r="E774" i="109"/>
  <c r="F774" i="109"/>
  <c r="G774" i="109"/>
  <c r="H774" i="109"/>
  <c r="J774" i="109"/>
  <c r="K774" i="109"/>
  <c r="L774" i="109"/>
  <c r="M774" i="109"/>
  <c r="N774" i="109"/>
  <c r="P774" i="109"/>
  <c r="Q774" i="109"/>
  <c r="R774" i="109"/>
  <c r="S774" i="109"/>
  <c r="T774" i="109"/>
  <c r="V774" i="109"/>
  <c r="W774" i="109"/>
  <c r="X774" i="109"/>
  <c r="Y774" i="109"/>
  <c r="B782" i="109"/>
  <c r="B779" i="109"/>
  <c r="D779" i="109"/>
  <c r="E779" i="109"/>
  <c r="F779" i="109"/>
  <c r="G779" i="109"/>
  <c r="H779" i="109"/>
  <c r="K779" i="109"/>
  <c r="L779" i="109"/>
  <c r="M779" i="109"/>
  <c r="N779" i="109"/>
  <c r="P779" i="109"/>
  <c r="Q779" i="109"/>
  <c r="R779" i="109"/>
  <c r="S779" i="109"/>
  <c r="T779" i="109"/>
  <c r="V779" i="109"/>
  <c r="W779" i="109"/>
  <c r="X779" i="109"/>
  <c r="Y779" i="109"/>
  <c r="B787" i="109"/>
  <c r="B784" i="109"/>
  <c r="D784" i="109"/>
  <c r="E784" i="109"/>
  <c r="F784" i="109"/>
  <c r="G784" i="109"/>
  <c r="H784" i="109"/>
  <c r="J784" i="109"/>
  <c r="K784" i="109"/>
  <c r="L784" i="109"/>
  <c r="M784" i="109"/>
  <c r="N784" i="109"/>
  <c r="P784" i="109"/>
  <c r="Q784" i="109"/>
  <c r="R784" i="109"/>
  <c r="S784" i="109"/>
  <c r="T784" i="109"/>
  <c r="V784" i="109"/>
  <c r="W784" i="109"/>
  <c r="X784" i="109"/>
  <c r="Y784" i="109"/>
  <c r="B792" i="109"/>
  <c r="B789" i="109"/>
  <c r="D789" i="109"/>
  <c r="E789" i="109"/>
  <c r="F789" i="109"/>
  <c r="G789" i="109"/>
  <c r="H789" i="109"/>
  <c r="J789" i="109"/>
  <c r="K789" i="109"/>
  <c r="L789" i="109"/>
  <c r="M789" i="109"/>
  <c r="N789" i="109"/>
  <c r="P789" i="109"/>
  <c r="Q789" i="109"/>
  <c r="R789" i="109"/>
  <c r="S789" i="109"/>
  <c r="T789" i="109"/>
  <c r="V789" i="109"/>
  <c r="W789" i="109"/>
  <c r="X789" i="109"/>
  <c r="Y789" i="109"/>
  <c r="B797" i="109"/>
  <c r="B794" i="109"/>
  <c r="D794" i="109"/>
  <c r="E794" i="109"/>
  <c r="F794" i="109"/>
  <c r="G794" i="109"/>
  <c r="H794" i="109"/>
  <c r="K794" i="109"/>
  <c r="L794" i="109"/>
  <c r="M794" i="109"/>
  <c r="N794" i="109"/>
  <c r="P794" i="109"/>
  <c r="Q794" i="109"/>
  <c r="R794" i="109"/>
  <c r="S794" i="109"/>
  <c r="T794" i="109"/>
  <c r="V794" i="109"/>
  <c r="W794" i="109"/>
  <c r="X794" i="109"/>
  <c r="Y794" i="109"/>
  <c r="B802" i="109"/>
  <c r="B799" i="109"/>
  <c r="D799" i="109"/>
  <c r="E799" i="109"/>
  <c r="F799" i="109"/>
  <c r="G799" i="109"/>
  <c r="H799" i="109"/>
  <c r="J799" i="109"/>
  <c r="K799" i="109"/>
  <c r="L799" i="109"/>
  <c r="M799" i="109"/>
  <c r="N799" i="109"/>
  <c r="P799" i="109"/>
  <c r="Q799" i="109"/>
  <c r="R799" i="109"/>
  <c r="S799" i="109"/>
  <c r="T799" i="109"/>
  <c r="V799" i="109"/>
  <c r="W799" i="109"/>
  <c r="X799" i="109"/>
  <c r="Y799" i="109"/>
  <c r="D804" i="109"/>
  <c r="B807" i="109"/>
  <c r="B804" i="109"/>
  <c r="E804" i="109"/>
  <c r="F804" i="109"/>
  <c r="G804" i="109"/>
  <c r="H804" i="109"/>
  <c r="J804" i="109"/>
  <c r="K804" i="109"/>
  <c r="L804" i="109"/>
  <c r="M804" i="109"/>
  <c r="N804" i="109"/>
  <c r="P804" i="109"/>
  <c r="Q804" i="109"/>
  <c r="R804" i="109"/>
  <c r="S804" i="109"/>
  <c r="T804" i="109"/>
  <c r="V804" i="109"/>
  <c r="W804" i="109"/>
  <c r="X804" i="109"/>
  <c r="Y804" i="109"/>
  <c r="B818" i="109"/>
  <c r="B815" i="109"/>
  <c r="D815" i="109"/>
  <c r="E815" i="109"/>
  <c r="F815" i="109"/>
  <c r="G815" i="109"/>
  <c r="H815" i="109"/>
  <c r="J815" i="109"/>
  <c r="K815" i="109"/>
  <c r="L815" i="109"/>
  <c r="M815" i="109"/>
  <c r="N815" i="109"/>
  <c r="P815" i="109"/>
  <c r="Q815" i="109"/>
  <c r="R815" i="109"/>
  <c r="S815" i="109"/>
  <c r="T815" i="109"/>
  <c r="V815" i="109"/>
  <c r="W815" i="109"/>
  <c r="X815" i="109"/>
  <c r="Y815" i="109"/>
  <c r="B823" i="109"/>
  <c r="B820" i="109"/>
  <c r="D820" i="109"/>
  <c r="E820" i="109"/>
  <c r="F820" i="109"/>
  <c r="G820" i="109"/>
  <c r="H820" i="109"/>
  <c r="J820" i="109"/>
  <c r="K820" i="109"/>
  <c r="L820" i="109"/>
  <c r="M820" i="109"/>
  <c r="N820" i="109"/>
  <c r="P820" i="109"/>
  <c r="Q820" i="109"/>
  <c r="R820" i="109"/>
  <c r="S820" i="109"/>
  <c r="T820" i="109"/>
  <c r="V820" i="109"/>
  <c r="W820" i="109"/>
  <c r="X820" i="109"/>
  <c r="Y820" i="109"/>
  <c r="B828" i="109"/>
  <c r="B825" i="109"/>
  <c r="D825" i="109"/>
  <c r="E825" i="109"/>
  <c r="F825" i="109"/>
  <c r="G825" i="109"/>
  <c r="H825" i="109"/>
  <c r="J825" i="109"/>
  <c r="K825" i="109"/>
  <c r="L825" i="109"/>
  <c r="M825" i="109"/>
  <c r="P825" i="109"/>
  <c r="Q825" i="109"/>
  <c r="R825" i="109"/>
  <c r="S825" i="109"/>
  <c r="T825" i="109"/>
  <c r="V825" i="109"/>
  <c r="W825" i="109"/>
  <c r="X825" i="109"/>
  <c r="Y825" i="109"/>
  <c r="B833" i="109"/>
  <c r="B830" i="109"/>
  <c r="D830" i="109"/>
  <c r="E830" i="109"/>
  <c r="F830" i="109"/>
  <c r="G830" i="109"/>
  <c r="H830" i="109"/>
  <c r="J830" i="109"/>
  <c r="K830" i="109"/>
  <c r="L830" i="109"/>
  <c r="M830" i="109"/>
  <c r="N830" i="109"/>
  <c r="P830" i="109"/>
  <c r="Q830" i="109"/>
  <c r="R830" i="109"/>
  <c r="S830" i="109"/>
  <c r="T830" i="109"/>
  <c r="V830" i="109"/>
  <c r="W830" i="109"/>
  <c r="X830" i="109"/>
  <c r="Y830" i="109"/>
  <c r="B838" i="109"/>
  <c r="B835" i="109"/>
  <c r="D835" i="109"/>
  <c r="E835" i="109"/>
  <c r="F835" i="109"/>
  <c r="G835" i="109"/>
  <c r="H835" i="109"/>
  <c r="J835" i="109"/>
  <c r="K835" i="109"/>
  <c r="L835" i="109"/>
  <c r="M835" i="109"/>
  <c r="N835" i="109"/>
  <c r="P835" i="109"/>
  <c r="Q835" i="109"/>
  <c r="R835" i="109"/>
  <c r="S835" i="109"/>
  <c r="T835" i="109"/>
  <c r="V835" i="109"/>
  <c r="W835" i="109"/>
  <c r="X835" i="109"/>
  <c r="Y835" i="109"/>
  <c r="B843" i="109"/>
  <c r="B840" i="109"/>
  <c r="D840" i="109"/>
  <c r="E840" i="109"/>
  <c r="F840" i="109"/>
  <c r="G840" i="109"/>
  <c r="H840" i="109"/>
  <c r="J840" i="109"/>
  <c r="K840" i="109"/>
  <c r="L840" i="109"/>
  <c r="M840" i="109"/>
  <c r="N840" i="109"/>
  <c r="P840" i="109"/>
  <c r="Q840" i="109"/>
  <c r="R840" i="109"/>
  <c r="S840" i="109"/>
  <c r="T840" i="109"/>
  <c r="V840" i="109"/>
  <c r="W840" i="109"/>
  <c r="X840" i="109"/>
  <c r="Y840" i="109"/>
  <c r="B848" i="109"/>
  <c r="B845" i="109"/>
  <c r="D845" i="109"/>
  <c r="E845" i="109"/>
  <c r="F845" i="109"/>
  <c r="G845" i="109"/>
  <c r="H845" i="109"/>
  <c r="J845" i="109"/>
  <c r="K845" i="109"/>
  <c r="L845" i="109"/>
  <c r="M845" i="109"/>
  <c r="N845" i="109"/>
  <c r="P845" i="109"/>
  <c r="Q845" i="109"/>
  <c r="R845" i="109"/>
  <c r="S845" i="109"/>
  <c r="T845" i="109"/>
  <c r="V845" i="109"/>
  <c r="W845" i="109"/>
  <c r="X845" i="109"/>
  <c r="Y845" i="109"/>
  <c r="B853" i="109"/>
  <c r="B850" i="109"/>
  <c r="D850" i="109"/>
  <c r="E850" i="109"/>
  <c r="F850" i="109"/>
  <c r="G850" i="109"/>
  <c r="H850" i="109"/>
  <c r="J850" i="109"/>
  <c r="K850" i="109"/>
  <c r="L850" i="109"/>
  <c r="M850" i="109"/>
  <c r="P850" i="109"/>
  <c r="Q850" i="109"/>
  <c r="R850" i="109"/>
  <c r="T850" i="109"/>
  <c r="V850" i="109"/>
  <c r="W850" i="109"/>
  <c r="X850" i="109"/>
  <c r="Y850" i="109"/>
  <c r="B858" i="109"/>
  <c r="B855" i="109"/>
  <c r="D855" i="109"/>
  <c r="E855" i="109"/>
  <c r="F855" i="109"/>
  <c r="G855" i="109"/>
  <c r="H855" i="109"/>
  <c r="J855" i="109"/>
  <c r="K855" i="109"/>
  <c r="L855" i="109"/>
  <c r="M855" i="109"/>
  <c r="N855" i="109"/>
  <c r="P855" i="109"/>
  <c r="Q855" i="109"/>
  <c r="R855" i="109"/>
  <c r="S855" i="109"/>
  <c r="T855" i="109"/>
  <c r="V855" i="109"/>
  <c r="W855" i="109"/>
  <c r="X855" i="109"/>
  <c r="Y855" i="109"/>
  <c r="B863" i="109"/>
  <c r="B860" i="109"/>
  <c r="D860" i="109"/>
  <c r="E860" i="109"/>
  <c r="F860" i="109"/>
  <c r="G860" i="109"/>
  <c r="H860" i="109"/>
  <c r="J860" i="109"/>
  <c r="K860" i="109"/>
  <c r="L860" i="109"/>
  <c r="M860" i="109"/>
  <c r="N860" i="109"/>
  <c r="P860" i="109"/>
  <c r="Q860" i="109"/>
  <c r="R860" i="109"/>
  <c r="S860" i="109"/>
  <c r="V860" i="109"/>
  <c r="W860" i="109"/>
  <c r="X860" i="109"/>
  <c r="B868" i="109"/>
  <c r="B865" i="109"/>
  <c r="D865" i="109"/>
  <c r="E865" i="109"/>
  <c r="F865" i="109"/>
  <c r="G865" i="109"/>
  <c r="H865" i="109"/>
  <c r="J865" i="109"/>
  <c r="K865" i="109"/>
  <c r="L865" i="109"/>
  <c r="M865" i="109"/>
  <c r="N865" i="109"/>
  <c r="P865" i="109"/>
  <c r="Q865" i="109"/>
  <c r="R865" i="109"/>
  <c r="S865" i="109"/>
  <c r="T865" i="109"/>
  <c r="V865" i="109"/>
  <c r="W865" i="109"/>
  <c r="Y865" i="109"/>
  <c r="B873" i="109"/>
  <c r="B870" i="109"/>
  <c r="D870" i="109"/>
  <c r="F870" i="109"/>
  <c r="G870" i="109"/>
  <c r="H870" i="109"/>
  <c r="K870" i="109"/>
  <c r="L870" i="109"/>
  <c r="M870" i="109"/>
  <c r="N870" i="109"/>
  <c r="P870" i="109"/>
  <c r="Q870" i="109"/>
  <c r="R870" i="109"/>
  <c r="S870" i="109"/>
  <c r="T870" i="109"/>
  <c r="V870" i="109"/>
  <c r="W870" i="109"/>
  <c r="X870" i="109"/>
  <c r="Y870" i="109"/>
  <c r="B878" i="109"/>
  <c r="B875" i="109"/>
  <c r="D875" i="109"/>
  <c r="E875" i="109"/>
  <c r="F875" i="109"/>
  <c r="G875" i="109"/>
  <c r="H875" i="109"/>
  <c r="J875" i="109"/>
  <c r="K875" i="109"/>
  <c r="L875" i="109"/>
  <c r="M875" i="109"/>
  <c r="N875" i="109"/>
  <c r="P875" i="109"/>
  <c r="Q875" i="109"/>
  <c r="R875" i="109"/>
  <c r="S875" i="109"/>
  <c r="T875" i="109"/>
  <c r="V875" i="109"/>
  <c r="W875" i="109"/>
  <c r="X875" i="109"/>
  <c r="Y875" i="109"/>
  <c r="B883" i="109"/>
  <c r="B880" i="109"/>
  <c r="D880" i="109"/>
  <c r="E880" i="109"/>
  <c r="F880" i="109"/>
  <c r="G880" i="109"/>
  <c r="H880" i="109"/>
  <c r="J880" i="109"/>
  <c r="L880" i="109"/>
  <c r="M880" i="109"/>
  <c r="N880" i="109"/>
  <c r="Q880" i="109"/>
  <c r="R880" i="109"/>
  <c r="S880" i="109"/>
  <c r="T880" i="109"/>
  <c r="V880" i="109"/>
  <c r="W880" i="109"/>
  <c r="X880" i="109"/>
  <c r="Y880" i="109"/>
  <c r="B888" i="109"/>
  <c r="B885" i="109"/>
  <c r="D885" i="109"/>
  <c r="E885" i="109"/>
  <c r="F885" i="109"/>
  <c r="G885" i="109"/>
  <c r="H885" i="109"/>
  <c r="J885" i="109"/>
  <c r="K885" i="109"/>
  <c r="L885" i="109"/>
  <c r="M885" i="109"/>
  <c r="N885" i="109"/>
  <c r="P885" i="109"/>
  <c r="Q885" i="109"/>
  <c r="R885" i="109"/>
  <c r="S885" i="109"/>
  <c r="T885" i="109"/>
  <c r="V885" i="109"/>
  <c r="W885" i="109"/>
  <c r="X885" i="109"/>
  <c r="Y885" i="109"/>
  <c r="B893" i="109"/>
  <c r="B890" i="109"/>
  <c r="D890" i="109"/>
  <c r="E890" i="109"/>
  <c r="F890" i="109"/>
  <c r="G890" i="109"/>
  <c r="H890" i="109"/>
  <c r="J890" i="109"/>
  <c r="K890" i="109"/>
  <c r="M890" i="109"/>
  <c r="N890" i="109"/>
  <c r="P890" i="109"/>
  <c r="R890" i="109"/>
  <c r="S890" i="109"/>
  <c r="T890" i="109"/>
  <c r="W890" i="109"/>
  <c r="X890" i="109"/>
  <c r="Y890" i="109"/>
  <c r="B898" i="109"/>
  <c r="B895" i="109"/>
  <c r="D895" i="109"/>
  <c r="E895" i="109"/>
  <c r="F895" i="109"/>
  <c r="G895" i="109"/>
  <c r="H895" i="109"/>
  <c r="J895" i="109"/>
  <c r="K895" i="109"/>
  <c r="L895" i="109"/>
  <c r="M895" i="109"/>
  <c r="N895" i="109"/>
  <c r="P895" i="109"/>
  <c r="Q895" i="109"/>
  <c r="R895" i="109"/>
  <c r="S895" i="109"/>
  <c r="T895" i="109"/>
  <c r="V895" i="109"/>
  <c r="W895" i="109"/>
  <c r="X895" i="109"/>
  <c r="Y895" i="109"/>
  <c r="B903" i="109"/>
  <c r="B900" i="109"/>
  <c r="D900" i="109"/>
  <c r="E900" i="109"/>
  <c r="F900" i="109"/>
  <c r="G900" i="109"/>
  <c r="H900" i="109"/>
  <c r="J900" i="109"/>
  <c r="K900" i="109"/>
  <c r="L900" i="109"/>
  <c r="M900" i="109"/>
  <c r="N900" i="109"/>
  <c r="P900" i="109"/>
  <c r="Q900" i="109"/>
  <c r="R900" i="109"/>
  <c r="S900" i="109"/>
  <c r="T900" i="109"/>
  <c r="V900" i="109"/>
  <c r="W900" i="109"/>
  <c r="X900" i="109"/>
  <c r="Y900" i="109"/>
  <c r="B908" i="109"/>
  <c r="B905" i="109"/>
  <c r="D905" i="109"/>
  <c r="E905" i="109"/>
  <c r="F905" i="109"/>
  <c r="G905" i="109"/>
  <c r="H905" i="109"/>
  <c r="J905" i="109"/>
  <c r="K905" i="109"/>
  <c r="M905" i="109"/>
  <c r="N905" i="109"/>
  <c r="P905" i="109"/>
  <c r="R905" i="109"/>
  <c r="S905" i="109"/>
  <c r="T905" i="109"/>
  <c r="W905" i="109"/>
  <c r="X905" i="109"/>
  <c r="Y905" i="109"/>
  <c r="B913" i="109"/>
  <c r="B910" i="109"/>
  <c r="D910" i="109"/>
  <c r="E910" i="109"/>
  <c r="F910" i="109"/>
  <c r="G910" i="109"/>
  <c r="H910" i="109"/>
  <c r="J910" i="109"/>
  <c r="K910" i="109"/>
  <c r="L910" i="109"/>
  <c r="M910" i="109"/>
  <c r="N910" i="109"/>
  <c r="P910" i="109"/>
  <c r="Q910" i="109"/>
  <c r="R910" i="109"/>
  <c r="S910" i="109"/>
  <c r="T910" i="109"/>
  <c r="V910" i="109"/>
  <c r="W910" i="109"/>
  <c r="X910" i="109"/>
  <c r="Y910" i="109"/>
  <c r="B918" i="109"/>
  <c r="B915" i="109"/>
  <c r="D915" i="109"/>
  <c r="E915" i="109"/>
  <c r="F915" i="109"/>
  <c r="G915" i="109"/>
  <c r="H915" i="109"/>
  <c r="J915" i="109"/>
  <c r="K915" i="109"/>
  <c r="L915" i="109"/>
  <c r="M915" i="109"/>
  <c r="N915" i="109"/>
  <c r="P915" i="109"/>
  <c r="Q915" i="109"/>
  <c r="R915" i="109"/>
  <c r="S915" i="109"/>
  <c r="T915" i="109"/>
  <c r="V915" i="109"/>
  <c r="W915" i="109"/>
  <c r="X915" i="109"/>
  <c r="Y915" i="109"/>
  <c r="B923" i="109"/>
  <c r="B920" i="109"/>
  <c r="D920" i="109"/>
  <c r="E920" i="109"/>
  <c r="F920" i="109"/>
  <c r="G920" i="109"/>
  <c r="H920" i="109"/>
  <c r="J920" i="109"/>
  <c r="K920" i="109"/>
  <c r="L920" i="109"/>
  <c r="M920" i="109"/>
  <c r="N920" i="109"/>
  <c r="P920" i="109"/>
  <c r="Q920" i="109"/>
  <c r="R920" i="109"/>
  <c r="S920" i="109"/>
  <c r="T920" i="109"/>
  <c r="V920" i="109"/>
  <c r="W920" i="109"/>
  <c r="X920" i="109"/>
  <c r="Y920" i="109"/>
  <c r="B928" i="109"/>
  <c r="B925" i="109"/>
  <c r="D925" i="109"/>
  <c r="E925" i="109"/>
  <c r="F925" i="109"/>
  <c r="G925" i="109"/>
  <c r="H925" i="109"/>
  <c r="J925" i="109"/>
  <c r="K925" i="109"/>
  <c r="L925" i="109"/>
  <c r="M925" i="109"/>
  <c r="P925" i="109"/>
  <c r="Q925" i="109"/>
  <c r="R925" i="109"/>
  <c r="S925" i="109"/>
  <c r="T925" i="109"/>
  <c r="V925" i="109"/>
  <c r="W925" i="109"/>
  <c r="X925" i="109"/>
  <c r="Y925" i="109"/>
  <c r="B933" i="109"/>
  <c r="B930" i="109"/>
  <c r="D930" i="109"/>
  <c r="E930" i="109"/>
  <c r="F930" i="109"/>
  <c r="G930" i="109"/>
  <c r="H930" i="109"/>
  <c r="J930" i="109"/>
  <c r="K930" i="109"/>
  <c r="L930" i="109"/>
  <c r="M930" i="109"/>
  <c r="N930" i="109"/>
  <c r="P930" i="109"/>
  <c r="Q930" i="109"/>
  <c r="R930" i="109"/>
  <c r="S930" i="109"/>
  <c r="T930" i="109"/>
  <c r="V930" i="109"/>
  <c r="W930" i="109"/>
  <c r="X930" i="109"/>
  <c r="Y930" i="109"/>
  <c r="B938" i="109"/>
  <c r="B935" i="109"/>
  <c r="D935" i="109"/>
  <c r="E935" i="109"/>
  <c r="F935" i="109"/>
  <c r="G935" i="109"/>
  <c r="H935" i="109"/>
  <c r="J935" i="109"/>
  <c r="K935" i="109"/>
  <c r="L935" i="109"/>
  <c r="M935" i="109"/>
  <c r="N935" i="109"/>
  <c r="P935" i="109"/>
  <c r="Q935" i="109"/>
  <c r="R935" i="109"/>
  <c r="S935" i="109"/>
  <c r="T935" i="109"/>
  <c r="V935" i="109"/>
  <c r="W935" i="109"/>
  <c r="X935" i="109"/>
  <c r="Y935" i="109"/>
  <c r="B943" i="109"/>
  <c r="B940" i="109"/>
  <c r="D940" i="109"/>
  <c r="E940" i="109"/>
  <c r="F940" i="109"/>
  <c r="G940" i="109"/>
  <c r="H940" i="109"/>
  <c r="J940" i="109"/>
  <c r="K940" i="109"/>
  <c r="L940" i="109"/>
  <c r="M940" i="109"/>
  <c r="N940" i="109"/>
  <c r="P940" i="109"/>
  <c r="Q940" i="109"/>
  <c r="R940" i="109"/>
  <c r="S940" i="109"/>
  <c r="T940" i="109"/>
  <c r="V940" i="109"/>
  <c r="W940" i="109"/>
  <c r="Y940" i="109"/>
  <c r="B948" i="109"/>
  <c r="B945" i="109"/>
  <c r="D945" i="109"/>
  <c r="F945" i="109"/>
  <c r="G945" i="109"/>
  <c r="H945" i="109"/>
  <c r="K945" i="109"/>
  <c r="L945" i="109"/>
  <c r="M945" i="109"/>
  <c r="N945" i="109"/>
  <c r="P945" i="109"/>
  <c r="Q945" i="109"/>
  <c r="R945" i="109"/>
  <c r="S945" i="109"/>
  <c r="T945" i="109"/>
  <c r="V945" i="109"/>
  <c r="W945" i="109"/>
  <c r="X945" i="109"/>
  <c r="Y945" i="109"/>
  <c r="B953" i="109"/>
  <c r="B950" i="109"/>
  <c r="D950" i="109"/>
  <c r="E950" i="109"/>
  <c r="F950" i="109"/>
  <c r="G950" i="109"/>
  <c r="H950" i="109"/>
  <c r="J950" i="109"/>
  <c r="K950" i="109"/>
  <c r="L950" i="109"/>
  <c r="M950" i="109"/>
  <c r="N950" i="109"/>
  <c r="P950" i="109"/>
  <c r="Q950" i="109"/>
  <c r="R950" i="109"/>
  <c r="S950" i="109"/>
  <c r="T950" i="109"/>
  <c r="V950" i="109"/>
  <c r="W950" i="109"/>
  <c r="X950" i="109"/>
  <c r="Y950" i="109"/>
  <c r="B958" i="109"/>
  <c r="B955" i="109"/>
  <c r="D955" i="109"/>
  <c r="E955" i="109"/>
  <c r="F955" i="109"/>
  <c r="G955" i="109"/>
  <c r="H955" i="109"/>
  <c r="J955" i="109"/>
  <c r="K955" i="109"/>
  <c r="L955" i="109"/>
  <c r="M955" i="109"/>
  <c r="N955" i="109"/>
  <c r="P955" i="109"/>
  <c r="Q955" i="109"/>
  <c r="R955" i="109"/>
  <c r="S955" i="109"/>
  <c r="T955" i="109"/>
  <c r="V955" i="109"/>
  <c r="W955" i="109"/>
  <c r="X955" i="109"/>
  <c r="Y955" i="109"/>
  <c r="B963" i="109"/>
  <c r="B960" i="109"/>
  <c r="D960" i="109"/>
  <c r="E960" i="109"/>
  <c r="F960" i="109"/>
  <c r="G960" i="109"/>
  <c r="H960" i="109"/>
  <c r="K960" i="109"/>
  <c r="L960" i="109"/>
  <c r="M960" i="109"/>
  <c r="N960" i="109"/>
  <c r="P960" i="109"/>
  <c r="Q960" i="109"/>
  <c r="R960" i="109"/>
  <c r="S960" i="109"/>
  <c r="T960" i="109"/>
  <c r="V960" i="109"/>
  <c r="W960" i="109"/>
  <c r="X960" i="109"/>
  <c r="Y960" i="109"/>
  <c r="B968" i="109"/>
  <c r="B965" i="109"/>
  <c r="D965" i="109"/>
  <c r="E965" i="109"/>
  <c r="F965" i="109"/>
  <c r="G965" i="109"/>
  <c r="H965" i="109"/>
  <c r="J965" i="109"/>
  <c r="K965" i="109"/>
  <c r="L965" i="109"/>
  <c r="M965" i="109"/>
  <c r="N965" i="109"/>
  <c r="P965" i="109"/>
  <c r="Q965" i="109"/>
  <c r="R965" i="109"/>
  <c r="S965" i="109"/>
  <c r="T965" i="109"/>
  <c r="V965" i="109"/>
  <c r="W965" i="109"/>
  <c r="X965" i="109"/>
  <c r="Y965" i="109"/>
  <c r="B979" i="109"/>
  <c r="C979" i="109"/>
  <c r="D979" i="109"/>
  <c r="E979" i="109"/>
  <c r="F979" i="109"/>
  <c r="G979" i="109"/>
  <c r="H979" i="109"/>
  <c r="I979" i="109"/>
  <c r="J979" i="109"/>
  <c r="K979" i="109"/>
  <c r="L979" i="109"/>
  <c r="M979" i="109"/>
  <c r="N979" i="109"/>
  <c r="O979" i="109"/>
  <c r="P979" i="109"/>
  <c r="Q979" i="109"/>
  <c r="R979" i="109"/>
  <c r="S979" i="109"/>
  <c r="T979" i="109"/>
  <c r="U979" i="109"/>
  <c r="V979" i="109"/>
  <c r="W979" i="109"/>
  <c r="X979" i="109"/>
  <c r="Y979" i="109"/>
  <c r="B982" i="109"/>
  <c r="C982" i="109"/>
  <c r="D982" i="109"/>
  <c r="E982" i="109"/>
  <c r="F982" i="109"/>
  <c r="G982" i="109"/>
  <c r="H982" i="109"/>
  <c r="I982" i="109"/>
  <c r="J982" i="109"/>
  <c r="K982" i="109"/>
  <c r="L982" i="109"/>
  <c r="M982" i="109"/>
  <c r="N982" i="109"/>
  <c r="O982" i="109"/>
  <c r="P982" i="109"/>
  <c r="Q982" i="109"/>
  <c r="R982" i="109"/>
  <c r="S982" i="109"/>
  <c r="T982" i="109"/>
  <c r="U982" i="109"/>
  <c r="V982" i="109"/>
  <c r="W982" i="109"/>
  <c r="X982" i="109"/>
  <c r="Y982" i="109"/>
  <c r="B985" i="109"/>
  <c r="C985" i="109"/>
  <c r="D985" i="109"/>
  <c r="E985" i="109"/>
  <c r="F985" i="109"/>
  <c r="G985" i="109"/>
  <c r="H985" i="109"/>
  <c r="I985" i="109"/>
  <c r="J985" i="109"/>
  <c r="K985" i="109"/>
  <c r="L985" i="109"/>
  <c r="M985" i="109"/>
  <c r="N985" i="109"/>
  <c r="O985" i="109"/>
  <c r="P985" i="109"/>
  <c r="Q985" i="109"/>
  <c r="R985" i="109"/>
  <c r="S985" i="109"/>
  <c r="T985" i="109"/>
  <c r="U985" i="109"/>
  <c r="V985" i="109"/>
  <c r="W985" i="109"/>
  <c r="X985" i="109"/>
  <c r="Y985" i="109"/>
  <c r="B988" i="109"/>
  <c r="C988" i="109"/>
  <c r="D988" i="109"/>
  <c r="E988" i="109"/>
  <c r="F988" i="109"/>
  <c r="G988" i="109"/>
  <c r="H988" i="109"/>
  <c r="I988" i="109"/>
  <c r="J988" i="109"/>
  <c r="K988" i="109"/>
  <c r="L988" i="109"/>
  <c r="M988" i="109"/>
  <c r="N988" i="109"/>
  <c r="O988" i="109"/>
  <c r="P988" i="109"/>
  <c r="Q988" i="109"/>
  <c r="R988" i="109"/>
  <c r="S988" i="109"/>
  <c r="T988" i="109"/>
  <c r="U988" i="109"/>
  <c r="V988" i="109"/>
  <c r="W988" i="109"/>
  <c r="X988" i="109"/>
  <c r="Y988" i="109"/>
  <c r="B991" i="109"/>
  <c r="C991" i="109"/>
  <c r="D991" i="109"/>
  <c r="E991" i="109"/>
  <c r="F991" i="109"/>
  <c r="G991" i="109"/>
  <c r="H991" i="109"/>
  <c r="I991" i="109"/>
  <c r="J991" i="109"/>
  <c r="K991" i="109"/>
  <c r="L991" i="109"/>
  <c r="M991" i="109"/>
  <c r="N991" i="109"/>
  <c r="O991" i="109"/>
  <c r="P991" i="109"/>
  <c r="Q991" i="109"/>
  <c r="R991" i="109"/>
  <c r="S991" i="109"/>
  <c r="T991" i="109"/>
  <c r="U991" i="109"/>
  <c r="V991" i="109"/>
  <c r="W991" i="109"/>
  <c r="X991" i="109"/>
  <c r="Y991" i="109"/>
  <c r="B994" i="109"/>
  <c r="C994" i="109"/>
  <c r="D994" i="109"/>
  <c r="E994" i="109"/>
  <c r="F994" i="109"/>
  <c r="G994" i="109"/>
  <c r="H994" i="109"/>
  <c r="I994" i="109"/>
  <c r="J994" i="109"/>
  <c r="K994" i="109"/>
  <c r="L994" i="109"/>
  <c r="M994" i="109"/>
  <c r="N994" i="109"/>
  <c r="O994" i="109"/>
  <c r="P994" i="109"/>
  <c r="Q994" i="109"/>
  <c r="R994" i="109"/>
  <c r="S994" i="109"/>
  <c r="T994" i="109"/>
  <c r="U994" i="109"/>
  <c r="V994" i="109"/>
  <c r="W994" i="109"/>
  <c r="X994" i="109"/>
  <c r="Y994" i="109"/>
  <c r="B997" i="109"/>
  <c r="C997" i="109"/>
  <c r="D997" i="109"/>
  <c r="E997" i="109"/>
  <c r="F997" i="109"/>
  <c r="G997" i="109"/>
  <c r="H997" i="109"/>
  <c r="I997" i="109"/>
  <c r="J997" i="109"/>
  <c r="K997" i="109"/>
  <c r="L997" i="109"/>
  <c r="M997" i="109"/>
  <c r="N997" i="109"/>
  <c r="O997" i="109"/>
  <c r="P997" i="109"/>
  <c r="Q997" i="109"/>
  <c r="R997" i="109"/>
  <c r="S997" i="109"/>
  <c r="T997" i="109"/>
  <c r="U997" i="109"/>
  <c r="V997" i="109"/>
  <c r="W997" i="109"/>
  <c r="X997" i="109"/>
  <c r="Y997" i="109"/>
  <c r="B1000" i="109"/>
  <c r="C1000" i="109"/>
  <c r="D1000" i="109"/>
  <c r="E1000" i="109"/>
  <c r="F1000" i="109"/>
  <c r="G1000" i="109"/>
  <c r="H1000" i="109"/>
  <c r="I1000" i="109"/>
  <c r="J1000" i="109"/>
  <c r="K1000" i="109"/>
  <c r="L1000" i="109"/>
  <c r="M1000" i="109"/>
  <c r="N1000" i="109"/>
  <c r="O1000" i="109"/>
  <c r="P1000" i="109"/>
  <c r="Q1000" i="109"/>
  <c r="R1000" i="109"/>
  <c r="S1000" i="109"/>
  <c r="T1000" i="109"/>
  <c r="U1000" i="109"/>
  <c r="V1000" i="109"/>
  <c r="W1000" i="109"/>
  <c r="X1000" i="109"/>
  <c r="Y1000" i="109"/>
  <c r="B1003" i="109"/>
  <c r="C1003" i="109"/>
  <c r="D1003" i="109"/>
  <c r="E1003" i="109"/>
  <c r="F1003" i="109"/>
  <c r="G1003" i="109"/>
  <c r="H1003" i="109"/>
  <c r="I1003" i="109"/>
  <c r="J1003" i="109"/>
  <c r="K1003" i="109"/>
  <c r="L1003" i="109"/>
  <c r="M1003" i="109"/>
  <c r="N1003" i="109"/>
  <c r="O1003" i="109"/>
  <c r="P1003" i="109"/>
  <c r="Q1003" i="109"/>
  <c r="R1003" i="109"/>
  <c r="S1003" i="109"/>
  <c r="T1003" i="109"/>
  <c r="U1003" i="109"/>
  <c r="V1003" i="109"/>
  <c r="W1003" i="109"/>
  <c r="X1003" i="109"/>
  <c r="Y1003" i="109"/>
  <c r="B1006" i="109"/>
  <c r="C1006" i="109"/>
  <c r="D1006" i="109"/>
  <c r="E1006" i="109"/>
  <c r="F1006" i="109"/>
  <c r="G1006" i="109"/>
  <c r="H1006" i="109"/>
  <c r="I1006" i="109"/>
  <c r="J1006" i="109"/>
  <c r="K1006" i="109"/>
  <c r="L1006" i="109"/>
  <c r="M1006" i="109"/>
  <c r="N1006" i="109"/>
  <c r="O1006" i="109"/>
  <c r="P1006" i="109"/>
  <c r="Q1006" i="109"/>
  <c r="R1006" i="109"/>
  <c r="S1006" i="109"/>
  <c r="T1006" i="109"/>
  <c r="U1006" i="109"/>
  <c r="V1006" i="109"/>
  <c r="W1006" i="109"/>
  <c r="X1006" i="109"/>
  <c r="Y1006" i="109"/>
  <c r="B1009" i="109"/>
  <c r="C1009" i="109"/>
  <c r="D1009" i="109"/>
  <c r="E1009" i="109"/>
  <c r="F1009" i="109"/>
  <c r="G1009" i="109"/>
  <c r="H1009" i="109"/>
  <c r="I1009" i="109"/>
  <c r="J1009" i="109"/>
  <c r="K1009" i="109"/>
  <c r="L1009" i="109"/>
  <c r="M1009" i="109"/>
  <c r="N1009" i="109"/>
  <c r="O1009" i="109"/>
  <c r="P1009" i="109"/>
  <c r="Q1009" i="109"/>
  <c r="R1009" i="109"/>
  <c r="S1009" i="109"/>
  <c r="T1009" i="109"/>
  <c r="U1009" i="109"/>
  <c r="V1009" i="109"/>
  <c r="W1009" i="109"/>
  <c r="X1009" i="109"/>
  <c r="Y1009" i="109"/>
  <c r="B1012" i="109"/>
  <c r="C1012" i="109"/>
  <c r="D1012" i="109"/>
  <c r="E1012" i="109"/>
  <c r="F1012" i="109"/>
  <c r="G1012" i="109"/>
  <c r="H1012" i="109"/>
  <c r="I1012" i="109"/>
  <c r="J1012" i="109"/>
  <c r="K1012" i="109"/>
  <c r="L1012" i="109"/>
  <c r="M1012" i="109"/>
  <c r="N1012" i="109"/>
  <c r="O1012" i="109"/>
  <c r="P1012" i="109"/>
  <c r="Q1012" i="109"/>
  <c r="R1012" i="109"/>
  <c r="S1012" i="109"/>
  <c r="T1012" i="109"/>
  <c r="U1012" i="109"/>
  <c r="V1012" i="109"/>
  <c r="W1012" i="109"/>
  <c r="X1012" i="109"/>
  <c r="Y1012" i="109"/>
  <c r="B1015" i="109"/>
  <c r="C1015" i="109"/>
  <c r="D1015" i="109"/>
  <c r="E1015" i="109"/>
  <c r="F1015" i="109"/>
  <c r="G1015" i="109"/>
  <c r="H1015" i="109"/>
  <c r="I1015" i="109"/>
  <c r="J1015" i="109"/>
  <c r="K1015" i="109"/>
  <c r="L1015" i="109"/>
  <c r="M1015" i="109"/>
  <c r="N1015" i="109"/>
  <c r="O1015" i="109"/>
  <c r="P1015" i="109"/>
  <c r="Q1015" i="109"/>
  <c r="R1015" i="109"/>
  <c r="S1015" i="109"/>
  <c r="T1015" i="109"/>
  <c r="U1015" i="109"/>
  <c r="V1015" i="109"/>
  <c r="W1015" i="109"/>
  <c r="X1015" i="109"/>
  <c r="Y1015" i="109"/>
  <c r="B1018" i="109"/>
  <c r="C1018" i="109"/>
  <c r="D1018" i="109"/>
  <c r="E1018" i="109"/>
  <c r="F1018" i="109"/>
  <c r="G1018" i="109"/>
  <c r="H1018" i="109"/>
  <c r="I1018" i="109"/>
  <c r="J1018" i="109"/>
  <c r="K1018" i="109"/>
  <c r="L1018" i="109"/>
  <c r="M1018" i="109"/>
  <c r="N1018" i="109"/>
  <c r="O1018" i="109"/>
  <c r="P1018" i="109"/>
  <c r="Q1018" i="109"/>
  <c r="R1018" i="109"/>
  <c r="S1018" i="109"/>
  <c r="T1018" i="109"/>
  <c r="U1018" i="109"/>
  <c r="V1018" i="109"/>
  <c r="W1018" i="109"/>
  <c r="X1018" i="109"/>
  <c r="Y1018" i="109"/>
  <c r="B1021" i="109"/>
  <c r="C1021" i="109"/>
  <c r="D1021" i="109"/>
  <c r="E1021" i="109"/>
  <c r="F1021" i="109"/>
  <c r="G1021" i="109"/>
  <c r="H1021" i="109"/>
  <c r="I1021" i="109"/>
  <c r="J1021" i="109"/>
  <c r="K1021" i="109"/>
  <c r="L1021" i="109"/>
  <c r="M1021" i="109"/>
  <c r="N1021" i="109"/>
  <c r="O1021" i="109"/>
  <c r="P1021" i="109"/>
  <c r="Q1021" i="109"/>
  <c r="R1021" i="109"/>
  <c r="S1021" i="109"/>
  <c r="T1021" i="109"/>
  <c r="U1021" i="109"/>
  <c r="V1021" i="109"/>
  <c r="W1021" i="109"/>
  <c r="X1021" i="109"/>
  <c r="Y1021" i="109"/>
  <c r="B1024" i="109"/>
  <c r="C1024" i="109"/>
  <c r="D1024" i="109"/>
  <c r="E1024" i="109"/>
  <c r="F1024" i="109"/>
  <c r="G1024" i="109"/>
  <c r="H1024" i="109"/>
  <c r="I1024" i="109"/>
  <c r="J1024" i="109"/>
  <c r="K1024" i="109"/>
  <c r="L1024" i="109"/>
  <c r="M1024" i="109"/>
  <c r="N1024" i="109"/>
  <c r="O1024" i="109"/>
  <c r="P1024" i="109"/>
  <c r="Q1024" i="109"/>
  <c r="R1024" i="109"/>
  <c r="S1024" i="109"/>
  <c r="T1024" i="109"/>
  <c r="U1024" i="109"/>
  <c r="V1024" i="109"/>
  <c r="W1024" i="109"/>
  <c r="X1024" i="109"/>
  <c r="Y1024" i="109"/>
  <c r="B1027" i="109"/>
  <c r="C1027" i="109"/>
  <c r="D1027" i="109"/>
  <c r="E1027" i="109"/>
  <c r="F1027" i="109"/>
  <c r="G1027" i="109"/>
  <c r="H1027" i="109"/>
  <c r="I1027" i="109"/>
  <c r="J1027" i="109"/>
  <c r="K1027" i="109"/>
  <c r="L1027" i="109"/>
  <c r="M1027" i="109"/>
  <c r="N1027" i="109"/>
  <c r="O1027" i="109"/>
  <c r="P1027" i="109"/>
  <c r="Q1027" i="109"/>
  <c r="R1027" i="109"/>
  <c r="S1027" i="109"/>
  <c r="T1027" i="109"/>
  <c r="U1027" i="109"/>
  <c r="V1027" i="109"/>
  <c r="W1027" i="109"/>
  <c r="X1027" i="109"/>
  <c r="Y1027" i="109"/>
  <c r="B1030" i="109"/>
  <c r="C1030" i="109"/>
  <c r="D1030" i="109"/>
  <c r="E1030" i="109"/>
  <c r="F1030" i="109"/>
  <c r="G1030" i="109"/>
  <c r="H1030" i="109"/>
  <c r="I1030" i="109"/>
  <c r="J1030" i="109"/>
  <c r="K1030" i="109"/>
  <c r="L1030" i="109"/>
  <c r="M1030" i="109"/>
  <c r="N1030" i="109"/>
  <c r="O1030" i="109"/>
  <c r="P1030" i="109"/>
  <c r="Q1030" i="109"/>
  <c r="R1030" i="109"/>
  <c r="S1030" i="109"/>
  <c r="T1030" i="109"/>
  <c r="U1030" i="109"/>
  <c r="V1030" i="109"/>
  <c r="W1030" i="109"/>
  <c r="X1030" i="109"/>
  <c r="Y1030" i="109"/>
  <c r="B1033" i="109"/>
  <c r="C1033" i="109"/>
  <c r="D1033" i="109"/>
  <c r="E1033" i="109"/>
  <c r="F1033" i="109"/>
  <c r="G1033" i="109"/>
  <c r="H1033" i="109"/>
  <c r="I1033" i="109"/>
  <c r="J1033" i="109"/>
  <c r="K1033" i="109"/>
  <c r="L1033" i="109"/>
  <c r="M1033" i="109"/>
  <c r="N1033" i="109"/>
  <c r="O1033" i="109"/>
  <c r="P1033" i="109"/>
  <c r="Q1033" i="109"/>
  <c r="R1033" i="109"/>
  <c r="S1033" i="109"/>
  <c r="T1033" i="109"/>
  <c r="U1033" i="109"/>
  <c r="V1033" i="109"/>
  <c r="W1033" i="109"/>
  <c r="X1033" i="109"/>
  <c r="Y1033" i="109"/>
  <c r="B1036" i="109"/>
  <c r="C1036" i="109"/>
  <c r="D1036" i="109"/>
  <c r="E1036" i="109"/>
  <c r="F1036" i="109"/>
  <c r="G1036" i="109"/>
  <c r="H1036" i="109"/>
  <c r="I1036" i="109"/>
  <c r="J1036" i="109"/>
  <c r="K1036" i="109"/>
  <c r="L1036" i="109"/>
  <c r="M1036" i="109"/>
  <c r="N1036" i="109"/>
  <c r="O1036" i="109"/>
  <c r="P1036" i="109"/>
  <c r="Q1036" i="109"/>
  <c r="R1036" i="109"/>
  <c r="S1036" i="109"/>
  <c r="T1036" i="109"/>
  <c r="U1036" i="109"/>
  <c r="V1036" i="109"/>
  <c r="W1036" i="109"/>
  <c r="X1036" i="109"/>
  <c r="Y1036" i="109"/>
  <c r="B1039" i="109"/>
  <c r="C1039" i="109"/>
  <c r="D1039" i="109"/>
  <c r="E1039" i="109"/>
  <c r="F1039" i="109"/>
  <c r="G1039" i="109"/>
  <c r="H1039" i="109"/>
  <c r="I1039" i="109"/>
  <c r="J1039" i="109"/>
  <c r="K1039" i="109"/>
  <c r="L1039" i="109"/>
  <c r="M1039" i="109"/>
  <c r="N1039" i="109"/>
  <c r="O1039" i="109"/>
  <c r="P1039" i="109"/>
  <c r="Q1039" i="109"/>
  <c r="R1039" i="109"/>
  <c r="S1039" i="109"/>
  <c r="T1039" i="109"/>
  <c r="U1039" i="109"/>
  <c r="V1039" i="109"/>
  <c r="W1039" i="109"/>
  <c r="X1039" i="109"/>
  <c r="Y1039" i="109"/>
  <c r="B1042" i="109"/>
  <c r="C1042" i="109"/>
  <c r="D1042" i="109"/>
  <c r="E1042" i="109"/>
  <c r="F1042" i="109"/>
  <c r="G1042" i="109"/>
  <c r="H1042" i="109"/>
  <c r="I1042" i="109"/>
  <c r="J1042" i="109"/>
  <c r="K1042" i="109"/>
  <c r="L1042" i="109"/>
  <c r="M1042" i="109"/>
  <c r="N1042" i="109"/>
  <c r="O1042" i="109"/>
  <c r="P1042" i="109"/>
  <c r="Q1042" i="109"/>
  <c r="R1042" i="109"/>
  <c r="S1042" i="109"/>
  <c r="T1042" i="109"/>
  <c r="U1042" i="109"/>
  <c r="V1042" i="109"/>
  <c r="W1042" i="109"/>
  <c r="X1042" i="109"/>
  <c r="Y1042" i="109"/>
  <c r="B1045" i="109"/>
  <c r="C1045" i="109"/>
  <c r="D1045" i="109"/>
  <c r="E1045" i="109"/>
  <c r="F1045" i="109"/>
  <c r="G1045" i="109"/>
  <c r="H1045" i="109"/>
  <c r="I1045" i="109"/>
  <c r="J1045" i="109"/>
  <c r="K1045" i="109"/>
  <c r="L1045" i="109"/>
  <c r="M1045" i="109"/>
  <c r="N1045" i="109"/>
  <c r="O1045" i="109"/>
  <c r="P1045" i="109"/>
  <c r="Q1045" i="109"/>
  <c r="R1045" i="109"/>
  <c r="S1045" i="109"/>
  <c r="T1045" i="109"/>
  <c r="U1045" i="109"/>
  <c r="V1045" i="109"/>
  <c r="W1045" i="109"/>
  <c r="X1045" i="109"/>
  <c r="Y1045" i="109"/>
  <c r="B1048" i="109"/>
  <c r="C1048" i="109"/>
  <c r="D1048" i="109"/>
  <c r="E1048" i="109"/>
  <c r="F1048" i="109"/>
  <c r="G1048" i="109"/>
  <c r="H1048" i="109"/>
  <c r="I1048" i="109"/>
  <c r="J1048" i="109"/>
  <c r="K1048" i="109"/>
  <c r="L1048" i="109"/>
  <c r="M1048" i="109"/>
  <c r="N1048" i="109"/>
  <c r="O1048" i="109"/>
  <c r="P1048" i="109"/>
  <c r="Q1048" i="109"/>
  <c r="R1048" i="109"/>
  <c r="S1048" i="109"/>
  <c r="T1048" i="109"/>
  <c r="U1048" i="109"/>
  <c r="V1048" i="109"/>
  <c r="W1048" i="109"/>
  <c r="X1048" i="109"/>
  <c r="Y1048" i="109"/>
  <c r="B1051" i="109"/>
  <c r="C1051" i="109"/>
  <c r="D1051" i="109"/>
  <c r="E1051" i="109"/>
  <c r="F1051" i="109"/>
  <c r="G1051" i="109"/>
  <c r="H1051" i="109"/>
  <c r="I1051" i="109"/>
  <c r="J1051" i="109"/>
  <c r="K1051" i="109"/>
  <c r="L1051" i="109"/>
  <c r="M1051" i="109"/>
  <c r="N1051" i="109"/>
  <c r="O1051" i="109"/>
  <c r="P1051" i="109"/>
  <c r="Q1051" i="109"/>
  <c r="R1051" i="109"/>
  <c r="S1051" i="109"/>
  <c r="T1051" i="109"/>
  <c r="U1051" i="109"/>
  <c r="V1051" i="109"/>
  <c r="W1051" i="109"/>
  <c r="X1051" i="109"/>
  <c r="Y1051" i="109"/>
  <c r="B1054" i="109"/>
  <c r="C1054" i="109"/>
  <c r="D1054" i="109"/>
  <c r="E1054" i="109"/>
  <c r="F1054" i="109"/>
  <c r="G1054" i="109"/>
  <c r="H1054" i="109"/>
  <c r="I1054" i="109"/>
  <c r="J1054" i="109"/>
  <c r="K1054" i="109"/>
  <c r="L1054" i="109"/>
  <c r="M1054" i="109"/>
  <c r="N1054" i="109"/>
  <c r="O1054" i="109"/>
  <c r="P1054" i="109"/>
  <c r="Q1054" i="109"/>
  <c r="R1054" i="109"/>
  <c r="S1054" i="109"/>
  <c r="T1054" i="109"/>
  <c r="U1054" i="109"/>
  <c r="V1054" i="109"/>
  <c r="W1054" i="109"/>
  <c r="X1054" i="109"/>
  <c r="Y1054" i="109"/>
  <c r="B1057" i="109"/>
  <c r="C1057" i="109"/>
  <c r="D1057" i="109"/>
  <c r="E1057" i="109"/>
  <c r="F1057" i="109"/>
  <c r="G1057" i="109"/>
  <c r="H1057" i="109"/>
  <c r="I1057" i="109"/>
  <c r="J1057" i="109"/>
  <c r="K1057" i="109"/>
  <c r="L1057" i="109"/>
  <c r="M1057" i="109"/>
  <c r="N1057" i="109"/>
  <c r="O1057" i="109"/>
  <c r="P1057" i="109"/>
  <c r="Q1057" i="109"/>
  <c r="R1057" i="109"/>
  <c r="S1057" i="109"/>
  <c r="T1057" i="109"/>
  <c r="U1057" i="109"/>
  <c r="V1057" i="109"/>
  <c r="W1057" i="109"/>
  <c r="X1057" i="109"/>
  <c r="Y1057" i="109"/>
  <c r="B1060" i="109"/>
  <c r="C1060" i="109"/>
  <c r="D1060" i="109"/>
  <c r="E1060" i="109"/>
  <c r="F1060" i="109"/>
  <c r="G1060" i="109"/>
  <c r="H1060" i="109"/>
  <c r="I1060" i="109"/>
  <c r="J1060" i="109"/>
  <c r="K1060" i="109"/>
  <c r="L1060" i="109"/>
  <c r="M1060" i="109"/>
  <c r="N1060" i="109"/>
  <c r="O1060" i="109"/>
  <c r="P1060" i="109"/>
  <c r="Q1060" i="109"/>
  <c r="R1060" i="109"/>
  <c r="S1060" i="109"/>
  <c r="T1060" i="109"/>
  <c r="U1060" i="109"/>
  <c r="V1060" i="109"/>
  <c r="W1060" i="109"/>
  <c r="X1060" i="109"/>
  <c r="Y1060" i="109"/>
  <c r="B1063" i="109"/>
  <c r="C1063" i="109"/>
  <c r="D1063" i="109"/>
  <c r="E1063" i="109"/>
  <c r="F1063" i="109"/>
  <c r="G1063" i="109"/>
  <c r="H1063" i="109"/>
  <c r="I1063" i="109"/>
  <c r="J1063" i="109"/>
  <c r="K1063" i="109"/>
  <c r="L1063" i="109"/>
  <c r="M1063" i="109"/>
  <c r="N1063" i="109"/>
  <c r="O1063" i="109"/>
  <c r="P1063" i="109"/>
  <c r="Q1063" i="109"/>
  <c r="R1063" i="109"/>
  <c r="S1063" i="109"/>
  <c r="T1063" i="109"/>
  <c r="U1063" i="109"/>
  <c r="V1063" i="109"/>
  <c r="W1063" i="109"/>
  <c r="X1063" i="109"/>
  <c r="Y1063" i="109"/>
  <c r="B1066" i="109"/>
  <c r="C1066" i="109"/>
  <c r="D1066" i="109"/>
  <c r="E1066" i="109"/>
  <c r="F1066" i="109"/>
  <c r="G1066" i="109"/>
  <c r="H1066" i="109"/>
  <c r="I1066" i="109"/>
  <c r="J1066" i="109"/>
  <c r="K1066" i="109"/>
  <c r="L1066" i="109"/>
  <c r="M1066" i="109"/>
  <c r="N1066" i="109"/>
  <c r="O1066" i="109"/>
  <c r="P1066" i="109"/>
  <c r="Q1066" i="109"/>
  <c r="R1066" i="109"/>
  <c r="S1066" i="109"/>
  <c r="T1066" i="109"/>
  <c r="U1066" i="109"/>
  <c r="V1066" i="109"/>
  <c r="W1066" i="109"/>
  <c r="X1066" i="109"/>
  <c r="Y1066" i="109"/>
  <c r="B1069" i="109"/>
  <c r="C1069" i="109"/>
  <c r="D1069" i="109"/>
  <c r="E1069" i="109"/>
  <c r="F1069" i="109"/>
  <c r="G1069" i="109"/>
  <c r="H1069" i="109"/>
  <c r="I1069" i="109"/>
  <c r="J1069" i="109"/>
  <c r="K1069" i="109"/>
  <c r="L1069" i="109"/>
  <c r="M1069" i="109"/>
  <c r="N1069" i="109"/>
  <c r="O1069" i="109"/>
  <c r="P1069" i="109"/>
  <c r="Q1069" i="109"/>
  <c r="R1069" i="109"/>
  <c r="S1069" i="109"/>
  <c r="T1069" i="109"/>
  <c r="U1069" i="109"/>
  <c r="V1069" i="109"/>
  <c r="W1069" i="109"/>
  <c r="X1069" i="109"/>
  <c r="Y1069" i="109"/>
  <c r="B1075" i="109"/>
  <c r="C1075" i="109"/>
  <c r="D1075" i="109"/>
  <c r="E1075" i="109"/>
  <c r="F1075" i="109"/>
  <c r="G1075" i="109"/>
  <c r="H1075" i="109"/>
  <c r="I1075" i="109"/>
  <c r="J1075" i="109"/>
  <c r="K1075" i="109"/>
  <c r="L1075" i="109"/>
  <c r="M1075" i="109"/>
  <c r="N1075" i="109"/>
  <c r="O1075" i="109"/>
  <c r="P1075" i="109"/>
  <c r="Q1075" i="109"/>
  <c r="R1075" i="109"/>
  <c r="S1075" i="109"/>
  <c r="T1075" i="109"/>
  <c r="U1075" i="109"/>
  <c r="V1075" i="109"/>
  <c r="W1075" i="109"/>
  <c r="X1075" i="109"/>
  <c r="Y1075" i="109"/>
  <c r="B1078" i="109"/>
  <c r="C1078" i="109"/>
  <c r="D1078" i="109"/>
  <c r="E1078" i="109"/>
  <c r="F1078" i="109"/>
  <c r="G1078" i="109"/>
  <c r="H1078" i="109"/>
  <c r="I1078" i="109"/>
  <c r="J1078" i="109"/>
  <c r="K1078" i="109"/>
  <c r="L1078" i="109"/>
  <c r="M1078" i="109"/>
  <c r="N1078" i="109"/>
  <c r="O1078" i="109"/>
  <c r="P1078" i="109"/>
  <c r="Q1078" i="109"/>
  <c r="R1078" i="109"/>
  <c r="S1078" i="109"/>
  <c r="T1078" i="109"/>
  <c r="U1078" i="109"/>
  <c r="V1078" i="109"/>
  <c r="W1078" i="109"/>
  <c r="X1078" i="109"/>
  <c r="Y1078" i="109"/>
  <c r="B1081" i="109"/>
  <c r="C1081" i="109"/>
  <c r="D1081" i="109"/>
  <c r="E1081" i="109"/>
  <c r="F1081" i="109"/>
  <c r="G1081" i="109"/>
  <c r="H1081" i="109"/>
  <c r="I1081" i="109"/>
  <c r="J1081" i="109"/>
  <c r="K1081" i="109"/>
  <c r="L1081" i="109"/>
  <c r="M1081" i="109"/>
  <c r="N1081" i="109"/>
  <c r="O1081" i="109"/>
  <c r="P1081" i="109"/>
  <c r="Q1081" i="109"/>
  <c r="R1081" i="109"/>
  <c r="S1081" i="109"/>
  <c r="T1081" i="109"/>
  <c r="U1081" i="109"/>
  <c r="V1081" i="109"/>
  <c r="W1081" i="109"/>
  <c r="X1081" i="109"/>
  <c r="Y1081" i="109"/>
  <c r="B1084" i="109"/>
  <c r="C1084" i="109"/>
  <c r="D1084" i="109"/>
  <c r="E1084" i="109"/>
  <c r="F1084" i="109"/>
  <c r="G1084" i="109"/>
  <c r="H1084" i="109"/>
  <c r="I1084" i="109"/>
  <c r="J1084" i="109"/>
  <c r="K1084" i="109"/>
  <c r="L1084" i="109"/>
  <c r="M1084" i="109"/>
  <c r="N1084" i="109"/>
  <c r="O1084" i="109"/>
  <c r="P1084" i="109"/>
  <c r="Q1084" i="109"/>
  <c r="R1084" i="109"/>
  <c r="S1084" i="109"/>
  <c r="T1084" i="109"/>
  <c r="U1084" i="109"/>
  <c r="V1084" i="109"/>
  <c r="W1084" i="109"/>
  <c r="X1084" i="109"/>
  <c r="Y1084" i="109"/>
  <c r="B1087" i="109"/>
  <c r="C1087" i="109"/>
  <c r="D1087" i="109"/>
  <c r="E1087" i="109"/>
  <c r="F1087" i="109"/>
  <c r="G1087" i="109"/>
  <c r="H1087" i="109"/>
  <c r="I1087" i="109"/>
  <c r="J1087" i="109"/>
  <c r="K1087" i="109"/>
  <c r="L1087" i="109"/>
  <c r="M1087" i="109"/>
  <c r="N1087" i="109"/>
  <c r="O1087" i="109"/>
  <c r="P1087" i="109"/>
  <c r="Q1087" i="109"/>
  <c r="R1087" i="109"/>
  <c r="S1087" i="109"/>
  <c r="T1087" i="109"/>
  <c r="U1087" i="109"/>
  <c r="V1087" i="109"/>
  <c r="W1087" i="109"/>
  <c r="X1087" i="109"/>
  <c r="Y1087" i="109"/>
  <c r="B1090" i="109"/>
  <c r="C1090" i="109"/>
  <c r="D1090" i="109"/>
  <c r="E1090" i="109"/>
  <c r="F1090" i="109"/>
  <c r="G1090" i="109"/>
  <c r="H1090" i="109"/>
  <c r="I1090" i="109"/>
  <c r="J1090" i="109"/>
  <c r="K1090" i="109"/>
  <c r="L1090" i="109"/>
  <c r="M1090" i="109"/>
  <c r="N1090" i="109"/>
  <c r="O1090" i="109"/>
  <c r="P1090" i="109"/>
  <c r="Q1090" i="109"/>
  <c r="R1090" i="109"/>
  <c r="S1090" i="109"/>
  <c r="T1090" i="109"/>
  <c r="U1090" i="109"/>
  <c r="V1090" i="109"/>
  <c r="W1090" i="109"/>
  <c r="X1090" i="109"/>
  <c r="Y1090" i="109"/>
  <c r="B1093" i="109"/>
  <c r="C1093" i="109"/>
  <c r="D1093" i="109"/>
  <c r="E1093" i="109"/>
  <c r="F1093" i="109"/>
  <c r="G1093" i="109"/>
  <c r="H1093" i="109"/>
  <c r="I1093" i="109"/>
  <c r="J1093" i="109"/>
  <c r="K1093" i="109"/>
  <c r="L1093" i="109"/>
  <c r="M1093" i="109"/>
  <c r="N1093" i="109"/>
  <c r="O1093" i="109"/>
  <c r="P1093" i="109"/>
  <c r="Q1093" i="109"/>
  <c r="R1093" i="109"/>
  <c r="S1093" i="109"/>
  <c r="T1093" i="109"/>
  <c r="U1093" i="109"/>
  <c r="V1093" i="109"/>
  <c r="W1093" i="109"/>
  <c r="X1093" i="109"/>
  <c r="Y1093" i="109"/>
  <c r="B1096" i="109"/>
  <c r="C1096" i="109"/>
  <c r="D1096" i="109"/>
  <c r="E1096" i="109"/>
  <c r="F1096" i="109"/>
  <c r="G1096" i="109"/>
  <c r="H1096" i="109"/>
  <c r="I1096" i="109"/>
  <c r="J1096" i="109"/>
  <c r="K1096" i="109"/>
  <c r="L1096" i="109"/>
  <c r="M1096" i="109"/>
  <c r="N1096" i="109"/>
  <c r="O1096" i="109"/>
  <c r="P1096" i="109"/>
  <c r="Q1096" i="109"/>
  <c r="R1096" i="109"/>
  <c r="S1096" i="109"/>
  <c r="T1096" i="109"/>
  <c r="U1096" i="109"/>
  <c r="V1096" i="109"/>
  <c r="W1096" i="109"/>
  <c r="X1096" i="109"/>
  <c r="Y1096" i="109"/>
  <c r="B1099" i="109"/>
  <c r="C1099" i="109"/>
  <c r="D1099" i="109"/>
  <c r="E1099" i="109"/>
  <c r="F1099" i="109"/>
  <c r="G1099" i="109"/>
  <c r="H1099" i="109"/>
  <c r="I1099" i="109"/>
  <c r="J1099" i="109"/>
  <c r="K1099" i="109"/>
  <c r="L1099" i="109"/>
  <c r="M1099" i="109"/>
  <c r="N1099" i="109"/>
  <c r="O1099" i="109"/>
  <c r="P1099" i="109"/>
  <c r="Q1099" i="109"/>
  <c r="R1099" i="109"/>
  <c r="S1099" i="109"/>
  <c r="T1099" i="109"/>
  <c r="U1099" i="109"/>
  <c r="V1099" i="109"/>
  <c r="W1099" i="109"/>
  <c r="X1099" i="109"/>
  <c r="Y1099" i="109"/>
  <c r="B1102" i="109"/>
  <c r="C1102" i="109"/>
  <c r="D1102" i="109"/>
  <c r="E1102" i="109"/>
  <c r="F1102" i="109"/>
  <c r="G1102" i="109"/>
  <c r="H1102" i="109"/>
  <c r="I1102" i="109"/>
  <c r="J1102" i="109"/>
  <c r="K1102" i="109"/>
  <c r="L1102" i="109"/>
  <c r="M1102" i="109"/>
  <c r="N1102" i="109"/>
  <c r="O1102" i="109"/>
  <c r="P1102" i="109"/>
  <c r="Q1102" i="109"/>
  <c r="R1102" i="109"/>
  <c r="S1102" i="109"/>
  <c r="T1102" i="109"/>
  <c r="U1102" i="109"/>
  <c r="V1102" i="109"/>
  <c r="W1102" i="109"/>
  <c r="X1102" i="109"/>
  <c r="Y1102" i="109"/>
  <c r="B1105" i="109"/>
  <c r="C1105" i="109"/>
  <c r="D1105" i="109"/>
  <c r="E1105" i="109"/>
  <c r="F1105" i="109"/>
  <c r="G1105" i="109"/>
  <c r="H1105" i="109"/>
  <c r="I1105" i="109"/>
  <c r="J1105" i="109"/>
  <c r="K1105" i="109"/>
  <c r="L1105" i="109"/>
  <c r="M1105" i="109"/>
  <c r="N1105" i="109"/>
  <c r="O1105" i="109"/>
  <c r="P1105" i="109"/>
  <c r="Q1105" i="109"/>
  <c r="R1105" i="109"/>
  <c r="S1105" i="109"/>
  <c r="T1105" i="109"/>
  <c r="U1105" i="109"/>
  <c r="V1105" i="109"/>
  <c r="W1105" i="109"/>
  <c r="X1105" i="109"/>
  <c r="Y1105" i="109"/>
  <c r="B1108" i="109"/>
  <c r="C1108" i="109"/>
  <c r="D1108" i="109"/>
  <c r="E1108" i="109"/>
  <c r="F1108" i="109"/>
  <c r="G1108" i="109"/>
  <c r="H1108" i="109"/>
  <c r="I1108" i="109"/>
  <c r="J1108" i="109"/>
  <c r="K1108" i="109"/>
  <c r="L1108" i="109"/>
  <c r="M1108" i="109"/>
  <c r="N1108" i="109"/>
  <c r="O1108" i="109"/>
  <c r="P1108" i="109"/>
  <c r="Q1108" i="109"/>
  <c r="R1108" i="109"/>
  <c r="S1108" i="109"/>
  <c r="T1108" i="109"/>
  <c r="U1108" i="109"/>
  <c r="V1108" i="109"/>
  <c r="W1108" i="109"/>
  <c r="X1108" i="109"/>
  <c r="Y1108" i="109"/>
  <c r="B1111" i="109"/>
  <c r="C1111" i="109"/>
  <c r="D1111" i="109"/>
  <c r="E1111" i="109"/>
  <c r="F1111" i="109"/>
  <c r="G1111" i="109"/>
  <c r="H1111" i="109"/>
  <c r="I1111" i="109"/>
  <c r="J1111" i="109"/>
  <c r="K1111" i="109"/>
  <c r="L1111" i="109"/>
  <c r="M1111" i="109"/>
  <c r="N1111" i="109"/>
  <c r="O1111" i="109"/>
  <c r="P1111" i="109"/>
  <c r="Q1111" i="109"/>
  <c r="R1111" i="109"/>
  <c r="S1111" i="109"/>
  <c r="T1111" i="109"/>
  <c r="U1111" i="109"/>
  <c r="V1111" i="109"/>
  <c r="W1111" i="109"/>
  <c r="X1111" i="109"/>
  <c r="Y1111" i="109"/>
  <c r="B1114" i="109"/>
  <c r="C1114" i="109"/>
  <c r="D1114" i="109"/>
  <c r="E1114" i="109"/>
  <c r="F1114" i="109"/>
  <c r="G1114" i="109"/>
  <c r="H1114" i="109"/>
  <c r="I1114" i="109"/>
  <c r="J1114" i="109"/>
  <c r="K1114" i="109"/>
  <c r="L1114" i="109"/>
  <c r="M1114" i="109"/>
  <c r="N1114" i="109"/>
  <c r="O1114" i="109"/>
  <c r="P1114" i="109"/>
  <c r="Q1114" i="109"/>
  <c r="R1114" i="109"/>
  <c r="S1114" i="109"/>
  <c r="T1114" i="109"/>
  <c r="U1114" i="109"/>
  <c r="V1114" i="109"/>
  <c r="W1114" i="109"/>
  <c r="X1114" i="109"/>
  <c r="Y1114" i="109"/>
  <c r="B1117" i="109"/>
  <c r="C1117" i="109"/>
  <c r="D1117" i="109"/>
  <c r="E1117" i="109"/>
  <c r="F1117" i="109"/>
  <c r="G1117" i="109"/>
  <c r="H1117" i="109"/>
  <c r="I1117" i="109"/>
  <c r="J1117" i="109"/>
  <c r="K1117" i="109"/>
  <c r="L1117" i="109"/>
  <c r="M1117" i="109"/>
  <c r="N1117" i="109"/>
  <c r="O1117" i="109"/>
  <c r="P1117" i="109"/>
  <c r="Q1117" i="109"/>
  <c r="R1117" i="109"/>
  <c r="S1117" i="109"/>
  <c r="T1117" i="109"/>
  <c r="U1117" i="109"/>
  <c r="V1117" i="109"/>
  <c r="W1117" i="109"/>
  <c r="X1117" i="109"/>
  <c r="Y1117" i="109"/>
  <c r="B1120" i="109"/>
  <c r="C1120" i="109"/>
  <c r="D1120" i="109"/>
  <c r="E1120" i="109"/>
  <c r="F1120" i="109"/>
  <c r="G1120" i="109"/>
  <c r="H1120" i="109"/>
  <c r="I1120" i="109"/>
  <c r="J1120" i="109"/>
  <c r="K1120" i="109"/>
  <c r="L1120" i="109"/>
  <c r="M1120" i="109"/>
  <c r="N1120" i="109"/>
  <c r="O1120" i="109"/>
  <c r="P1120" i="109"/>
  <c r="Q1120" i="109"/>
  <c r="R1120" i="109"/>
  <c r="S1120" i="109"/>
  <c r="T1120" i="109"/>
  <c r="U1120" i="109"/>
  <c r="V1120" i="109"/>
  <c r="W1120" i="109"/>
  <c r="X1120" i="109"/>
  <c r="Y1120" i="109"/>
  <c r="B1123" i="109"/>
  <c r="C1123" i="109"/>
  <c r="D1123" i="109"/>
  <c r="E1123" i="109"/>
  <c r="F1123" i="109"/>
  <c r="G1123" i="109"/>
  <c r="H1123" i="109"/>
  <c r="I1123" i="109"/>
  <c r="J1123" i="109"/>
  <c r="K1123" i="109"/>
  <c r="L1123" i="109"/>
  <c r="M1123" i="109"/>
  <c r="N1123" i="109"/>
  <c r="O1123" i="109"/>
  <c r="P1123" i="109"/>
  <c r="Q1123" i="109"/>
  <c r="R1123" i="109"/>
  <c r="S1123" i="109"/>
  <c r="T1123" i="109"/>
  <c r="U1123" i="109"/>
  <c r="V1123" i="109"/>
  <c r="W1123" i="109"/>
  <c r="X1123" i="109"/>
  <c r="Y1123" i="109"/>
  <c r="B1126" i="109"/>
  <c r="C1126" i="109"/>
  <c r="D1126" i="109"/>
  <c r="E1126" i="109"/>
  <c r="F1126" i="109"/>
  <c r="G1126" i="109"/>
  <c r="H1126" i="109"/>
  <c r="I1126" i="109"/>
  <c r="J1126" i="109"/>
  <c r="K1126" i="109"/>
  <c r="L1126" i="109"/>
  <c r="M1126" i="109"/>
  <c r="N1126" i="109"/>
  <c r="O1126" i="109"/>
  <c r="P1126" i="109"/>
  <c r="Q1126" i="109"/>
  <c r="R1126" i="109"/>
  <c r="S1126" i="109"/>
  <c r="T1126" i="109"/>
  <c r="U1126" i="109"/>
  <c r="V1126" i="109"/>
  <c r="W1126" i="109"/>
  <c r="X1126" i="109"/>
  <c r="Y1126" i="109"/>
  <c r="B1129" i="109"/>
  <c r="C1129" i="109"/>
  <c r="D1129" i="109"/>
  <c r="E1129" i="109"/>
  <c r="F1129" i="109"/>
  <c r="G1129" i="109"/>
  <c r="H1129" i="109"/>
  <c r="I1129" i="109"/>
  <c r="J1129" i="109"/>
  <c r="K1129" i="109"/>
  <c r="L1129" i="109"/>
  <c r="M1129" i="109"/>
  <c r="N1129" i="109"/>
  <c r="O1129" i="109"/>
  <c r="P1129" i="109"/>
  <c r="Q1129" i="109"/>
  <c r="R1129" i="109"/>
  <c r="S1129" i="109"/>
  <c r="T1129" i="109"/>
  <c r="U1129" i="109"/>
  <c r="V1129" i="109"/>
  <c r="W1129" i="109"/>
  <c r="X1129" i="109"/>
  <c r="Y1129" i="109"/>
  <c r="B1132" i="109"/>
  <c r="C1132" i="109"/>
  <c r="D1132" i="109"/>
  <c r="E1132" i="109"/>
  <c r="F1132" i="109"/>
  <c r="G1132" i="109"/>
  <c r="H1132" i="109"/>
  <c r="I1132" i="109"/>
  <c r="J1132" i="109"/>
  <c r="K1132" i="109"/>
  <c r="L1132" i="109"/>
  <c r="M1132" i="109"/>
  <c r="N1132" i="109"/>
  <c r="O1132" i="109"/>
  <c r="P1132" i="109"/>
  <c r="Q1132" i="109"/>
  <c r="R1132" i="109"/>
  <c r="S1132" i="109"/>
  <c r="T1132" i="109"/>
  <c r="U1132" i="109"/>
  <c r="V1132" i="109"/>
  <c r="W1132" i="109"/>
  <c r="X1132" i="109"/>
  <c r="Y1132" i="109"/>
  <c r="B1135" i="109"/>
  <c r="C1135" i="109"/>
  <c r="D1135" i="109"/>
  <c r="E1135" i="109"/>
  <c r="F1135" i="109"/>
  <c r="G1135" i="109"/>
  <c r="H1135" i="109"/>
  <c r="I1135" i="109"/>
  <c r="J1135" i="109"/>
  <c r="K1135" i="109"/>
  <c r="L1135" i="109"/>
  <c r="M1135" i="109"/>
  <c r="N1135" i="109"/>
  <c r="O1135" i="109"/>
  <c r="P1135" i="109"/>
  <c r="Q1135" i="109"/>
  <c r="R1135" i="109"/>
  <c r="S1135" i="109"/>
  <c r="T1135" i="109"/>
  <c r="U1135" i="109"/>
  <c r="V1135" i="109"/>
  <c r="W1135" i="109"/>
  <c r="X1135" i="109"/>
  <c r="Y1135" i="109"/>
  <c r="B1138" i="109"/>
  <c r="C1138" i="109"/>
  <c r="D1138" i="109"/>
  <c r="E1138" i="109"/>
  <c r="F1138" i="109"/>
  <c r="G1138" i="109"/>
  <c r="H1138" i="109"/>
  <c r="I1138" i="109"/>
  <c r="J1138" i="109"/>
  <c r="K1138" i="109"/>
  <c r="L1138" i="109"/>
  <c r="M1138" i="109"/>
  <c r="N1138" i="109"/>
  <c r="O1138" i="109"/>
  <c r="P1138" i="109"/>
  <c r="Q1138" i="109"/>
  <c r="R1138" i="109"/>
  <c r="S1138" i="109"/>
  <c r="T1138" i="109"/>
  <c r="U1138" i="109"/>
  <c r="V1138" i="109"/>
  <c r="W1138" i="109"/>
  <c r="X1138" i="109"/>
  <c r="Y1138" i="109"/>
  <c r="B1141" i="109"/>
  <c r="C1141" i="109"/>
  <c r="D1141" i="109"/>
  <c r="E1141" i="109"/>
  <c r="F1141" i="109"/>
  <c r="G1141" i="109"/>
  <c r="H1141" i="109"/>
  <c r="I1141" i="109"/>
  <c r="J1141" i="109"/>
  <c r="K1141" i="109"/>
  <c r="L1141" i="109"/>
  <c r="M1141" i="109"/>
  <c r="N1141" i="109"/>
  <c r="O1141" i="109"/>
  <c r="P1141" i="109"/>
  <c r="Q1141" i="109"/>
  <c r="R1141" i="109"/>
  <c r="S1141" i="109"/>
  <c r="T1141" i="109"/>
  <c r="U1141" i="109"/>
  <c r="V1141" i="109"/>
  <c r="W1141" i="109"/>
  <c r="X1141" i="109"/>
  <c r="Y1141" i="109"/>
  <c r="B1144" i="109"/>
  <c r="C1144" i="109"/>
  <c r="D1144" i="109"/>
  <c r="E1144" i="109"/>
  <c r="F1144" i="109"/>
  <c r="G1144" i="109"/>
  <c r="H1144" i="109"/>
  <c r="I1144" i="109"/>
  <c r="J1144" i="109"/>
  <c r="K1144" i="109"/>
  <c r="L1144" i="109"/>
  <c r="M1144" i="109"/>
  <c r="N1144" i="109"/>
  <c r="O1144" i="109"/>
  <c r="P1144" i="109"/>
  <c r="Q1144" i="109"/>
  <c r="R1144" i="109"/>
  <c r="S1144" i="109"/>
  <c r="T1144" i="109"/>
  <c r="U1144" i="109"/>
  <c r="V1144" i="109"/>
  <c r="W1144" i="109"/>
  <c r="X1144" i="109"/>
  <c r="Y1144" i="109"/>
  <c r="B1147" i="109"/>
  <c r="C1147" i="109"/>
  <c r="D1147" i="109"/>
  <c r="E1147" i="109"/>
  <c r="F1147" i="109"/>
  <c r="G1147" i="109"/>
  <c r="H1147" i="109"/>
  <c r="I1147" i="109"/>
  <c r="J1147" i="109"/>
  <c r="K1147" i="109"/>
  <c r="L1147" i="109"/>
  <c r="M1147" i="109"/>
  <c r="N1147" i="109"/>
  <c r="O1147" i="109"/>
  <c r="P1147" i="109"/>
  <c r="Q1147" i="109"/>
  <c r="R1147" i="109"/>
  <c r="S1147" i="109"/>
  <c r="T1147" i="109"/>
  <c r="U1147" i="109"/>
  <c r="V1147" i="109"/>
  <c r="W1147" i="109"/>
  <c r="X1147" i="109"/>
  <c r="Y1147" i="109"/>
  <c r="B1150" i="109"/>
  <c r="C1150" i="109"/>
  <c r="D1150" i="109"/>
  <c r="E1150" i="109"/>
  <c r="F1150" i="109"/>
  <c r="G1150" i="109"/>
  <c r="H1150" i="109"/>
  <c r="I1150" i="109"/>
  <c r="J1150" i="109"/>
  <c r="K1150" i="109"/>
  <c r="L1150" i="109"/>
  <c r="M1150" i="109"/>
  <c r="N1150" i="109"/>
  <c r="O1150" i="109"/>
  <c r="P1150" i="109"/>
  <c r="Q1150" i="109"/>
  <c r="R1150" i="109"/>
  <c r="S1150" i="109"/>
  <c r="T1150" i="109"/>
  <c r="U1150" i="109"/>
  <c r="V1150" i="109"/>
  <c r="W1150" i="109"/>
  <c r="X1150" i="109"/>
  <c r="Y1150" i="109"/>
  <c r="B1153" i="109"/>
  <c r="C1153" i="109"/>
  <c r="D1153" i="109"/>
  <c r="E1153" i="109"/>
  <c r="F1153" i="109"/>
  <c r="G1153" i="109"/>
  <c r="H1153" i="109"/>
  <c r="I1153" i="109"/>
  <c r="J1153" i="109"/>
  <c r="K1153" i="109"/>
  <c r="L1153" i="109"/>
  <c r="M1153" i="109"/>
  <c r="N1153" i="109"/>
  <c r="O1153" i="109"/>
  <c r="P1153" i="109"/>
  <c r="Q1153" i="109"/>
  <c r="R1153" i="109"/>
  <c r="S1153" i="109"/>
  <c r="T1153" i="109"/>
  <c r="U1153" i="109"/>
  <c r="V1153" i="109"/>
  <c r="W1153" i="109"/>
  <c r="X1153" i="109"/>
  <c r="Y1153" i="109"/>
  <c r="B1156" i="109"/>
  <c r="C1156" i="109"/>
  <c r="D1156" i="109"/>
  <c r="E1156" i="109"/>
  <c r="F1156" i="109"/>
  <c r="G1156" i="109"/>
  <c r="H1156" i="109"/>
  <c r="I1156" i="109"/>
  <c r="J1156" i="109"/>
  <c r="K1156" i="109"/>
  <c r="L1156" i="109"/>
  <c r="M1156" i="109"/>
  <c r="N1156" i="109"/>
  <c r="O1156" i="109"/>
  <c r="P1156" i="109"/>
  <c r="Q1156" i="109"/>
  <c r="R1156" i="109"/>
  <c r="S1156" i="109"/>
  <c r="T1156" i="109"/>
  <c r="U1156" i="109"/>
  <c r="V1156" i="109"/>
  <c r="W1156" i="109"/>
  <c r="X1156" i="109"/>
  <c r="Y1156" i="109"/>
  <c r="B1159" i="109"/>
  <c r="C1159" i="109"/>
  <c r="D1159" i="109"/>
  <c r="E1159" i="109"/>
  <c r="F1159" i="109"/>
  <c r="G1159" i="109"/>
  <c r="H1159" i="109"/>
  <c r="I1159" i="109"/>
  <c r="J1159" i="109"/>
  <c r="K1159" i="109"/>
  <c r="L1159" i="109"/>
  <c r="M1159" i="109"/>
  <c r="N1159" i="109"/>
  <c r="O1159" i="109"/>
  <c r="P1159" i="109"/>
  <c r="Q1159" i="109"/>
  <c r="R1159" i="109"/>
  <c r="S1159" i="109"/>
  <c r="T1159" i="109"/>
  <c r="U1159" i="109"/>
  <c r="V1159" i="109"/>
  <c r="W1159" i="109"/>
  <c r="X1159" i="109"/>
  <c r="Y1159" i="109"/>
  <c r="B1162" i="109"/>
  <c r="C1162" i="109"/>
  <c r="D1162" i="109"/>
  <c r="E1162" i="109"/>
  <c r="F1162" i="109"/>
  <c r="G1162" i="109"/>
  <c r="H1162" i="109"/>
  <c r="I1162" i="109"/>
  <c r="J1162" i="109"/>
  <c r="K1162" i="109"/>
  <c r="L1162" i="109"/>
  <c r="M1162" i="109"/>
  <c r="N1162" i="109"/>
  <c r="O1162" i="109"/>
  <c r="P1162" i="109"/>
  <c r="Q1162" i="109"/>
  <c r="R1162" i="109"/>
  <c r="S1162" i="109"/>
  <c r="T1162" i="109"/>
  <c r="U1162" i="109"/>
  <c r="V1162" i="109"/>
  <c r="W1162" i="109"/>
  <c r="X1162" i="109"/>
  <c r="Y1162" i="109"/>
  <c r="B1165" i="109"/>
  <c r="C1165" i="109"/>
  <c r="D1165" i="109"/>
  <c r="E1165" i="109"/>
  <c r="F1165" i="109"/>
  <c r="G1165" i="109"/>
  <c r="H1165" i="109"/>
  <c r="I1165" i="109"/>
  <c r="J1165" i="109"/>
  <c r="K1165" i="109"/>
  <c r="L1165" i="109"/>
  <c r="M1165" i="109"/>
  <c r="N1165" i="109"/>
  <c r="O1165" i="109"/>
  <c r="P1165" i="109"/>
  <c r="Q1165" i="109"/>
  <c r="R1165" i="109"/>
  <c r="S1165" i="109"/>
  <c r="T1165" i="109"/>
  <c r="U1165" i="109"/>
  <c r="V1165" i="109"/>
  <c r="W1165" i="109"/>
  <c r="X1165" i="109"/>
  <c r="Y1165" i="109"/>
  <c r="N1172" i="109"/>
  <c r="B19" i="108"/>
  <c r="B16" i="108"/>
  <c r="D16" i="108"/>
  <c r="E16" i="108"/>
  <c r="F16" i="108"/>
  <c r="G16" i="108"/>
  <c r="H16" i="108"/>
  <c r="J16" i="108"/>
  <c r="K16" i="108"/>
  <c r="L16" i="108"/>
  <c r="M16" i="108"/>
  <c r="N16" i="108"/>
  <c r="P16" i="108"/>
  <c r="Q16" i="108"/>
  <c r="R16" i="108"/>
  <c r="S16" i="108"/>
  <c r="T16" i="108"/>
  <c r="V16" i="108"/>
  <c r="W16" i="108"/>
  <c r="X16" i="108"/>
  <c r="Y16" i="108"/>
  <c r="B24" i="108"/>
  <c r="B21" i="108"/>
  <c r="D21" i="108"/>
  <c r="E21" i="108"/>
  <c r="F21" i="108"/>
  <c r="G21" i="108"/>
  <c r="H21" i="108"/>
  <c r="J21" i="108"/>
  <c r="K21" i="108"/>
  <c r="L21" i="108"/>
  <c r="M21" i="108"/>
  <c r="N21" i="108"/>
  <c r="P21" i="108"/>
  <c r="Q21" i="108"/>
  <c r="R21" i="108"/>
  <c r="S21" i="108"/>
  <c r="T21" i="108"/>
  <c r="V21" i="108"/>
  <c r="W21" i="108"/>
  <c r="X21" i="108"/>
  <c r="Y21" i="108"/>
  <c r="B29" i="108"/>
  <c r="D26" i="108"/>
  <c r="E26" i="108"/>
  <c r="F26" i="108"/>
  <c r="G26" i="108"/>
  <c r="H26" i="108"/>
  <c r="J26" i="108"/>
  <c r="K26" i="108"/>
  <c r="L26" i="108"/>
  <c r="M26" i="108"/>
  <c r="N26" i="108"/>
  <c r="P26" i="108"/>
  <c r="Q26" i="108"/>
  <c r="R26" i="108"/>
  <c r="S26" i="108"/>
  <c r="T26" i="108"/>
  <c r="V26" i="108"/>
  <c r="W26" i="108"/>
  <c r="X26" i="108"/>
  <c r="Y26" i="108"/>
  <c r="B34" i="108"/>
  <c r="B31" i="108"/>
  <c r="D31" i="108"/>
  <c r="E31" i="108"/>
  <c r="F31" i="108"/>
  <c r="G31" i="108"/>
  <c r="H31" i="108"/>
  <c r="J31" i="108"/>
  <c r="K31" i="108"/>
  <c r="L31" i="108"/>
  <c r="M31" i="108"/>
  <c r="N31" i="108"/>
  <c r="P31" i="108"/>
  <c r="Q31" i="108"/>
  <c r="R31" i="108"/>
  <c r="S31" i="108"/>
  <c r="T31" i="108"/>
  <c r="V31" i="108"/>
  <c r="W31" i="108"/>
  <c r="X31" i="108"/>
  <c r="Y31" i="108"/>
  <c r="B39" i="108"/>
  <c r="B36" i="108"/>
  <c r="D36" i="108"/>
  <c r="E36" i="108"/>
  <c r="F36" i="108"/>
  <c r="G36" i="108"/>
  <c r="H36" i="108"/>
  <c r="J36" i="108"/>
  <c r="K36" i="108"/>
  <c r="L36" i="108"/>
  <c r="M36" i="108"/>
  <c r="N36" i="108"/>
  <c r="P36" i="108"/>
  <c r="Q36" i="108"/>
  <c r="R36" i="108"/>
  <c r="S36" i="108"/>
  <c r="T36" i="108"/>
  <c r="V36" i="108"/>
  <c r="W36" i="108"/>
  <c r="X36" i="108"/>
  <c r="Y36" i="108"/>
  <c r="B44" i="108"/>
  <c r="B41" i="108"/>
  <c r="D41" i="108"/>
  <c r="E41" i="108"/>
  <c r="F41" i="108"/>
  <c r="G41" i="108"/>
  <c r="H41" i="108"/>
  <c r="J41" i="108"/>
  <c r="K41" i="108"/>
  <c r="M41" i="108"/>
  <c r="N41" i="108"/>
  <c r="P41" i="108"/>
  <c r="R41" i="108"/>
  <c r="S41" i="108"/>
  <c r="T41" i="108"/>
  <c r="W41" i="108"/>
  <c r="X41" i="108"/>
  <c r="Y41" i="108"/>
  <c r="B49" i="108"/>
  <c r="B46" i="108"/>
  <c r="D46" i="108"/>
  <c r="E46" i="108"/>
  <c r="F46" i="108"/>
  <c r="G46" i="108"/>
  <c r="H46" i="108"/>
  <c r="J46" i="108"/>
  <c r="K46" i="108"/>
  <c r="L46" i="108"/>
  <c r="M46" i="108"/>
  <c r="N46" i="108"/>
  <c r="P46" i="108"/>
  <c r="Q46" i="108"/>
  <c r="R46" i="108"/>
  <c r="S46" i="108"/>
  <c r="T46" i="108"/>
  <c r="V46" i="108"/>
  <c r="W46" i="108"/>
  <c r="X46" i="108"/>
  <c r="Y46" i="108"/>
  <c r="B54" i="108"/>
  <c r="B51" i="108"/>
  <c r="D51" i="108"/>
  <c r="E51" i="108"/>
  <c r="F51" i="108"/>
  <c r="G51" i="108"/>
  <c r="H51" i="108"/>
  <c r="J51" i="108"/>
  <c r="K51" i="108"/>
  <c r="L51" i="108"/>
  <c r="M51" i="108"/>
  <c r="N51" i="108"/>
  <c r="P51" i="108"/>
  <c r="Q51" i="108"/>
  <c r="R51" i="108"/>
  <c r="S51" i="108"/>
  <c r="T51" i="108"/>
  <c r="V51" i="108"/>
  <c r="W51" i="108"/>
  <c r="X51" i="108"/>
  <c r="Y51" i="108"/>
  <c r="B59" i="108"/>
  <c r="B56" i="108"/>
  <c r="D56" i="108"/>
  <c r="E56" i="108"/>
  <c r="F56" i="108"/>
  <c r="G56" i="108"/>
  <c r="H56" i="108"/>
  <c r="J56" i="108"/>
  <c r="K56" i="108"/>
  <c r="L56" i="108"/>
  <c r="M56" i="108"/>
  <c r="N56" i="108"/>
  <c r="P56" i="108"/>
  <c r="R56" i="108"/>
  <c r="S56" i="108"/>
  <c r="T56" i="108"/>
  <c r="W56" i="108"/>
  <c r="X56" i="108"/>
  <c r="Y56" i="108"/>
  <c r="B64" i="108"/>
  <c r="B61" i="108"/>
  <c r="D61" i="108"/>
  <c r="E61" i="108"/>
  <c r="F61" i="108"/>
  <c r="G61" i="108"/>
  <c r="H61" i="108"/>
  <c r="J61" i="108"/>
  <c r="K61" i="108"/>
  <c r="L61" i="108"/>
  <c r="M61" i="108"/>
  <c r="N61" i="108"/>
  <c r="P61" i="108"/>
  <c r="Q61" i="108"/>
  <c r="R61" i="108"/>
  <c r="S61" i="108"/>
  <c r="T61" i="108"/>
  <c r="V61" i="108"/>
  <c r="W61" i="108"/>
  <c r="X61" i="108"/>
  <c r="Y61" i="108"/>
  <c r="B69" i="108"/>
  <c r="B66" i="108"/>
  <c r="D66" i="108"/>
  <c r="E66" i="108"/>
  <c r="F66" i="108"/>
  <c r="G66" i="108"/>
  <c r="H66" i="108"/>
  <c r="J66" i="108"/>
  <c r="K66" i="108"/>
  <c r="L66" i="108"/>
  <c r="M66" i="108"/>
  <c r="N66" i="108"/>
  <c r="P66" i="108"/>
  <c r="Q66" i="108"/>
  <c r="R66" i="108"/>
  <c r="S66" i="108"/>
  <c r="T66" i="108"/>
  <c r="V66" i="108"/>
  <c r="W66" i="108"/>
  <c r="X66" i="108"/>
  <c r="Y66" i="108"/>
  <c r="B74" i="108"/>
  <c r="B71" i="108"/>
  <c r="D71" i="108"/>
  <c r="E71" i="108"/>
  <c r="F71" i="108"/>
  <c r="G71" i="108"/>
  <c r="H71" i="108"/>
  <c r="J71" i="108"/>
  <c r="K71" i="108"/>
  <c r="L71" i="108"/>
  <c r="M71" i="108"/>
  <c r="N71" i="108"/>
  <c r="P71" i="108"/>
  <c r="Q71" i="108"/>
  <c r="R71" i="108"/>
  <c r="S71" i="108"/>
  <c r="T71" i="108"/>
  <c r="V71" i="108"/>
  <c r="W71" i="108"/>
  <c r="X71" i="108"/>
  <c r="Y71" i="108"/>
  <c r="B79" i="108"/>
  <c r="B76" i="108"/>
  <c r="D76" i="108"/>
  <c r="E76" i="108"/>
  <c r="F76" i="108"/>
  <c r="G76" i="108"/>
  <c r="H76" i="108"/>
  <c r="J76" i="108"/>
  <c r="K76" i="108"/>
  <c r="L76" i="108"/>
  <c r="M76" i="108"/>
  <c r="P76" i="108"/>
  <c r="Q76" i="108"/>
  <c r="R76" i="108"/>
  <c r="S76" i="108"/>
  <c r="T76" i="108"/>
  <c r="V76" i="108"/>
  <c r="W76" i="108"/>
  <c r="X76" i="108"/>
  <c r="Y76" i="108"/>
  <c r="B84" i="108"/>
  <c r="B81" i="108"/>
  <c r="D81" i="108"/>
  <c r="E81" i="108"/>
  <c r="F81" i="108"/>
  <c r="G81" i="108"/>
  <c r="H81" i="108"/>
  <c r="J81" i="108"/>
  <c r="K81" i="108"/>
  <c r="L81" i="108"/>
  <c r="M81" i="108"/>
  <c r="N81" i="108"/>
  <c r="P81" i="108"/>
  <c r="Q81" i="108"/>
  <c r="R81" i="108"/>
  <c r="S81" i="108"/>
  <c r="T81" i="108"/>
  <c r="V81" i="108"/>
  <c r="W81" i="108"/>
  <c r="X81" i="108"/>
  <c r="Y81" i="108"/>
  <c r="B89" i="108"/>
  <c r="B86" i="108"/>
  <c r="D86" i="108"/>
  <c r="E86" i="108"/>
  <c r="F86" i="108"/>
  <c r="G86" i="108"/>
  <c r="H86" i="108"/>
  <c r="J86" i="108"/>
  <c r="K86" i="108"/>
  <c r="M86" i="108"/>
  <c r="N86" i="108"/>
  <c r="P86" i="108"/>
  <c r="R86" i="108"/>
  <c r="S86" i="108"/>
  <c r="T86" i="108"/>
  <c r="V86" i="108"/>
  <c r="W86" i="108"/>
  <c r="X86" i="108"/>
  <c r="Y86" i="108"/>
  <c r="B94" i="108"/>
  <c r="B91" i="108"/>
  <c r="D91" i="108"/>
  <c r="E91" i="108"/>
  <c r="F91" i="108"/>
  <c r="G91" i="108"/>
  <c r="H91" i="108"/>
  <c r="J91" i="108"/>
  <c r="K91" i="108"/>
  <c r="L91" i="108"/>
  <c r="M91" i="108"/>
  <c r="N91" i="108"/>
  <c r="P91" i="108"/>
  <c r="Q91" i="108"/>
  <c r="R91" i="108"/>
  <c r="S91" i="108"/>
  <c r="T91" i="108"/>
  <c r="V91" i="108"/>
  <c r="W91" i="108"/>
  <c r="X91" i="108"/>
  <c r="Y91" i="108"/>
  <c r="B99" i="108"/>
  <c r="B96" i="108"/>
  <c r="D96" i="108"/>
  <c r="E96" i="108"/>
  <c r="F96" i="108"/>
  <c r="G96" i="108"/>
  <c r="H96" i="108"/>
  <c r="J96" i="108"/>
  <c r="K96" i="108"/>
  <c r="L96" i="108"/>
  <c r="M96" i="108"/>
  <c r="N96" i="108"/>
  <c r="P96" i="108"/>
  <c r="Q96" i="108"/>
  <c r="R96" i="108"/>
  <c r="S96" i="108"/>
  <c r="T96" i="108"/>
  <c r="V96" i="108"/>
  <c r="W96" i="108"/>
  <c r="X96" i="108"/>
  <c r="Y96" i="108"/>
  <c r="B104" i="108"/>
  <c r="B101" i="108"/>
  <c r="D101" i="108"/>
  <c r="E101" i="108"/>
  <c r="F101" i="108"/>
  <c r="G101" i="108"/>
  <c r="H101" i="108"/>
  <c r="J101" i="108"/>
  <c r="K101" i="108"/>
  <c r="M101" i="108"/>
  <c r="N101" i="108"/>
  <c r="P101" i="108"/>
  <c r="R101" i="108"/>
  <c r="S101" i="108"/>
  <c r="T101" i="108"/>
  <c r="W101" i="108"/>
  <c r="X101" i="108"/>
  <c r="Y101" i="108"/>
  <c r="B109" i="108"/>
  <c r="B106" i="108"/>
  <c r="D106" i="108"/>
  <c r="E106" i="108"/>
  <c r="F106" i="108"/>
  <c r="G106" i="108"/>
  <c r="H106" i="108"/>
  <c r="J106" i="108"/>
  <c r="K106" i="108"/>
  <c r="L106" i="108"/>
  <c r="M106" i="108"/>
  <c r="N106" i="108"/>
  <c r="P106" i="108"/>
  <c r="Q106" i="108"/>
  <c r="R106" i="108"/>
  <c r="S106" i="108"/>
  <c r="T106" i="108"/>
  <c r="V106" i="108"/>
  <c r="W106" i="108"/>
  <c r="X106" i="108"/>
  <c r="Y106" i="108"/>
  <c r="B114" i="108"/>
  <c r="B111" i="108"/>
  <c r="D111" i="108"/>
  <c r="E111" i="108"/>
  <c r="F111" i="108"/>
  <c r="G111" i="108"/>
  <c r="H111" i="108"/>
  <c r="J111" i="108"/>
  <c r="K111" i="108"/>
  <c r="L111" i="108"/>
  <c r="M111" i="108"/>
  <c r="N111" i="108"/>
  <c r="P111" i="108"/>
  <c r="Q111" i="108"/>
  <c r="R111" i="108"/>
  <c r="S111" i="108"/>
  <c r="T111" i="108"/>
  <c r="V111" i="108"/>
  <c r="W111" i="108"/>
  <c r="X111" i="108"/>
  <c r="Y111" i="108"/>
  <c r="B119" i="108"/>
  <c r="B116" i="108"/>
  <c r="D116" i="108"/>
  <c r="E116" i="108"/>
  <c r="F116" i="108"/>
  <c r="G116" i="108"/>
  <c r="H116" i="108"/>
  <c r="J116" i="108"/>
  <c r="K116" i="108"/>
  <c r="M116" i="108"/>
  <c r="N116" i="108"/>
  <c r="P116" i="108"/>
  <c r="R116" i="108"/>
  <c r="S116" i="108"/>
  <c r="T116" i="108"/>
  <c r="W116" i="108"/>
  <c r="X116" i="108"/>
  <c r="Y116" i="108"/>
  <c r="B124" i="108"/>
  <c r="B121" i="108"/>
  <c r="D121" i="108"/>
  <c r="E121" i="108"/>
  <c r="F121" i="108"/>
  <c r="G121" i="108"/>
  <c r="H121" i="108"/>
  <c r="J121" i="108"/>
  <c r="K121" i="108"/>
  <c r="L121" i="108"/>
  <c r="M121" i="108"/>
  <c r="N121" i="108"/>
  <c r="P121" i="108"/>
  <c r="Q121" i="108"/>
  <c r="R121" i="108"/>
  <c r="S121" i="108"/>
  <c r="T121" i="108"/>
  <c r="V121" i="108"/>
  <c r="W121" i="108"/>
  <c r="X121" i="108"/>
  <c r="Y121" i="108"/>
  <c r="B129" i="108"/>
  <c r="B126" i="108"/>
  <c r="D126" i="108"/>
  <c r="E126" i="108"/>
  <c r="F126" i="108"/>
  <c r="G126" i="108"/>
  <c r="H126" i="108"/>
  <c r="J126" i="108"/>
  <c r="K126" i="108"/>
  <c r="L126" i="108"/>
  <c r="M126" i="108"/>
  <c r="N126" i="108"/>
  <c r="P126" i="108"/>
  <c r="Q126" i="108"/>
  <c r="R126" i="108"/>
  <c r="S126" i="108"/>
  <c r="T126" i="108"/>
  <c r="V126" i="108"/>
  <c r="W126" i="108"/>
  <c r="X126" i="108"/>
  <c r="Y126" i="108"/>
  <c r="B134" i="108"/>
  <c r="B131" i="108"/>
  <c r="D131" i="108"/>
  <c r="E131" i="108"/>
  <c r="F131" i="108"/>
  <c r="H131" i="108"/>
  <c r="J131" i="108"/>
  <c r="K131" i="108"/>
  <c r="L131" i="108"/>
  <c r="M131" i="108"/>
  <c r="N131" i="108"/>
  <c r="P131" i="108"/>
  <c r="Q131" i="108"/>
  <c r="R131" i="108"/>
  <c r="S131" i="108"/>
  <c r="T131" i="108"/>
  <c r="V131" i="108"/>
  <c r="W131" i="108"/>
  <c r="X131" i="108"/>
  <c r="Y131" i="108"/>
  <c r="B139" i="108"/>
  <c r="B136" i="108"/>
  <c r="D136" i="108"/>
  <c r="E136" i="108"/>
  <c r="F136" i="108"/>
  <c r="G136" i="108"/>
  <c r="H136" i="108"/>
  <c r="J136" i="108"/>
  <c r="K136" i="108"/>
  <c r="L136" i="108"/>
  <c r="M136" i="108"/>
  <c r="N136" i="108"/>
  <c r="P136" i="108"/>
  <c r="Q136" i="108"/>
  <c r="R136" i="108"/>
  <c r="S136" i="108"/>
  <c r="T136" i="108"/>
  <c r="V136" i="108"/>
  <c r="W136" i="108"/>
  <c r="X136" i="108"/>
  <c r="Y136" i="108"/>
  <c r="B144" i="108"/>
  <c r="B141" i="108"/>
  <c r="D141" i="108"/>
  <c r="E141" i="108"/>
  <c r="F141" i="108"/>
  <c r="G141" i="108"/>
  <c r="H141" i="108"/>
  <c r="J141" i="108"/>
  <c r="K141" i="108"/>
  <c r="L141" i="108"/>
  <c r="M141" i="108"/>
  <c r="N141" i="108"/>
  <c r="P141" i="108"/>
  <c r="Q141" i="108"/>
  <c r="R141" i="108"/>
  <c r="S141" i="108"/>
  <c r="T141" i="108"/>
  <c r="V141" i="108"/>
  <c r="W141" i="108"/>
  <c r="X141" i="108"/>
  <c r="Y141" i="108"/>
  <c r="B149" i="108"/>
  <c r="B146" i="108"/>
  <c r="D146" i="108"/>
  <c r="E146" i="108"/>
  <c r="F146" i="108"/>
  <c r="G146" i="108"/>
  <c r="H146" i="108"/>
  <c r="J146" i="108"/>
  <c r="K146" i="108"/>
  <c r="L146" i="108"/>
  <c r="M146" i="108"/>
  <c r="N146" i="108"/>
  <c r="P146" i="108"/>
  <c r="Q146" i="108"/>
  <c r="R146" i="108"/>
  <c r="S146" i="108"/>
  <c r="T146" i="108"/>
  <c r="V146" i="108"/>
  <c r="W146" i="108"/>
  <c r="X146" i="108"/>
  <c r="Y146" i="108"/>
  <c r="B154" i="108"/>
  <c r="B151" i="108"/>
  <c r="D151" i="108"/>
  <c r="E151" i="108"/>
  <c r="F151" i="108"/>
  <c r="G151" i="108"/>
  <c r="H151" i="108"/>
  <c r="J151" i="108"/>
  <c r="K151" i="108"/>
  <c r="L151" i="108"/>
  <c r="M151" i="108"/>
  <c r="P151" i="108"/>
  <c r="Q151" i="108"/>
  <c r="R151" i="108"/>
  <c r="S151" i="108"/>
  <c r="T151" i="108"/>
  <c r="V151" i="108"/>
  <c r="W151" i="108"/>
  <c r="X151" i="108"/>
  <c r="Y151" i="108"/>
  <c r="B159" i="108"/>
  <c r="B156" i="108"/>
  <c r="D156" i="108"/>
  <c r="E156" i="108"/>
  <c r="F156" i="108"/>
  <c r="G156" i="108"/>
  <c r="H156" i="108"/>
  <c r="J156" i="108"/>
  <c r="K156" i="108"/>
  <c r="L156" i="108"/>
  <c r="M156" i="108"/>
  <c r="N156" i="108"/>
  <c r="P156" i="108"/>
  <c r="Q156" i="108"/>
  <c r="R156" i="108"/>
  <c r="S156" i="108"/>
  <c r="T156" i="108"/>
  <c r="V156" i="108"/>
  <c r="W156" i="108"/>
  <c r="X156" i="108"/>
  <c r="Y156" i="108"/>
  <c r="B164" i="108"/>
  <c r="B161" i="108"/>
  <c r="D161" i="108"/>
  <c r="E161" i="108"/>
  <c r="F161" i="108"/>
  <c r="G161" i="108"/>
  <c r="H161" i="108"/>
  <c r="J161" i="108"/>
  <c r="K161" i="108"/>
  <c r="L161" i="108"/>
  <c r="M161" i="108"/>
  <c r="N161" i="108"/>
  <c r="P161" i="108"/>
  <c r="Q161" i="108"/>
  <c r="R161" i="108"/>
  <c r="S161" i="108"/>
  <c r="T161" i="108"/>
  <c r="V161" i="108"/>
  <c r="W161" i="108"/>
  <c r="X161" i="108"/>
  <c r="Y161" i="108"/>
  <c r="B169" i="108"/>
  <c r="B166" i="108"/>
  <c r="D166" i="108"/>
  <c r="E166" i="108"/>
  <c r="F166" i="108"/>
  <c r="G166" i="108"/>
  <c r="H166" i="108"/>
  <c r="J166" i="108"/>
  <c r="K166" i="108"/>
  <c r="L166" i="108"/>
  <c r="M166" i="108"/>
  <c r="N166" i="108"/>
  <c r="P166" i="108"/>
  <c r="Q166" i="108"/>
  <c r="R166" i="108"/>
  <c r="T166" i="108"/>
  <c r="V166" i="108"/>
  <c r="W166" i="108"/>
  <c r="X166" i="108"/>
  <c r="Y166" i="108"/>
  <c r="B177" i="108"/>
  <c r="B174" i="108"/>
  <c r="D174" i="108"/>
  <c r="E174" i="108"/>
  <c r="F174" i="108"/>
  <c r="G174" i="108"/>
  <c r="H174" i="108"/>
  <c r="J174" i="108"/>
  <c r="K174" i="108"/>
  <c r="L174" i="108"/>
  <c r="M174" i="108"/>
  <c r="N174" i="108"/>
  <c r="P174" i="108"/>
  <c r="Q174" i="108"/>
  <c r="R174" i="108"/>
  <c r="S174" i="108"/>
  <c r="T174" i="108"/>
  <c r="V174" i="108"/>
  <c r="W174" i="108"/>
  <c r="X174" i="108"/>
  <c r="Y174" i="108"/>
  <c r="B182" i="108"/>
  <c r="B179" i="108"/>
  <c r="D179" i="108"/>
  <c r="E179" i="108"/>
  <c r="F179" i="108"/>
  <c r="G179" i="108"/>
  <c r="H179" i="108"/>
  <c r="J179" i="108"/>
  <c r="K179" i="108"/>
  <c r="L179" i="108"/>
  <c r="M179" i="108"/>
  <c r="N179" i="108"/>
  <c r="P179" i="108"/>
  <c r="Q179" i="108"/>
  <c r="R179" i="108"/>
  <c r="S179" i="108"/>
  <c r="T179" i="108"/>
  <c r="V179" i="108"/>
  <c r="W179" i="108"/>
  <c r="X179" i="108"/>
  <c r="Y179" i="108"/>
  <c r="B187" i="108"/>
  <c r="B184" i="108"/>
  <c r="D184" i="108"/>
  <c r="E184" i="108"/>
  <c r="F184" i="108"/>
  <c r="G184" i="108"/>
  <c r="H184" i="108"/>
  <c r="J184" i="108"/>
  <c r="K184" i="108"/>
  <c r="L184" i="108"/>
  <c r="M184" i="108"/>
  <c r="N184" i="108"/>
  <c r="P184" i="108"/>
  <c r="Q184" i="108"/>
  <c r="R184" i="108"/>
  <c r="S184" i="108"/>
  <c r="T184" i="108"/>
  <c r="V184" i="108"/>
  <c r="W184" i="108"/>
  <c r="Y184" i="108"/>
  <c r="B192" i="108"/>
  <c r="B189" i="108"/>
  <c r="D189" i="108"/>
  <c r="F189" i="108"/>
  <c r="G189" i="108"/>
  <c r="H189" i="108"/>
  <c r="K189" i="108"/>
  <c r="L189" i="108"/>
  <c r="M189" i="108"/>
  <c r="N189" i="108"/>
  <c r="P189" i="108"/>
  <c r="Q189" i="108"/>
  <c r="R189" i="108"/>
  <c r="S189" i="108"/>
  <c r="T189" i="108"/>
  <c r="V189" i="108"/>
  <c r="W189" i="108"/>
  <c r="X189" i="108"/>
  <c r="Y189" i="108"/>
  <c r="B197" i="108"/>
  <c r="B194" i="108"/>
  <c r="D194" i="108"/>
  <c r="E194" i="108"/>
  <c r="F194" i="108"/>
  <c r="G194" i="108"/>
  <c r="H194" i="108"/>
  <c r="J194" i="108"/>
  <c r="K194" i="108"/>
  <c r="L194" i="108"/>
  <c r="M194" i="108"/>
  <c r="N194" i="108"/>
  <c r="P194" i="108"/>
  <c r="Q194" i="108"/>
  <c r="R194" i="108"/>
  <c r="S194" i="108"/>
  <c r="T194" i="108"/>
  <c r="V194" i="108"/>
  <c r="W194" i="108"/>
  <c r="X194" i="108"/>
  <c r="Y194" i="108"/>
  <c r="B202" i="108"/>
  <c r="B199" i="108"/>
  <c r="D199" i="108"/>
  <c r="E199" i="108"/>
  <c r="F199" i="108"/>
  <c r="G199" i="108"/>
  <c r="H199" i="108"/>
  <c r="J199" i="108"/>
  <c r="K199" i="108"/>
  <c r="L199" i="108"/>
  <c r="M199" i="108"/>
  <c r="N199" i="108"/>
  <c r="P199" i="108"/>
  <c r="Q199" i="108"/>
  <c r="R199" i="108"/>
  <c r="S199" i="108"/>
  <c r="T199" i="108"/>
  <c r="V199" i="108"/>
  <c r="W199" i="108"/>
  <c r="X199" i="108"/>
  <c r="Y199" i="108"/>
  <c r="B207" i="108"/>
  <c r="B204" i="108"/>
  <c r="D204" i="108"/>
  <c r="E204" i="108"/>
  <c r="F204" i="108"/>
  <c r="G204" i="108"/>
  <c r="H204" i="108"/>
  <c r="J204" i="108"/>
  <c r="K204" i="108"/>
  <c r="L204" i="108"/>
  <c r="M204" i="108"/>
  <c r="N204" i="108"/>
  <c r="P204" i="108"/>
  <c r="Q204" i="108"/>
  <c r="R204" i="108"/>
  <c r="S204" i="108"/>
  <c r="T204" i="108"/>
  <c r="V204" i="108"/>
  <c r="W204" i="108"/>
  <c r="X204" i="108"/>
  <c r="Y204" i="108"/>
  <c r="B212" i="108"/>
  <c r="D209" i="108"/>
  <c r="E209" i="108"/>
  <c r="F209" i="108"/>
  <c r="G209" i="108"/>
  <c r="H209" i="108"/>
  <c r="J209" i="108"/>
  <c r="K209" i="108"/>
  <c r="L209" i="108"/>
  <c r="M209" i="108"/>
  <c r="N209" i="108"/>
  <c r="P209" i="108"/>
  <c r="Q209" i="108"/>
  <c r="R209" i="108"/>
  <c r="S209" i="108"/>
  <c r="T209" i="108"/>
  <c r="V209" i="108"/>
  <c r="W209" i="108"/>
  <c r="X209" i="108"/>
  <c r="Y209" i="108"/>
  <c r="B217" i="108"/>
  <c r="B214" i="108"/>
  <c r="D214" i="108"/>
  <c r="E214" i="108"/>
  <c r="F214" i="108"/>
  <c r="G214" i="108"/>
  <c r="H214" i="108"/>
  <c r="J214" i="108"/>
  <c r="K214" i="108"/>
  <c r="L214" i="108"/>
  <c r="M214" i="108"/>
  <c r="N214" i="108"/>
  <c r="P214" i="108"/>
  <c r="Q214" i="108"/>
  <c r="R214" i="108"/>
  <c r="S214" i="108"/>
  <c r="T214" i="108"/>
  <c r="V214" i="108"/>
  <c r="W214" i="108"/>
  <c r="X214" i="108"/>
  <c r="Y214" i="108"/>
  <c r="B222" i="108"/>
  <c r="B219" i="108"/>
  <c r="C219" i="108"/>
  <c r="D219" i="108"/>
  <c r="E219" i="108"/>
  <c r="F219" i="108"/>
  <c r="G219" i="108"/>
  <c r="H219" i="108"/>
  <c r="I219" i="108"/>
  <c r="J219" i="108"/>
  <c r="K219" i="108"/>
  <c r="L219" i="108"/>
  <c r="M219" i="108"/>
  <c r="N219" i="108"/>
  <c r="O219" i="108"/>
  <c r="P219" i="108"/>
  <c r="Q219" i="108"/>
  <c r="R219" i="108"/>
  <c r="S219" i="108"/>
  <c r="T219" i="108"/>
  <c r="U219" i="108"/>
  <c r="V219" i="108"/>
  <c r="W219" i="108"/>
  <c r="X219" i="108"/>
  <c r="Y219" i="108"/>
  <c r="B227" i="108"/>
  <c r="B224" i="108"/>
  <c r="C224" i="108"/>
  <c r="D224" i="108"/>
  <c r="E224" i="108"/>
  <c r="F224" i="108"/>
  <c r="G224" i="108"/>
  <c r="H224" i="108"/>
  <c r="I224" i="108"/>
  <c r="J224" i="108"/>
  <c r="K224" i="108"/>
  <c r="L224" i="108"/>
  <c r="M224" i="108"/>
  <c r="N224" i="108"/>
  <c r="O224" i="108"/>
  <c r="P224" i="108"/>
  <c r="Q224" i="108"/>
  <c r="R224" i="108"/>
  <c r="S224" i="108"/>
  <c r="T224" i="108"/>
  <c r="U224" i="108"/>
  <c r="V224" i="108"/>
  <c r="W224" i="108"/>
  <c r="X224" i="108"/>
  <c r="Y224" i="108"/>
  <c r="B232" i="108"/>
  <c r="B229" i="108"/>
  <c r="D229" i="108"/>
  <c r="E229" i="108"/>
  <c r="F229" i="108"/>
  <c r="G229" i="108"/>
  <c r="H229" i="108"/>
  <c r="J229" i="108"/>
  <c r="K229" i="108"/>
  <c r="L229" i="108"/>
  <c r="M229" i="108"/>
  <c r="N229" i="108"/>
  <c r="P229" i="108"/>
  <c r="Q229" i="108"/>
  <c r="R229" i="108"/>
  <c r="S229" i="108"/>
  <c r="T229" i="108"/>
  <c r="V229" i="108"/>
  <c r="W229" i="108"/>
  <c r="X229" i="108"/>
  <c r="Y229" i="108"/>
  <c r="B237" i="108"/>
  <c r="D234" i="108"/>
  <c r="E234" i="108"/>
  <c r="F234" i="108"/>
  <c r="H234" i="108"/>
  <c r="J234" i="108"/>
  <c r="K234" i="108"/>
  <c r="L234" i="108"/>
  <c r="M234" i="108"/>
  <c r="N234" i="108"/>
  <c r="P234" i="108"/>
  <c r="Q234" i="108"/>
  <c r="R234" i="108"/>
  <c r="S234" i="108"/>
  <c r="T234" i="108"/>
  <c r="V234" i="108"/>
  <c r="W234" i="108"/>
  <c r="X234" i="108"/>
  <c r="Y234" i="108"/>
  <c r="B242" i="108"/>
  <c r="B239" i="108"/>
  <c r="D239" i="108"/>
  <c r="E239" i="108"/>
  <c r="F239" i="108"/>
  <c r="G239" i="108"/>
  <c r="H239" i="108"/>
  <c r="J239" i="108"/>
  <c r="K239" i="108"/>
  <c r="L239" i="108"/>
  <c r="M239" i="108"/>
  <c r="N239" i="108"/>
  <c r="P239" i="108"/>
  <c r="Q239" i="108"/>
  <c r="R239" i="108"/>
  <c r="S239" i="108"/>
  <c r="T239" i="108"/>
  <c r="V239" i="108"/>
  <c r="W239" i="108"/>
  <c r="X239" i="108"/>
  <c r="Y239" i="108"/>
  <c r="B247" i="108"/>
  <c r="B244" i="108"/>
  <c r="D244" i="108"/>
  <c r="E244" i="108"/>
  <c r="F244" i="108"/>
  <c r="G244" i="108"/>
  <c r="H244" i="108"/>
  <c r="J244" i="108"/>
  <c r="K244" i="108"/>
  <c r="L244" i="108"/>
  <c r="M244" i="108"/>
  <c r="N244" i="108"/>
  <c r="P244" i="108"/>
  <c r="Q244" i="108"/>
  <c r="R244" i="108"/>
  <c r="S244" i="108"/>
  <c r="T244" i="108"/>
  <c r="V244" i="108"/>
  <c r="W244" i="108"/>
  <c r="X244" i="108"/>
  <c r="Y244" i="108"/>
  <c r="B252" i="108"/>
  <c r="B249" i="108"/>
  <c r="D249" i="108"/>
  <c r="E249" i="108"/>
  <c r="F249" i="108"/>
  <c r="G249" i="108"/>
  <c r="H249" i="108"/>
  <c r="J249" i="108"/>
  <c r="K249" i="108"/>
  <c r="M249" i="108"/>
  <c r="N249" i="108"/>
  <c r="P249" i="108"/>
  <c r="R249" i="108"/>
  <c r="S249" i="108"/>
  <c r="T249" i="108"/>
  <c r="W249" i="108"/>
  <c r="X249" i="108"/>
  <c r="Y249" i="108"/>
  <c r="B257" i="108"/>
  <c r="B254" i="108"/>
  <c r="D254" i="108"/>
  <c r="E254" i="108"/>
  <c r="F254" i="108"/>
  <c r="G254" i="108"/>
  <c r="H254" i="108"/>
  <c r="J254" i="108"/>
  <c r="K254" i="108"/>
  <c r="L254" i="108"/>
  <c r="M254" i="108"/>
  <c r="N254" i="108"/>
  <c r="P254" i="108"/>
  <c r="Q254" i="108"/>
  <c r="R254" i="108"/>
  <c r="S254" i="108"/>
  <c r="T254" i="108"/>
  <c r="V254" i="108"/>
  <c r="W254" i="108"/>
  <c r="X254" i="108"/>
  <c r="Y254" i="108"/>
  <c r="B262" i="108"/>
  <c r="B259" i="108"/>
  <c r="D259" i="108"/>
  <c r="E259" i="108"/>
  <c r="F259" i="108"/>
  <c r="G259" i="108"/>
  <c r="H259" i="108"/>
  <c r="J259" i="108"/>
  <c r="K259" i="108"/>
  <c r="L259" i="108"/>
  <c r="M259" i="108"/>
  <c r="N259" i="108"/>
  <c r="P259" i="108"/>
  <c r="Q259" i="108"/>
  <c r="R259" i="108"/>
  <c r="S259" i="108"/>
  <c r="T259" i="108"/>
  <c r="V259" i="108"/>
  <c r="W259" i="108"/>
  <c r="X259" i="108"/>
  <c r="Y259" i="108"/>
  <c r="B267" i="108"/>
  <c r="B264" i="108"/>
  <c r="D264" i="108"/>
  <c r="E264" i="108"/>
  <c r="F264" i="108"/>
  <c r="G264" i="108"/>
  <c r="H264" i="108"/>
  <c r="J264" i="108"/>
  <c r="K264" i="108"/>
  <c r="L264" i="108"/>
  <c r="M264" i="108"/>
  <c r="N264" i="108"/>
  <c r="P264" i="108"/>
  <c r="Q264" i="108"/>
  <c r="R264" i="108"/>
  <c r="S264" i="108"/>
  <c r="T264" i="108"/>
  <c r="V264" i="108"/>
  <c r="W264" i="108"/>
  <c r="X264" i="108"/>
  <c r="Y264" i="108"/>
  <c r="B272" i="108"/>
  <c r="B269" i="108"/>
  <c r="D269" i="108"/>
  <c r="E269" i="108"/>
  <c r="F269" i="108"/>
  <c r="G269" i="108"/>
  <c r="H269" i="108"/>
  <c r="J269" i="108"/>
  <c r="K269" i="108"/>
  <c r="L269" i="108"/>
  <c r="M269" i="108"/>
  <c r="N269" i="108"/>
  <c r="P269" i="108"/>
  <c r="Q269" i="108"/>
  <c r="R269" i="108"/>
  <c r="S269" i="108"/>
  <c r="T269" i="108"/>
  <c r="V269" i="108"/>
  <c r="W269" i="108"/>
  <c r="Y269" i="108"/>
  <c r="B277" i="108"/>
  <c r="B274" i="108"/>
  <c r="D274" i="108"/>
  <c r="F274" i="108"/>
  <c r="G274" i="108"/>
  <c r="H274" i="108"/>
  <c r="K274" i="108"/>
  <c r="L274" i="108"/>
  <c r="M274" i="108"/>
  <c r="N274" i="108"/>
  <c r="P274" i="108"/>
  <c r="Q274" i="108"/>
  <c r="R274" i="108"/>
  <c r="S274" i="108"/>
  <c r="T274" i="108"/>
  <c r="V274" i="108"/>
  <c r="W274" i="108"/>
  <c r="X274" i="108"/>
  <c r="Y274" i="108"/>
  <c r="B282" i="108"/>
  <c r="B279" i="108"/>
  <c r="D279" i="108"/>
  <c r="E279" i="108"/>
  <c r="F279" i="108"/>
  <c r="G279" i="108"/>
  <c r="H279" i="108"/>
  <c r="J279" i="108"/>
  <c r="K279" i="108"/>
  <c r="L279" i="108"/>
  <c r="M279" i="108"/>
  <c r="N279" i="108"/>
  <c r="P279" i="108"/>
  <c r="Q279" i="108"/>
  <c r="R279" i="108"/>
  <c r="S279" i="108"/>
  <c r="T279" i="108"/>
  <c r="V279" i="108"/>
  <c r="W279" i="108"/>
  <c r="X279" i="108"/>
  <c r="Y279" i="108"/>
  <c r="B287" i="108"/>
  <c r="B284" i="108"/>
  <c r="D284" i="108"/>
  <c r="E284" i="108"/>
  <c r="F284" i="108"/>
  <c r="G284" i="108"/>
  <c r="H284" i="108"/>
  <c r="J284" i="108"/>
  <c r="K284" i="108"/>
  <c r="L284" i="108"/>
  <c r="M284" i="108"/>
  <c r="N284" i="108"/>
  <c r="P284" i="108"/>
  <c r="Q284" i="108"/>
  <c r="R284" i="108"/>
  <c r="S284" i="108"/>
  <c r="T284" i="108"/>
  <c r="V284" i="108"/>
  <c r="W284" i="108"/>
  <c r="X284" i="108"/>
  <c r="Y284" i="108"/>
  <c r="B292" i="108"/>
  <c r="B289" i="108"/>
  <c r="D289" i="108"/>
  <c r="E289" i="108"/>
  <c r="F289" i="108"/>
  <c r="G289" i="108"/>
  <c r="H289" i="108"/>
  <c r="J289" i="108"/>
  <c r="K289" i="108"/>
  <c r="L289" i="108"/>
  <c r="M289" i="108"/>
  <c r="N289" i="108"/>
  <c r="P289" i="108"/>
  <c r="Q289" i="108"/>
  <c r="R289" i="108"/>
  <c r="S289" i="108"/>
  <c r="T289" i="108"/>
  <c r="V289" i="108"/>
  <c r="W289" i="108"/>
  <c r="X289" i="108"/>
  <c r="Y289" i="108"/>
  <c r="B297" i="108"/>
  <c r="D294" i="108"/>
  <c r="E294" i="108"/>
  <c r="F294" i="108"/>
  <c r="H294" i="108"/>
  <c r="J294" i="108"/>
  <c r="K294" i="108"/>
  <c r="L294" i="108"/>
  <c r="M294" i="108"/>
  <c r="N294" i="108"/>
  <c r="P294" i="108"/>
  <c r="Q294" i="108"/>
  <c r="R294" i="108"/>
  <c r="S294" i="108"/>
  <c r="T294" i="108"/>
  <c r="V294" i="108"/>
  <c r="W294" i="108"/>
  <c r="X294" i="108"/>
  <c r="Y294" i="108"/>
  <c r="B302" i="108"/>
  <c r="B299" i="108"/>
  <c r="D299" i="108"/>
  <c r="E299" i="108"/>
  <c r="F299" i="108"/>
  <c r="G299" i="108"/>
  <c r="H299" i="108"/>
  <c r="J299" i="108"/>
  <c r="K299" i="108"/>
  <c r="L299" i="108"/>
  <c r="M299" i="108"/>
  <c r="N299" i="108"/>
  <c r="P299" i="108"/>
  <c r="Q299" i="108"/>
  <c r="R299" i="108"/>
  <c r="S299" i="108"/>
  <c r="T299" i="108"/>
  <c r="V299" i="108"/>
  <c r="W299" i="108"/>
  <c r="X299" i="108"/>
  <c r="Y299" i="108"/>
  <c r="B307" i="108"/>
  <c r="B304" i="108"/>
  <c r="D304" i="108"/>
  <c r="E304" i="108"/>
  <c r="F304" i="108"/>
  <c r="G304" i="108"/>
  <c r="H304" i="108"/>
  <c r="J304" i="108"/>
  <c r="K304" i="108"/>
  <c r="L304" i="108"/>
  <c r="M304" i="108"/>
  <c r="N304" i="108"/>
  <c r="P304" i="108"/>
  <c r="Q304" i="108"/>
  <c r="R304" i="108"/>
  <c r="S304" i="108"/>
  <c r="T304" i="108"/>
  <c r="V304" i="108"/>
  <c r="W304" i="108"/>
  <c r="X304" i="108"/>
  <c r="Y304" i="108"/>
  <c r="B312" i="108"/>
  <c r="B309" i="108"/>
  <c r="D309" i="108"/>
  <c r="E309" i="108"/>
  <c r="F309" i="108"/>
  <c r="G309" i="108"/>
  <c r="H309" i="108"/>
  <c r="J309" i="108"/>
  <c r="K309" i="108"/>
  <c r="L309" i="108"/>
  <c r="M309" i="108"/>
  <c r="N309" i="108"/>
  <c r="P309" i="108"/>
  <c r="Q309" i="108"/>
  <c r="R309" i="108"/>
  <c r="S309" i="108"/>
  <c r="T309" i="108"/>
  <c r="V309" i="108"/>
  <c r="W309" i="108"/>
  <c r="X309" i="108"/>
  <c r="Y309" i="108"/>
  <c r="B317" i="108"/>
  <c r="B314" i="108"/>
  <c r="D314" i="108"/>
  <c r="E314" i="108"/>
  <c r="F314" i="108"/>
  <c r="G314" i="108"/>
  <c r="H314" i="108"/>
  <c r="J314" i="108"/>
  <c r="K314" i="108"/>
  <c r="L314" i="108"/>
  <c r="M314" i="108"/>
  <c r="P314" i="108"/>
  <c r="Q314" i="108"/>
  <c r="R314" i="108"/>
  <c r="T314" i="108"/>
  <c r="V314" i="108"/>
  <c r="W314" i="108"/>
  <c r="X314" i="108"/>
  <c r="Y314" i="108"/>
  <c r="B322" i="108"/>
  <c r="B319" i="108"/>
  <c r="D319" i="108"/>
  <c r="E319" i="108"/>
  <c r="F319" i="108"/>
  <c r="G319" i="108"/>
  <c r="H319" i="108"/>
  <c r="J319" i="108"/>
  <c r="K319" i="108"/>
  <c r="L319" i="108"/>
  <c r="M319" i="108"/>
  <c r="N319" i="108"/>
  <c r="P319" i="108"/>
  <c r="Q319" i="108"/>
  <c r="R319" i="108"/>
  <c r="S319" i="108"/>
  <c r="T319" i="108"/>
  <c r="V319" i="108"/>
  <c r="W319" i="108"/>
  <c r="X319" i="108"/>
  <c r="Y319" i="108"/>
  <c r="B327" i="108"/>
  <c r="B324" i="108"/>
  <c r="D324" i="108"/>
  <c r="E324" i="108"/>
  <c r="F324" i="108"/>
  <c r="G324" i="108"/>
  <c r="H324" i="108"/>
  <c r="J324" i="108"/>
  <c r="K324" i="108"/>
  <c r="L324" i="108"/>
  <c r="M324" i="108"/>
  <c r="N324" i="108"/>
  <c r="P324" i="108"/>
  <c r="Q324" i="108"/>
  <c r="R324" i="108"/>
  <c r="S324" i="108"/>
  <c r="T324" i="108"/>
  <c r="V324" i="108"/>
  <c r="W324" i="108"/>
  <c r="X324" i="108"/>
  <c r="Y324" i="108"/>
  <c r="B335" i="108"/>
  <c r="B332" i="108"/>
  <c r="D332" i="108"/>
  <c r="E332" i="108"/>
  <c r="F332" i="108"/>
  <c r="G332" i="108"/>
  <c r="H332" i="108"/>
  <c r="J332" i="108"/>
  <c r="K332" i="108"/>
  <c r="L332" i="108"/>
  <c r="M332" i="108"/>
  <c r="P332" i="108"/>
  <c r="Q332" i="108"/>
  <c r="R332" i="108"/>
  <c r="S332" i="108"/>
  <c r="T332" i="108"/>
  <c r="V332" i="108"/>
  <c r="W332" i="108"/>
  <c r="X332" i="108"/>
  <c r="Y332" i="108"/>
  <c r="B340" i="108"/>
  <c r="B337" i="108"/>
  <c r="D337" i="108"/>
  <c r="E337" i="108"/>
  <c r="F337" i="108"/>
  <c r="G337" i="108"/>
  <c r="H337" i="108"/>
  <c r="J337" i="108"/>
  <c r="K337" i="108"/>
  <c r="L337" i="108"/>
  <c r="M337" i="108"/>
  <c r="N337" i="108"/>
  <c r="P337" i="108"/>
  <c r="Q337" i="108"/>
  <c r="R337" i="108"/>
  <c r="S337" i="108"/>
  <c r="T337" i="108"/>
  <c r="V337" i="108"/>
  <c r="W337" i="108"/>
  <c r="X337" i="108"/>
  <c r="Y337" i="108"/>
  <c r="B345" i="108"/>
  <c r="B342" i="108"/>
  <c r="D342" i="108"/>
  <c r="E342" i="108"/>
  <c r="F342" i="108"/>
  <c r="G342" i="108"/>
  <c r="H342" i="108"/>
  <c r="J342" i="108"/>
  <c r="K342" i="108"/>
  <c r="M342" i="108"/>
  <c r="N342" i="108"/>
  <c r="P342" i="108"/>
  <c r="R342" i="108"/>
  <c r="S342" i="108"/>
  <c r="T342" i="108"/>
  <c r="W342" i="108"/>
  <c r="X342" i="108"/>
  <c r="Y342" i="108"/>
  <c r="B350" i="108"/>
  <c r="B347" i="108"/>
  <c r="D347" i="108"/>
  <c r="E347" i="108"/>
  <c r="F347" i="108"/>
  <c r="G347" i="108"/>
  <c r="H347" i="108"/>
  <c r="J347" i="108"/>
  <c r="K347" i="108"/>
  <c r="L347" i="108"/>
  <c r="M347" i="108"/>
  <c r="N347" i="108"/>
  <c r="P347" i="108"/>
  <c r="Q347" i="108"/>
  <c r="R347" i="108"/>
  <c r="S347" i="108"/>
  <c r="T347" i="108"/>
  <c r="V347" i="108"/>
  <c r="W347" i="108"/>
  <c r="X347" i="108"/>
  <c r="Y347" i="108"/>
  <c r="B355" i="108"/>
  <c r="B352" i="108"/>
  <c r="D352" i="108"/>
  <c r="E352" i="108"/>
  <c r="F352" i="108"/>
  <c r="G352" i="108"/>
  <c r="H352" i="108"/>
  <c r="J352" i="108"/>
  <c r="K352" i="108"/>
  <c r="L352" i="108"/>
  <c r="M352" i="108"/>
  <c r="N352" i="108"/>
  <c r="P352" i="108"/>
  <c r="Q352" i="108"/>
  <c r="R352" i="108"/>
  <c r="S352" i="108"/>
  <c r="T352" i="108"/>
  <c r="V352" i="108"/>
  <c r="W352" i="108"/>
  <c r="X352" i="108"/>
  <c r="Y352" i="108"/>
  <c r="B360" i="108"/>
  <c r="B357" i="108"/>
  <c r="D357" i="108"/>
  <c r="E357" i="108"/>
  <c r="F357" i="108"/>
  <c r="G357" i="108"/>
  <c r="H357" i="108"/>
  <c r="J357" i="108"/>
  <c r="K357" i="108"/>
  <c r="M357" i="108"/>
  <c r="N357" i="108"/>
  <c r="P357" i="108"/>
  <c r="R357" i="108"/>
  <c r="S357" i="108"/>
  <c r="T357" i="108"/>
  <c r="W357" i="108"/>
  <c r="X357" i="108"/>
  <c r="Y357" i="108"/>
  <c r="B365" i="108"/>
  <c r="B362" i="108"/>
  <c r="D362" i="108"/>
  <c r="E362" i="108"/>
  <c r="F362" i="108"/>
  <c r="G362" i="108"/>
  <c r="H362" i="108"/>
  <c r="J362" i="108"/>
  <c r="K362" i="108"/>
  <c r="L362" i="108"/>
  <c r="M362" i="108"/>
  <c r="N362" i="108"/>
  <c r="P362" i="108"/>
  <c r="Q362" i="108"/>
  <c r="R362" i="108"/>
  <c r="S362" i="108"/>
  <c r="T362" i="108"/>
  <c r="V362" i="108"/>
  <c r="W362" i="108"/>
  <c r="X362" i="108"/>
  <c r="Y362" i="108"/>
  <c r="B370" i="108"/>
  <c r="B367" i="108"/>
  <c r="D367" i="108"/>
  <c r="E367" i="108"/>
  <c r="F367" i="108"/>
  <c r="G367" i="108"/>
  <c r="H367" i="108"/>
  <c r="J367" i="108"/>
  <c r="K367" i="108"/>
  <c r="L367" i="108"/>
  <c r="M367" i="108"/>
  <c r="N367" i="108"/>
  <c r="P367" i="108"/>
  <c r="Q367" i="108"/>
  <c r="R367" i="108"/>
  <c r="S367" i="108"/>
  <c r="T367" i="108"/>
  <c r="V367" i="108"/>
  <c r="W367" i="108"/>
  <c r="X367" i="108"/>
  <c r="Y367" i="108"/>
  <c r="B375" i="108"/>
  <c r="B372" i="108"/>
  <c r="D372" i="108"/>
  <c r="E372" i="108"/>
  <c r="F372" i="108"/>
  <c r="G372" i="108"/>
  <c r="H372" i="108"/>
  <c r="J372" i="108"/>
  <c r="K372" i="108"/>
  <c r="M372" i="108"/>
  <c r="N372" i="108"/>
  <c r="P372" i="108"/>
  <c r="R372" i="108"/>
  <c r="S372" i="108"/>
  <c r="T372" i="108"/>
  <c r="W372" i="108"/>
  <c r="X372" i="108"/>
  <c r="Y372" i="108"/>
  <c r="B380" i="108"/>
  <c r="B377" i="108"/>
  <c r="D377" i="108"/>
  <c r="E377" i="108"/>
  <c r="F377" i="108"/>
  <c r="G377" i="108"/>
  <c r="H377" i="108"/>
  <c r="J377" i="108"/>
  <c r="K377" i="108"/>
  <c r="L377" i="108"/>
  <c r="M377" i="108"/>
  <c r="N377" i="108"/>
  <c r="P377" i="108"/>
  <c r="Q377" i="108"/>
  <c r="R377" i="108"/>
  <c r="S377" i="108"/>
  <c r="T377" i="108"/>
  <c r="V377" i="108"/>
  <c r="W377" i="108"/>
  <c r="X377" i="108"/>
  <c r="Y377" i="108"/>
  <c r="B385" i="108"/>
  <c r="B382" i="108"/>
  <c r="D382" i="108"/>
  <c r="E382" i="108"/>
  <c r="F382" i="108"/>
  <c r="G382" i="108"/>
  <c r="H382" i="108"/>
  <c r="J382" i="108"/>
  <c r="K382" i="108"/>
  <c r="L382" i="108"/>
  <c r="M382" i="108"/>
  <c r="N382" i="108"/>
  <c r="P382" i="108"/>
  <c r="Q382" i="108"/>
  <c r="R382" i="108"/>
  <c r="S382" i="108"/>
  <c r="T382" i="108"/>
  <c r="V382" i="108"/>
  <c r="W382" i="108"/>
  <c r="X382" i="108"/>
  <c r="Y382" i="108"/>
  <c r="B390" i="108"/>
  <c r="B387" i="108"/>
  <c r="D387" i="108"/>
  <c r="E387" i="108"/>
  <c r="F387" i="108"/>
  <c r="G387" i="108"/>
  <c r="H387" i="108"/>
  <c r="J387" i="108"/>
  <c r="K387" i="108"/>
  <c r="L387" i="108"/>
  <c r="M387" i="108"/>
  <c r="N387" i="108"/>
  <c r="P387" i="108"/>
  <c r="Q387" i="108"/>
  <c r="R387" i="108"/>
  <c r="S387" i="108"/>
  <c r="T387" i="108"/>
  <c r="V387" i="108"/>
  <c r="W387" i="108"/>
  <c r="X387" i="108"/>
  <c r="Y387" i="108"/>
  <c r="B395" i="108"/>
  <c r="B392" i="108"/>
  <c r="D392" i="108"/>
  <c r="E392" i="108"/>
  <c r="F392" i="108"/>
  <c r="G392" i="108"/>
  <c r="H392" i="108"/>
  <c r="J392" i="108"/>
  <c r="K392" i="108"/>
  <c r="L392" i="108"/>
  <c r="M392" i="108"/>
  <c r="P392" i="108"/>
  <c r="Q392" i="108"/>
  <c r="R392" i="108"/>
  <c r="S392" i="108"/>
  <c r="T392" i="108"/>
  <c r="V392" i="108"/>
  <c r="W392" i="108"/>
  <c r="X392" i="108"/>
  <c r="Y392" i="108"/>
  <c r="B400" i="108"/>
  <c r="B397" i="108"/>
  <c r="D397" i="108"/>
  <c r="E397" i="108"/>
  <c r="F397" i="108"/>
  <c r="G397" i="108"/>
  <c r="H397" i="108"/>
  <c r="J397" i="108"/>
  <c r="K397" i="108"/>
  <c r="L397" i="108"/>
  <c r="M397" i="108"/>
  <c r="N397" i="108"/>
  <c r="P397" i="108"/>
  <c r="Q397" i="108"/>
  <c r="R397" i="108"/>
  <c r="S397" i="108"/>
  <c r="T397" i="108"/>
  <c r="V397" i="108"/>
  <c r="W397" i="108"/>
  <c r="X397" i="108"/>
  <c r="Y397" i="108"/>
  <c r="B405" i="108"/>
  <c r="B402" i="108"/>
  <c r="D402" i="108"/>
  <c r="E402" i="108"/>
  <c r="F402" i="108"/>
  <c r="G402" i="108"/>
  <c r="H402" i="108"/>
  <c r="J402" i="108"/>
  <c r="K402" i="108"/>
  <c r="L402" i="108"/>
  <c r="M402" i="108"/>
  <c r="N402" i="108"/>
  <c r="P402" i="108"/>
  <c r="Q402" i="108"/>
  <c r="R402" i="108"/>
  <c r="S402" i="108"/>
  <c r="T402" i="108"/>
  <c r="V402" i="108"/>
  <c r="W402" i="108"/>
  <c r="X402" i="108"/>
  <c r="Y402" i="108"/>
  <c r="B410" i="108"/>
  <c r="B407" i="108"/>
  <c r="D407" i="108"/>
  <c r="E407" i="108"/>
  <c r="F407" i="108"/>
  <c r="G407" i="108"/>
  <c r="H407" i="108"/>
  <c r="J407" i="108"/>
  <c r="K407" i="108"/>
  <c r="L407" i="108"/>
  <c r="M407" i="108"/>
  <c r="P407" i="108"/>
  <c r="Q407" i="108"/>
  <c r="R407" i="108"/>
  <c r="S407" i="108"/>
  <c r="T407" i="108"/>
  <c r="V407" i="108"/>
  <c r="W407" i="108"/>
  <c r="X407" i="108"/>
  <c r="Y407" i="108"/>
  <c r="B415" i="108"/>
  <c r="B412" i="108"/>
  <c r="D412" i="108"/>
  <c r="E412" i="108"/>
  <c r="F412" i="108"/>
  <c r="G412" i="108"/>
  <c r="H412" i="108"/>
  <c r="J412" i="108"/>
  <c r="K412" i="108"/>
  <c r="L412" i="108"/>
  <c r="M412" i="108"/>
  <c r="N412" i="108"/>
  <c r="P412" i="108"/>
  <c r="Q412" i="108"/>
  <c r="R412" i="108"/>
  <c r="S412" i="108"/>
  <c r="T412" i="108"/>
  <c r="V412" i="108"/>
  <c r="W412" i="108"/>
  <c r="X412" i="108"/>
  <c r="Y412" i="108"/>
  <c r="B420" i="108"/>
  <c r="B417" i="108"/>
  <c r="D417" i="108"/>
  <c r="E417" i="108"/>
  <c r="F417" i="108"/>
  <c r="G417" i="108"/>
  <c r="H417" i="108"/>
  <c r="J417" i="108"/>
  <c r="K417" i="108"/>
  <c r="L417" i="108"/>
  <c r="M417" i="108"/>
  <c r="N417" i="108"/>
  <c r="P417" i="108"/>
  <c r="Q417" i="108"/>
  <c r="R417" i="108"/>
  <c r="S417" i="108"/>
  <c r="T417" i="108"/>
  <c r="V417" i="108"/>
  <c r="W417" i="108"/>
  <c r="X417" i="108"/>
  <c r="Y417" i="108"/>
  <c r="B425" i="108"/>
  <c r="B422" i="108"/>
  <c r="D422" i="108"/>
  <c r="E422" i="108"/>
  <c r="F422" i="108"/>
  <c r="G422" i="108"/>
  <c r="H422" i="108"/>
  <c r="J422" i="108"/>
  <c r="K422" i="108"/>
  <c r="L422" i="108"/>
  <c r="M422" i="108"/>
  <c r="P422" i="108"/>
  <c r="Q422" i="108"/>
  <c r="R422" i="108"/>
  <c r="T422" i="108"/>
  <c r="V422" i="108"/>
  <c r="W422" i="108"/>
  <c r="X422" i="108"/>
  <c r="Y422" i="108"/>
  <c r="B430" i="108"/>
  <c r="B427" i="108"/>
  <c r="D427" i="108"/>
  <c r="E427" i="108"/>
  <c r="F427" i="108"/>
  <c r="G427" i="108"/>
  <c r="H427" i="108"/>
  <c r="J427" i="108"/>
  <c r="K427" i="108"/>
  <c r="L427" i="108"/>
  <c r="M427" i="108"/>
  <c r="N427" i="108"/>
  <c r="P427" i="108"/>
  <c r="Q427" i="108"/>
  <c r="R427" i="108"/>
  <c r="S427" i="108"/>
  <c r="T427" i="108"/>
  <c r="V427" i="108"/>
  <c r="W427" i="108"/>
  <c r="X427" i="108"/>
  <c r="Y427" i="108"/>
  <c r="B435" i="108"/>
  <c r="B432" i="108"/>
  <c r="D432" i="108"/>
  <c r="E432" i="108"/>
  <c r="F432" i="108"/>
  <c r="G432" i="108"/>
  <c r="H432" i="108"/>
  <c r="J432" i="108"/>
  <c r="K432" i="108"/>
  <c r="L432" i="108"/>
  <c r="M432" i="108"/>
  <c r="N432" i="108"/>
  <c r="P432" i="108"/>
  <c r="Q432" i="108"/>
  <c r="R432" i="108"/>
  <c r="S432" i="108"/>
  <c r="T432" i="108"/>
  <c r="V432" i="108"/>
  <c r="W432" i="108"/>
  <c r="X432" i="108"/>
  <c r="Y432" i="108"/>
  <c r="B440" i="108"/>
  <c r="B437" i="108"/>
  <c r="D437" i="108"/>
  <c r="E437" i="108"/>
  <c r="F437" i="108"/>
  <c r="G437" i="108"/>
  <c r="H437" i="108"/>
  <c r="J437" i="108"/>
  <c r="K437" i="108"/>
  <c r="L437" i="108"/>
  <c r="M437" i="108"/>
  <c r="N437" i="108"/>
  <c r="P437" i="108"/>
  <c r="Q437" i="108"/>
  <c r="R437" i="108"/>
  <c r="T437" i="108"/>
  <c r="V437" i="108"/>
  <c r="W437" i="108"/>
  <c r="X437" i="108"/>
  <c r="Y437" i="108"/>
  <c r="B445" i="108"/>
  <c r="B442" i="108"/>
  <c r="D442" i="108"/>
  <c r="E442" i="108"/>
  <c r="F442" i="108"/>
  <c r="G442" i="108"/>
  <c r="H442" i="108"/>
  <c r="J442" i="108"/>
  <c r="K442" i="108"/>
  <c r="L442" i="108"/>
  <c r="M442" i="108"/>
  <c r="N442" i="108"/>
  <c r="P442" i="108"/>
  <c r="Q442" i="108"/>
  <c r="R442" i="108"/>
  <c r="S442" i="108"/>
  <c r="T442" i="108"/>
  <c r="V442" i="108"/>
  <c r="W442" i="108"/>
  <c r="X442" i="108"/>
  <c r="Y442" i="108"/>
  <c r="B450" i="108"/>
  <c r="B447" i="108"/>
  <c r="D447" i="108"/>
  <c r="E447" i="108"/>
  <c r="F447" i="108"/>
  <c r="G447" i="108"/>
  <c r="H447" i="108"/>
  <c r="J447" i="108"/>
  <c r="K447" i="108"/>
  <c r="L447" i="108"/>
  <c r="M447" i="108"/>
  <c r="N447" i="108"/>
  <c r="P447" i="108"/>
  <c r="Q447" i="108"/>
  <c r="R447" i="108"/>
  <c r="S447" i="108"/>
  <c r="T447" i="108"/>
  <c r="V447" i="108"/>
  <c r="W447" i="108"/>
  <c r="X447" i="108"/>
  <c r="Y447" i="108"/>
  <c r="B455" i="108"/>
  <c r="B452" i="108"/>
  <c r="D452" i="108"/>
  <c r="E452" i="108"/>
  <c r="F452" i="108"/>
  <c r="G452" i="108"/>
  <c r="H452" i="108"/>
  <c r="J452" i="108"/>
  <c r="K452" i="108"/>
  <c r="L452" i="108"/>
  <c r="M452" i="108"/>
  <c r="N452" i="108"/>
  <c r="P452" i="108"/>
  <c r="Q452" i="108"/>
  <c r="R452" i="108"/>
  <c r="T452" i="108"/>
  <c r="V452" i="108"/>
  <c r="W452" i="108"/>
  <c r="X452" i="108"/>
  <c r="Y452" i="108"/>
  <c r="B460" i="108"/>
  <c r="B457" i="108"/>
  <c r="D457" i="108"/>
  <c r="E457" i="108"/>
  <c r="F457" i="108"/>
  <c r="G457" i="108"/>
  <c r="H457" i="108"/>
  <c r="J457" i="108"/>
  <c r="K457" i="108"/>
  <c r="L457" i="108"/>
  <c r="M457" i="108"/>
  <c r="N457" i="108"/>
  <c r="P457" i="108"/>
  <c r="Q457" i="108"/>
  <c r="R457" i="108"/>
  <c r="S457" i="108"/>
  <c r="T457" i="108"/>
  <c r="V457" i="108"/>
  <c r="W457" i="108"/>
  <c r="X457" i="108"/>
  <c r="Y457" i="108"/>
  <c r="B465" i="108"/>
  <c r="B462" i="108"/>
  <c r="D462" i="108"/>
  <c r="E462" i="108"/>
  <c r="F462" i="108"/>
  <c r="G462" i="108"/>
  <c r="H462" i="108"/>
  <c r="J462" i="108"/>
  <c r="K462" i="108"/>
  <c r="L462" i="108"/>
  <c r="M462" i="108"/>
  <c r="N462" i="108"/>
  <c r="P462" i="108"/>
  <c r="Q462" i="108"/>
  <c r="R462" i="108"/>
  <c r="S462" i="108"/>
  <c r="T462" i="108"/>
  <c r="V462" i="108"/>
  <c r="W462" i="108"/>
  <c r="X462" i="108"/>
  <c r="Y462" i="108"/>
  <c r="B470" i="108"/>
  <c r="B467" i="108"/>
  <c r="D467" i="108"/>
  <c r="E467" i="108"/>
  <c r="F467" i="108"/>
  <c r="G467" i="108"/>
  <c r="H467" i="108"/>
  <c r="J467" i="108"/>
  <c r="K467" i="108"/>
  <c r="L467" i="108"/>
  <c r="M467" i="108"/>
  <c r="N467" i="108"/>
  <c r="P467" i="108"/>
  <c r="Q467" i="108"/>
  <c r="R467" i="108"/>
  <c r="S467" i="108"/>
  <c r="T467" i="108"/>
  <c r="V467" i="108"/>
  <c r="W467" i="108"/>
  <c r="Y467" i="108"/>
  <c r="B475" i="108"/>
  <c r="B472" i="108"/>
  <c r="D472" i="108"/>
  <c r="F472" i="108"/>
  <c r="G472" i="108"/>
  <c r="H472" i="108"/>
  <c r="J472" i="108"/>
  <c r="K472" i="108"/>
  <c r="L472" i="108"/>
  <c r="M472" i="108"/>
  <c r="N472" i="108"/>
  <c r="P472" i="108"/>
  <c r="Q472" i="108"/>
  <c r="R472" i="108"/>
  <c r="S472" i="108"/>
  <c r="T472" i="108"/>
  <c r="V472" i="108"/>
  <c r="W472" i="108"/>
  <c r="X472" i="108"/>
  <c r="Y472" i="108"/>
  <c r="B480" i="108"/>
  <c r="B477" i="108"/>
  <c r="D477" i="108"/>
  <c r="E477" i="108"/>
  <c r="F477" i="108"/>
  <c r="G477" i="108"/>
  <c r="H477" i="108"/>
  <c r="J477" i="108"/>
  <c r="K477" i="108"/>
  <c r="L477" i="108"/>
  <c r="M477" i="108"/>
  <c r="N477" i="108"/>
  <c r="P477" i="108"/>
  <c r="Q477" i="108"/>
  <c r="R477" i="108"/>
  <c r="S477" i="108"/>
  <c r="T477" i="108"/>
  <c r="V477" i="108"/>
  <c r="W477" i="108"/>
  <c r="X477" i="108"/>
  <c r="Y477" i="108"/>
  <c r="B485" i="108"/>
  <c r="B482" i="108"/>
  <c r="D482" i="108"/>
  <c r="E482" i="108"/>
  <c r="F482" i="108"/>
  <c r="G482" i="108"/>
  <c r="H482" i="108"/>
  <c r="J482" i="108"/>
  <c r="K482" i="108"/>
  <c r="L482" i="108"/>
  <c r="M482" i="108"/>
  <c r="N482" i="108"/>
  <c r="P482" i="108"/>
  <c r="Q482" i="108"/>
  <c r="R482" i="108"/>
  <c r="S482" i="108"/>
  <c r="T482" i="108"/>
  <c r="V482" i="108"/>
  <c r="W482" i="108"/>
  <c r="X482" i="108"/>
  <c r="Y482" i="108"/>
  <c r="B493" i="108"/>
  <c r="B490" i="108"/>
  <c r="D490" i="108"/>
  <c r="E490" i="108"/>
  <c r="F490" i="108"/>
  <c r="G490" i="108"/>
  <c r="H490" i="108"/>
  <c r="J490" i="108"/>
  <c r="K490" i="108"/>
  <c r="L490" i="108"/>
  <c r="M490" i="108"/>
  <c r="N490" i="108"/>
  <c r="P490" i="108"/>
  <c r="Q490" i="108"/>
  <c r="R490" i="108"/>
  <c r="S490" i="108"/>
  <c r="T490" i="108"/>
  <c r="V490" i="108"/>
  <c r="W490" i="108"/>
  <c r="X490" i="108"/>
  <c r="Y490" i="108"/>
  <c r="G495" i="108"/>
  <c r="B498" i="108"/>
  <c r="C495" i="108"/>
  <c r="D495" i="108"/>
  <c r="E495" i="108"/>
  <c r="F495" i="108"/>
  <c r="I495" i="108"/>
  <c r="J495" i="108"/>
  <c r="K495" i="108"/>
  <c r="L495" i="108"/>
  <c r="M495" i="108"/>
  <c r="O495" i="108"/>
  <c r="P495" i="108"/>
  <c r="Q495" i="108"/>
  <c r="R495" i="108"/>
  <c r="S495" i="108"/>
  <c r="U495" i="108"/>
  <c r="V495" i="108"/>
  <c r="W495" i="108"/>
  <c r="X495" i="108"/>
  <c r="Y495" i="108"/>
  <c r="B503" i="108"/>
  <c r="C500" i="108"/>
  <c r="D500" i="108"/>
  <c r="E500" i="108"/>
  <c r="F500" i="108"/>
  <c r="G500" i="108"/>
  <c r="I500" i="108"/>
  <c r="J500" i="108"/>
  <c r="K500" i="108"/>
  <c r="L500" i="108"/>
  <c r="M500" i="108"/>
  <c r="O500" i="108"/>
  <c r="P500" i="108"/>
  <c r="Q500" i="108"/>
  <c r="R500" i="108"/>
  <c r="S500" i="108"/>
  <c r="U500" i="108"/>
  <c r="V500" i="108"/>
  <c r="W500" i="108"/>
  <c r="X500" i="108"/>
  <c r="Y500" i="108"/>
  <c r="B508" i="108"/>
  <c r="D505" i="108"/>
  <c r="E505" i="108"/>
  <c r="F505" i="108"/>
  <c r="G505" i="108"/>
  <c r="H505" i="108"/>
  <c r="J505" i="108"/>
  <c r="K505" i="108"/>
  <c r="L505" i="108"/>
  <c r="M505" i="108"/>
  <c r="N505" i="108"/>
  <c r="P505" i="108"/>
  <c r="Q505" i="108"/>
  <c r="R505" i="108"/>
  <c r="S505" i="108"/>
  <c r="T505" i="108"/>
  <c r="V505" i="108"/>
  <c r="W505" i="108"/>
  <c r="X505" i="108"/>
  <c r="Y505" i="108"/>
  <c r="B513" i="108"/>
  <c r="B510" i="108"/>
  <c r="D510" i="108"/>
  <c r="E510" i="108"/>
  <c r="F510" i="108"/>
  <c r="G510" i="108"/>
  <c r="H510" i="108"/>
  <c r="J510" i="108"/>
  <c r="K510" i="108"/>
  <c r="L510" i="108"/>
  <c r="M510" i="108"/>
  <c r="N510" i="108"/>
  <c r="P510" i="108"/>
  <c r="Q510" i="108"/>
  <c r="R510" i="108"/>
  <c r="S510" i="108"/>
  <c r="T510" i="108"/>
  <c r="V510" i="108"/>
  <c r="W510" i="108"/>
  <c r="X510" i="108"/>
  <c r="Y510" i="108"/>
  <c r="B518" i="108"/>
  <c r="B515" i="108"/>
  <c r="D515" i="108"/>
  <c r="E515" i="108"/>
  <c r="F515" i="108"/>
  <c r="G515" i="108"/>
  <c r="H515" i="108"/>
  <c r="J515" i="108"/>
  <c r="K515" i="108"/>
  <c r="L515" i="108"/>
  <c r="M515" i="108"/>
  <c r="N515" i="108"/>
  <c r="P515" i="108"/>
  <c r="Q515" i="108"/>
  <c r="R515" i="108"/>
  <c r="S515" i="108"/>
  <c r="T515" i="108"/>
  <c r="V515" i="108"/>
  <c r="W515" i="108"/>
  <c r="X515" i="108"/>
  <c r="Y515" i="108"/>
  <c r="B523" i="108"/>
  <c r="B520" i="108"/>
  <c r="D520" i="108"/>
  <c r="E520" i="108"/>
  <c r="F520" i="108"/>
  <c r="G520" i="108"/>
  <c r="H520" i="108"/>
  <c r="J520" i="108"/>
  <c r="K520" i="108"/>
  <c r="L520" i="108"/>
  <c r="M520" i="108"/>
  <c r="N520" i="108"/>
  <c r="P520" i="108"/>
  <c r="Q520" i="108"/>
  <c r="R520" i="108"/>
  <c r="S520" i="108"/>
  <c r="T520" i="108"/>
  <c r="V520" i="108"/>
  <c r="W520" i="108"/>
  <c r="X520" i="108"/>
  <c r="Y520" i="108"/>
  <c r="B528" i="108"/>
  <c r="B525" i="108"/>
  <c r="D525" i="108"/>
  <c r="E525" i="108"/>
  <c r="F525" i="108"/>
  <c r="G525" i="108"/>
  <c r="H525" i="108"/>
  <c r="J525" i="108"/>
  <c r="K525" i="108"/>
  <c r="L525" i="108"/>
  <c r="M525" i="108"/>
  <c r="N525" i="108"/>
  <c r="P525" i="108"/>
  <c r="Q525" i="108"/>
  <c r="R525" i="108"/>
  <c r="S525" i="108"/>
  <c r="T525" i="108"/>
  <c r="V525" i="108"/>
  <c r="W525" i="108"/>
  <c r="X525" i="108"/>
  <c r="Y525" i="108"/>
  <c r="B533" i="108"/>
  <c r="B530" i="108"/>
  <c r="D530" i="108"/>
  <c r="E530" i="108"/>
  <c r="F530" i="108"/>
  <c r="G530" i="108"/>
  <c r="H530" i="108"/>
  <c r="J530" i="108"/>
  <c r="K530" i="108"/>
  <c r="L530" i="108"/>
  <c r="M530" i="108"/>
  <c r="N530" i="108"/>
  <c r="P530" i="108"/>
  <c r="Q530" i="108"/>
  <c r="R530" i="108"/>
  <c r="S530" i="108"/>
  <c r="T530" i="108"/>
  <c r="V530" i="108"/>
  <c r="W530" i="108"/>
  <c r="X530" i="108"/>
  <c r="Y530" i="108"/>
  <c r="B538" i="108"/>
  <c r="B535" i="108"/>
  <c r="D535" i="108"/>
  <c r="E535" i="108"/>
  <c r="F535" i="108"/>
  <c r="G535" i="108"/>
  <c r="H535" i="108"/>
  <c r="J535" i="108"/>
  <c r="K535" i="108"/>
  <c r="L535" i="108"/>
  <c r="M535" i="108"/>
  <c r="N535" i="108"/>
  <c r="P535" i="108"/>
  <c r="Q535" i="108"/>
  <c r="R535" i="108"/>
  <c r="S535" i="108"/>
  <c r="T535" i="108"/>
  <c r="V535" i="108"/>
  <c r="W535" i="108"/>
  <c r="X535" i="108"/>
  <c r="Y535" i="108"/>
  <c r="B543" i="108"/>
  <c r="B540" i="108"/>
  <c r="D540" i="108"/>
  <c r="E540" i="108"/>
  <c r="F540" i="108"/>
  <c r="G540" i="108"/>
  <c r="H540" i="108"/>
  <c r="J540" i="108"/>
  <c r="K540" i="108"/>
  <c r="L540" i="108"/>
  <c r="M540" i="108"/>
  <c r="N540" i="108"/>
  <c r="P540" i="108"/>
  <c r="Q540" i="108"/>
  <c r="R540" i="108"/>
  <c r="S540" i="108"/>
  <c r="T540" i="108"/>
  <c r="V540" i="108"/>
  <c r="W540" i="108"/>
  <c r="X540" i="108"/>
  <c r="Y540" i="108"/>
  <c r="B548" i="108"/>
  <c r="B545" i="108"/>
  <c r="D545" i="108"/>
  <c r="E545" i="108"/>
  <c r="F545" i="108"/>
  <c r="G545" i="108"/>
  <c r="H545" i="108"/>
  <c r="J545" i="108"/>
  <c r="K545" i="108"/>
  <c r="L545" i="108"/>
  <c r="M545" i="108"/>
  <c r="N545" i="108"/>
  <c r="P545" i="108"/>
  <c r="Q545" i="108"/>
  <c r="R545" i="108"/>
  <c r="S545" i="108"/>
  <c r="T545" i="108"/>
  <c r="V545" i="108"/>
  <c r="W545" i="108"/>
  <c r="X545" i="108"/>
  <c r="Y545" i="108"/>
  <c r="B553" i="108"/>
  <c r="D550" i="108"/>
  <c r="E550" i="108"/>
  <c r="F550" i="108"/>
  <c r="H550" i="108"/>
  <c r="J550" i="108"/>
  <c r="K550" i="108"/>
  <c r="M550" i="108"/>
  <c r="N550" i="108"/>
  <c r="P550" i="108"/>
  <c r="Q550" i="108"/>
  <c r="R550" i="108"/>
  <c r="S550" i="108"/>
  <c r="T550" i="108"/>
  <c r="V550" i="108"/>
  <c r="W550" i="108"/>
  <c r="X550" i="108"/>
  <c r="Y550" i="108"/>
  <c r="B558" i="108"/>
  <c r="B555" i="108"/>
  <c r="D555" i="108"/>
  <c r="E555" i="108"/>
  <c r="F555" i="108"/>
  <c r="G555" i="108"/>
  <c r="H555" i="108"/>
  <c r="J555" i="108"/>
  <c r="K555" i="108"/>
  <c r="L555" i="108"/>
  <c r="M555" i="108"/>
  <c r="N555" i="108"/>
  <c r="P555" i="108"/>
  <c r="Q555" i="108"/>
  <c r="R555" i="108"/>
  <c r="S555" i="108"/>
  <c r="T555" i="108"/>
  <c r="V555" i="108"/>
  <c r="W555" i="108"/>
  <c r="X555" i="108"/>
  <c r="Y555" i="108"/>
  <c r="B563" i="108"/>
  <c r="B560" i="108"/>
  <c r="D560" i="108"/>
  <c r="E560" i="108"/>
  <c r="F560" i="108"/>
  <c r="G560" i="108"/>
  <c r="H560" i="108"/>
  <c r="J560" i="108"/>
  <c r="K560" i="108"/>
  <c r="L560" i="108"/>
  <c r="M560" i="108"/>
  <c r="N560" i="108"/>
  <c r="P560" i="108"/>
  <c r="Q560" i="108"/>
  <c r="R560" i="108"/>
  <c r="S560" i="108"/>
  <c r="T560" i="108"/>
  <c r="V560" i="108"/>
  <c r="W560" i="108"/>
  <c r="X560" i="108"/>
  <c r="Y560" i="108"/>
  <c r="B568" i="108"/>
  <c r="B565" i="108"/>
  <c r="D565" i="108"/>
  <c r="E565" i="108"/>
  <c r="F565" i="108"/>
  <c r="H565" i="108"/>
  <c r="J565" i="108"/>
  <c r="K565" i="108"/>
  <c r="M565" i="108"/>
  <c r="N565" i="108"/>
  <c r="P565" i="108"/>
  <c r="R565" i="108"/>
  <c r="S565" i="108"/>
  <c r="T565" i="108"/>
  <c r="W565" i="108"/>
  <c r="X565" i="108"/>
  <c r="Y565" i="108"/>
  <c r="B573" i="108"/>
  <c r="B570" i="108"/>
  <c r="D570" i="108"/>
  <c r="E570" i="108"/>
  <c r="F570" i="108"/>
  <c r="G570" i="108"/>
  <c r="H570" i="108"/>
  <c r="J570" i="108"/>
  <c r="K570" i="108"/>
  <c r="L570" i="108"/>
  <c r="M570" i="108"/>
  <c r="N570" i="108"/>
  <c r="P570" i="108"/>
  <c r="Q570" i="108"/>
  <c r="R570" i="108"/>
  <c r="S570" i="108"/>
  <c r="T570" i="108"/>
  <c r="V570" i="108"/>
  <c r="W570" i="108"/>
  <c r="X570" i="108"/>
  <c r="Y570" i="108"/>
  <c r="B578" i="108"/>
  <c r="B575" i="108"/>
  <c r="D575" i="108"/>
  <c r="E575" i="108"/>
  <c r="F575" i="108"/>
  <c r="G575" i="108"/>
  <c r="H575" i="108"/>
  <c r="J575" i="108"/>
  <c r="K575" i="108"/>
  <c r="L575" i="108"/>
  <c r="M575" i="108"/>
  <c r="N575" i="108"/>
  <c r="P575" i="108"/>
  <c r="Q575" i="108"/>
  <c r="R575" i="108"/>
  <c r="S575" i="108"/>
  <c r="T575" i="108"/>
  <c r="V575" i="108"/>
  <c r="W575" i="108"/>
  <c r="X575" i="108"/>
  <c r="Y575" i="108"/>
  <c r="B583" i="108"/>
  <c r="B580" i="108"/>
  <c r="D580" i="108"/>
  <c r="E580" i="108"/>
  <c r="F580" i="108"/>
  <c r="G580" i="108"/>
  <c r="H580" i="108"/>
  <c r="J580" i="108"/>
  <c r="K580" i="108"/>
  <c r="L580" i="108"/>
  <c r="M580" i="108"/>
  <c r="N580" i="108"/>
  <c r="P580" i="108"/>
  <c r="Q580" i="108"/>
  <c r="R580" i="108"/>
  <c r="S580" i="108"/>
  <c r="T580" i="108"/>
  <c r="V580" i="108"/>
  <c r="W580" i="108"/>
  <c r="X580" i="108"/>
  <c r="Y580" i="108"/>
  <c r="B588" i="108"/>
  <c r="B585" i="108"/>
  <c r="D585" i="108"/>
  <c r="E585" i="108"/>
  <c r="F585" i="108"/>
  <c r="G585" i="108"/>
  <c r="H585" i="108"/>
  <c r="J585" i="108"/>
  <c r="K585" i="108"/>
  <c r="L585" i="108"/>
  <c r="M585" i="108"/>
  <c r="N585" i="108"/>
  <c r="P585" i="108"/>
  <c r="Q585" i="108"/>
  <c r="R585" i="108"/>
  <c r="T585" i="108"/>
  <c r="V585" i="108"/>
  <c r="W585" i="108"/>
  <c r="Y585" i="108"/>
  <c r="B593" i="108"/>
  <c r="B590" i="108"/>
  <c r="D590" i="108"/>
  <c r="E590" i="108"/>
  <c r="F590" i="108"/>
  <c r="G590" i="108"/>
  <c r="H590" i="108"/>
  <c r="J590" i="108"/>
  <c r="K590" i="108"/>
  <c r="L590" i="108"/>
  <c r="M590" i="108"/>
  <c r="N590" i="108"/>
  <c r="P590" i="108"/>
  <c r="Q590" i="108"/>
  <c r="R590" i="108"/>
  <c r="S590" i="108"/>
  <c r="T590" i="108"/>
  <c r="V590" i="108"/>
  <c r="W590" i="108"/>
  <c r="X590" i="108"/>
  <c r="Y590" i="108"/>
  <c r="B598" i="108"/>
  <c r="B595" i="108"/>
  <c r="D595" i="108"/>
  <c r="E595" i="108"/>
  <c r="F595" i="108"/>
  <c r="G595" i="108"/>
  <c r="H595" i="108"/>
  <c r="J595" i="108"/>
  <c r="K595" i="108"/>
  <c r="L595" i="108"/>
  <c r="M595" i="108"/>
  <c r="N595" i="108"/>
  <c r="P595" i="108"/>
  <c r="Q595" i="108"/>
  <c r="R595" i="108"/>
  <c r="S595" i="108"/>
  <c r="T595" i="108"/>
  <c r="V595" i="108"/>
  <c r="W595" i="108"/>
  <c r="X595" i="108"/>
  <c r="Y595" i="108"/>
  <c r="B603" i="108"/>
  <c r="B600" i="108"/>
  <c r="D600" i="108"/>
  <c r="E600" i="108"/>
  <c r="F600" i="108"/>
  <c r="G600" i="108"/>
  <c r="H600" i="108"/>
  <c r="J600" i="108"/>
  <c r="K600" i="108"/>
  <c r="L600" i="108"/>
  <c r="M600" i="108"/>
  <c r="N600" i="108"/>
  <c r="P600" i="108"/>
  <c r="Q600" i="108"/>
  <c r="R600" i="108"/>
  <c r="S600" i="108"/>
  <c r="T600" i="108"/>
  <c r="V600" i="108"/>
  <c r="W600" i="108"/>
  <c r="X600" i="108"/>
  <c r="Y600" i="108"/>
  <c r="B608" i="108"/>
  <c r="B605" i="108"/>
  <c r="D605" i="108"/>
  <c r="F605" i="108"/>
  <c r="G605" i="108"/>
  <c r="H605" i="108"/>
  <c r="J605" i="108"/>
  <c r="K605" i="108"/>
  <c r="L605" i="108"/>
  <c r="M605" i="108"/>
  <c r="N605" i="108"/>
  <c r="P605" i="108"/>
  <c r="Q605" i="108"/>
  <c r="R605" i="108"/>
  <c r="S605" i="108"/>
  <c r="T605" i="108"/>
  <c r="V605" i="108"/>
  <c r="W605" i="108"/>
  <c r="X605" i="108"/>
  <c r="Y605" i="108"/>
  <c r="B613" i="108"/>
  <c r="B610" i="108"/>
  <c r="D610" i="108"/>
  <c r="E610" i="108"/>
  <c r="F610" i="108"/>
  <c r="G610" i="108"/>
  <c r="H610" i="108"/>
  <c r="J610" i="108"/>
  <c r="K610" i="108"/>
  <c r="L610" i="108"/>
  <c r="M610" i="108"/>
  <c r="N610" i="108"/>
  <c r="P610" i="108"/>
  <c r="Q610" i="108"/>
  <c r="R610" i="108"/>
  <c r="S610" i="108"/>
  <c r="T610" i="108"/>
  <c r="V610" i="108"/>
  <c r="W610" i="108"/>
  <c r="X610" i="108"/>
  <c r="Y610" i="108"/>
  <c r="B618" i="108"/>
  <c r="B615" i="108"/>
  <c r="D615" i="108"/>
  <c r="E615" i="108"/>
  <c r="F615" i="108"/>
  <c r="G615" i="108"/>
  <c r="H615" i="108"/>
  <c r="J615" i="108"/>
  <c r="K615" i="108"/>
  <c r="L615" i="108"/>
  <c r="M615" i="108"/>
  <c r="N615" i="108"/>
  <c r="P615" i="108"/>
  <c r="Q615" i="108"/>
  <c r="R615" i="108"/>
  <c r="S615" i="108"/>
  <c r="T615" i="108"/>
  <c r="V615" i="108"/>
  <c r="W615" i="108"/>
  <c r="X615" i="108"/>
  <c r="Y615" i="108"/>
  <c r="B623" i="108"/>
  <c r="B620" i="108"/>
  <c r="D620" i="108"/>
  <c r="E620" i="108"/>
  <c r="F620" i="108"/>
  <c r="G620" i="108"/>
  <c r="H620" i="108"/>
  <c r="J620" i="108"/>
  <c r="K620" i="108"/>
  <c r="L620" i="108"/>
  <c r="M620" i="108"/>
  <c r="N620" i="108"/>
  <c r="P620" i="108"/>
  <c r="Q620" i="108"/>
  <c r="R620" i="108"/>
  <c r="S620" i="108"/>
  <c r="T620" i="108"/>
  <c r="V620" i="108"/>
  <c r="W620" i="108"/>
  <c r="X620" i="108"/>
  <c r="Y620" i="108"/>
  <c r="B628" i="108"/>
  <c r="B625" i="108"/>
  <c r="D625" i="108"/>
  <c r="E625" i="108"/>
  <c r="F625" i="108"/>
  <c r="G625" i="108"/>
  <c r="H625" i="108"/>
  <c r="J625" i="108"/>
  <c r="K625" i="108"/>
  <c r="L625" i="108"/>
  <c r="M625" i="108"/>
  <c r="N625" i="108"/>
  <c r="P625" i="108"/>
  <c r="Q625" i="108"/>
  <c r="R625" i="108"/>
  <c r="S625" i="108"/>
  <c r="T625" i="108"/>
  <c r="V625" i="108"/>
  <c r="W625" i="108"/>
  <c r="X625" i="108"/>
  <c r="Y625" i="108"/>
  <c r="B633" i="108"/>
  <c r="B630" i="108"/>
  <c r="D630" i="108"/>
  <c r="E630" i="108"/>
  <c r="F630" i="108"/>
  <c r="G630" i="108"/>
  <c r="H630" i="108"/>
  <c r="J630" i="108"/>
  <c r="K630" i="108"/>
  <c r="L630" i="108"/>
  <c r="M630" i="108"/>
  <c r="P630" i="108"/>
  <c r="Q630" i="108"/>
  <c r="R630" i="108"/>
  <c r="S630" i="108"/>
  <c r="T630" i="108"/>
  <c r="V630" i="108"/>
  <c r="W630" i="108"/>
  <c r="X630" i="108"/>
  <c r="Y630" i="108"/>
  <c r="B638" i="108"/>
  <c r="B635" i="108"/>
  <c r="D635" i="108"/>
  <c r="E635" i="108"/>
  <c r="F635" i="108"/>
  <c r="G635" i="108"/>
  <c r="H635" i="108"/>
  <c r="J635" i="108"/>
  <c r="K635" i="108"/>
  <c r="L635" i="108"/>
  <c r="M635" i="108"/>
  <c r="N635" i="108"/>
  <c r="P635" i="108"/>
  <c r="Q635" i="108"/>
  <c r="R635" i="108"/>
  <c r="S635" i="108"/>
  <c r="T635" i="108"/>
  <c r="V635" i="108"/>
  <c r="W635" i="108"/>
  <c r="X635" i="108"/>
  <c r="Y635" i="108"/>
  <c r="B643" i="108"/>
  <c r="B640" i="108"/>
  <c r="D640" i="108"/>
  <c r="E640" i="108"/>
  <c r="F640" i="108"/>
  <c r="G640" i="108"/>
  <c r="H640" i="108"/>
  <c r="J640" i="108"/>
  <c r="K640" i="108"/>
  <c r="L640" i="108"/>
  <c r="M640" i="108"/>
  <c r="N640" i="108"/>
  <c r="P640" i="108"/>
  <c r="Q640" i="108"/>
  <c r="R640" i="108"/>
  <c r="S640" i="108"/>
  <c r="T640" i="108"/>
  <c r="V640" i="108"/>
  <c r="W640" i="108"/>
  <c r="X640" i="108"/>
  <c r="Y640" i="108"/>
  <c r="B654" i="108"/>
  <c r="C654" i="108"/>
  <c r="D654" i="108"/>
  <c r="E654" i="108"/>
  <c r="F654" i="108"/>
  <c r="G654" i="108"/>
  <c r="H654" i="108"/>
  <c r="I654" i="108"/>
  <c r="J654" i="108"/>
  <c r="K654" i="108"/>
  <c r="L654" i="108"/>
  <c r="M654" i="108"/>
  <c r="N654" i="108"/>
  <c r="O654" i="108"/>
  <c r="P654" i="108"/>
  <c r="Q654" i="108"/>
  <c r="R654" i="108"/>
  <c r="S654" i="108"/>
  <c r="T654" i="108"/>
  <c r="U654" i="108"/>
  <c r="V654" i="108"/>
  <c r="W654" i="108"/>
  <c r="X654" i="108"/>
  <c r="Y654" i="108"/>
  <c r="B657" i="108"/>
  <c r="C657" i="108"/>
  <c r="D657" i="108"/>
  <c r="E657" i="108"/>
  <c r="F657" i="108"/>
  <c r="G657" i="108"/>
  <c r="H657" i="108"/>
  <c r="I657" i="108"/>
  <c r="J657" i="108"/>
  <c r="K657" i="108"/>
  <c r="L657" i="108"/>
  <c r="M657" i="108"/>
  <c r="N657" i="108"/>
  <c r="O657" i="108"/>
  <c r="P657" i="108"/>
  <c r="Q657" i="108"/>
  <c r="R657" i="108"/>
  <c r="S657" i="108"/>
  <c r="T657" i="108"/>
  <c r="U657" i="108"/>
  <c r="V657" i="108"/>
  <c r="W657" i="108"/>
  <c r="X657" i="108"/>
  <c r="Y657" i="108"/>
  <c r="B660" i="108"/>
  <c r="C660" i="108"/>
  <c r="D660" i="108"/>
  <c r="E660" i="108"/>
  <c r="F660" i="108"/>
  <c r="G660" i="108"/>
  <c r="H660" i="108"/>
  <c r="I660" i="108"/>
  <c r="J660" i="108"/>
  <c r="K660" i="108"/>
  <c r="L660" i="108"/>
  <c r="M660" i="108"/>
  <c r="N660" i="108"/>
  <c r="O660" i="108"/>
  <c r="P660" i="108"/>
  <c r="Q660" i="108"/>
  <c r="R660" i="108"/>
  <c r="S660" i="108"/>
  <c r="T660" i="108"/>
  <c r="U660" i="108"/>
  <c r="V660" i="108"/>
  <c r="W660" i="108"/>
  <c r="X660" i="108"/>
  <c r="Y660" i="108"/>
  <c r="B663" i="108"/>
  <c r="C663" i="108"/>
  <c r="D663" i="108"/>
  <c r="E663" i="108"/>
  <c r="F663" i="108"/>
  <c r="G663" i="108"/>
  <c r="H663" i="108"/>
  <c r="I663" i="108"/>
  <c r="J663" i="108"/>
  <c r="K663" i="108"/>
  <c r="L663" i="108"/>
  <c r="M663" i="108"/>
  <c r="N663" i="108"/>
  <c r="O663" i="108"/>
  <c r="P663" i="108"/>
  <c r="Q663" i="108"/>
  <c r="R663" i="108"/>
  <c r="S663" i="108"/>
  <c r="T663" i="108"/>
  <c r="U663" i="108"/>
  <c r="V663" i="108"/>
  <c r="W663" i="108"/>
  <c r="X663" i="108"/>
  <c r="Y663" i="108"/>
  <c r="B666" i="108"/>
  <c r="C666" i="108"/>
  <c r="D666" i="108"/>
  <c r="E666" i="108"/>
  <c r="F666" i="108"/>
  <c r="G666" i="108"/>
  <c r="H666" i="108"/>
  <c r="I666" i="108"/>
  <c r="J666" i="108"/>
  <c r="K666" i="108"/>
  <c r="L666" i="108"/>
  <c r="M666" i="108"/>
  <c r="N666" i="108"/>
  <c r="O666" i="108"/>
  <c r="P666" i="108"/>
  <c r="Q666" i="108"/>
  <c r="R666" i="108"/>
  <c r="S666" i="108"/>
  <c r="T666" i="108"/>
  <c r="U666" i="108"/>
  <c r="V666" i="108"/>
  <c r="W666" i="108"/>
  <c r="X666" i="108"/>
  <c r="Y666" i="108"/>
  <c r="B669" i="108"/>
  <c r="C669" i="108"/>
  <c r="D669" i="108"/>
  <c r="E669" i="108"/>
  <c r="F669" i="108"/>
  <c r="G669" i="108"/>
  <c r="H669" i="108"/>
  <c r="I669" i="108"/>
  <c r="J669" i="108"/>
  <c r="K669" i="108"/>
  <c r="L669" i="108"/>
  <c r="M669" i="108"/>
  <c r="N669" i="108"/>
  <c r="O669" i="108"/>
  <c r="P669" i="108"/>
  <c r="Q669" i="108"/>
  <c r="R669" i="108"/>
  <c r="S669" i="108"/>
  <c r="T669" i="108"/>
  <c r="U669" i="108"/>
  <c r="V669" i="108"/>
  <c r="W669" i="108"/>
  <c r="X669" i="108"/>
  <c r="Y669" i="108"/>
  <c r="B672" i="108"/>
  <c r="C672" i="108"/>
  <c r="D672" i="108"/>
  <c r="E672" i="108"/>
  <c r="F672" i="108"/>
  <c r="G672" i="108"/>
  <c r="H672" i="108"/>
  <c r="I672" i="108"/>
  <c r="J672" i="108"/>
  <c r="K672" i="108"/>
  <c r="L672" i="108"/>
  <c r="M672" i="108"/>
  <c r="N672" i="108"/>
  <c r="O672" i="108"/>
  <c r="P672" i="108"/>
  <c r="Q672" i="108"/>
  <c r="R672" i="108"/>
  <c r="S672" i="108"/>
  <c r="T672" i="108"/>
  <c r="U672" i="108"/>
  <c r="V672" i="108"/>
  <c r="W672" i="108"/>
  <c r="X672" i="108"/>
  <c r="Y672" i="108"/>
  <c r="B675" i="108"/>
  <c r="C675" i="108"/>
  <c r="D675" i="108"/>
  <c r="E675" i="108"/>
  <c r="F675" i="108"/>
  <c r="G675" i="108"/>
  <c r="H675" i="108"/>
  <c r="I675" i="108"/>
  <c r="J675" i="108"/>
  <c r="K675" i="108"/>
  <c r="L675" i="108"/>
  <c r="M675" i="108"/>
  <c r="N675" i="108"/>
  <c r="O675" i="108"/>
  <c r="P675" i="108"/>
  <c r="Q675" i="108"/>
  <c r="R675" i="108"/>
  <c r="S675" i="108"/>
  <c r="T675" i="108"/>
  <c r="U675" i="108"/>
  <c r="V675" i="108"/>
  <c r="W675" i="108"/>
  <c r="X675" i="108"/>
  <c r="Y675" i="108"/>
  <c r="B678" i="108"/>
  <c r="C678" i="108"/>
  <c r="D678" i="108"/>
  <c r="E678" i="108"/>
  <c r="F678" i="108"/>
  <c r="G678" i="108"/>
  <c r="H678" i="108"/>
  <c r="I678" i="108"/>
  <c r="J678" i="108"/>
  <c r="K678" i="108"/>
  <c r="L678" i="108"/>
  <c r="M678" i="108"/>
  <c r="N678" i="108"/>
  <c r="O678" i="108"/>
  <c r="P678" i="108"/>
  <c r="Q678" i="108"/>
  <c r="R678" i="108"/>
  <c r="S678" i="108"/>
  <c r="T678" i="108"/>
  <c r="U678" i="108"/>
  <c r="V678" i="108"/>
  <c r="W678" i="108"/>
  <c r="X678" i="108"/>
  <c r="Y678" i="108"/>
  <c r="B681" i="108"/>
  <c r="C681" i="108"/>
  <c r="D681" i="108"/>
  <c r="E681" i="108"/>
  <c r="F681" i="108"/>
  <c r="G681" i="108"/>
  <c r="H681" i="108"/>
  <c r="I681" i="108"/>
  <c r="J681" i="108"/>
  <c r="K681" i="108"/>
  <c r="L681" i="108"/>
  <c r="M681" i="108"/>
  <c r="N681" i="108"/>
  <c r="O681" i="108"/>
  <c r="P681" i="108"/>
  <c r="Q681" i="108"/>
  <c r="R681" i="108"/>
  <c r="S681" i="108"/>
  <c r="T681" i="108"/>
  <c r="U681" i="108"/>
  <c r="V681" i="108"/>
  <c r="W681" i="108"/>
  <c r="X681" i="108"/>
  <c r="Y681" i="108"/>
  <c r="B684" i="108"/>
  <c r="C684" i="108"/>
  <c r="D684" i="108"/>
  <c r="E684" i="108"/>
  <c r="F684" i="108"/>
  <c r="G684" i="108"/>
  <c r="H684" i="108"/>
  <c r="I684" i="108"/>
  <c r="J684" i="108"/>
  <c r="K684" i="108"/>
  <c r="L684" i="108"/>
  <c r="M684" i="108"/>
  <c r="N684" i="108"/>
  <c r="O684" i="108"/>
  <c r="P684" i="108"/>
  <c r="Q684" i="108"/>
  <c r="R684" i="108"/>
  <c r="S684" i="108"/>
  <c r="T684" i="108"/>
  <c r="U684" i="108"/>
  <c r="V684" i="108"/>
  <c r="W684" i="108"/>
  <c r="X684" i="108"/>
  <c r="Y684" i="108"/>
  <c r="B687" i="108"/>
  <c r="C687" i="108"/>
  <c r="D687" i="108"/>
  <c r="E687" i="108"/>
  <c r="F687" i="108"/>
  <c r="G687" i="108"/>
  <c r="H687" i="108"/>
  <c r="I687" i="108"/>
  <c r="J687" i="108"/>
  <c r="K687" i="108"/>
  <c r="L687" i="108"/>
  <c r="M687" i="108"/>
  <c r="N687" i="108"/>
  <c r="O687" i="108"/>
  <c r="P687" i="108"/>
  <c r="Q687" i="108"/>
  <c r="R687" i="108"/>
  <c r="S687" i="108"/>
  <c r="T687" i="108"/>
  <c r="U687" i="108"/>
  <c r="V687" i="108"/>
  <c r="W687" i="108"/>
  <c r="X687" i="108"/>
  <c r="Y687" i="108"/>
  <c r="B690" i="108"/>
  <c r="C690" i="108"/>
  <c r="D690" i="108"/>
  <c r="E690" i="108"/>
  <c r="F690" i="108"/>
  <c r="G690" i="108"/>
  <c r="H690" i="108"/>
  <c r="I690" i="108"/>
  <c r="J690" i="108"/>
  <c r="K690" i="108"/>
  <c r="L690" i="108"/>
  <c r="M690" i="108"/>
  <c r="N690" i="108"/>
  <c r="O690" i="108"/>
  <c r="P690" i="108"/>
  <c r="Q690" i="108"/>
  <c r="R690" i="108"/>
  <c r="S690" i="108"/>
  <c r="T690" i="108"/>
  <c r="U690" i="108"/>
  <c r="V690" i="108"/>
  <c r="W690" i="108"/>
  <c r="X690" i="108"/>
  <c r="Y690" i="108"/>
  <c r="B693" i="108"/>
  <c r="C693" i="108"/>
  <c r="D693" i="108"/>
  <c r="E693" i="108"/>
  <c r="F693" i="108"/>
  <c r="G693" i="108"/>
  <c r="H693" i="108"/>
  <c r="I693" i="108"/>
  <c r="J693" i="108"/>
  <c r="K693" i="108"/>
  <c r="L693" i="108"/>
  <c r="M693" i="108"/>
  <c r="N693" i="108"/>
  <c r="O693" i="108"/>
  <c r="P693" i="108"/>
  <c r="Q693" i="108"/>
  <c r="R693" i="108"/>
  <c r="S693" i="108"/>
  <c r="T693" i="108"/>
  <c r="U693" i="108"/>
  <c r="V693" i="108"/>
  <c r="W693" i="108"/>
  <c r="X693" i="108"/>
  <c r="Y693" i="108"/>
  <c r="B696" i="108"/>
  <c r="C696" i="108"/>
  <c r="D696" i="108"/>
  <c r="E696" i="108"/>
  <c r="F696" i="108"/>
  <c r="G696" i="108"/>
  <c r="H696" i="108"/>
  <c r="I696" i="108"/>
  <c r="J696" i="108"/>
  <c r="K696" i="108"/>
  <c r="L696" i="108"/>
  <c r="M696" i="108"/>
  <c r="N696" i="108"/>
  <c r="O696" i="108"/>
  <c r="P696" i="108"/>
  <c r="Q696" i="108"/>
  <c r="R696" i="108"/>
  <c r="S696" i="108"/>
  <c r="T696" i="108"/>
  <c r="U696" i="108"/>
  <c r="V696" i="108"/>
  <c r="W696" i="108"/>
  <c r="X696" i="108"/>
  <c r="Y696" i="108"/>
  <c r="B699" i="108"/>
  <c r="C699" i="108"/>
  <c r="D699" i="108"/>
  <c r="E699" i="108"/>
  <c r="F699" i="108"/>
  <c r="G699" i="108"/>
  <c r="H699" i="108"/>
  <c r="I699" i="108"/>
  <c r="J699" i="108"/>
  <c r="K699" i="108"/>
  <c r="L699" i="108"/>
  <c r="M699" i="108"/>
  <c r="N699" i="108"/>
  <c r="O699" i="108"/>
  <c r="P699" i="108"/>
  <c r="Q699" i="108"/>
  <c r="R699" i="108"/>
  <c r="S699" i="108"/>
  <c r="T699" i="108"/>
  <c r="U699" i="108"/>
  <c r="V699" i="108"/>
  <c r="W699" i="108"/>
  <c r="X699" i="108"/>
  <c r="Y699" i="108"/>
  <c r="B702" i="108"/>
  <c r="C702" i="108"/>
  <c r="D702" i="108"/>
  <c r="E702" i="108"/>
  <c r="F702" i="108"/>
  <c r="G702" i="108"/>
  <c r="H702" i="108"/>
  <c r="I702" i="108"/>
  <c r="J702" i="108"/>
  <c r="K702" i="108"/>
  <c r="L702" i="108"/>
  <c r="M702" i="108"/>
  <c r="N702" i="108"/>
  <c r="O702" i="108"/>
  <c r="P702" i="108"/>
  <c r="Q702" i="108"/>
  <c r="R702" i="108"/>
  <c r="S702" i="108"/>
  <c r="T702" i="108"/>
  <c r="U702" i="108"/>
  <c r="V702" i="108"/>
  <c r="W702" i="108"/>
  <c r="X702" i="108"/>
  <c r="Y702" i="108"/>
  <c r="B705" i="108"/>
  <c r="C705" i="108"/>
  <c r="D705" i="108"/>
  <c r="E705" i="108"/>
  <c r="F705" i="108"/>
  <c r="G705" i="108"/>
  <c r="H705" i="108"/>
  <c r="I705" i="108"/>
  <c r="J705" i="108"/>
  <c r="K705" i="108"/>
  <c r="L705" i="108"/>
  <c r="M705" i="108"/>
  <c r="N705" i="108"/>
  <c r="O705" i="108"/>
  <c r="P705" i="108"/>
  <c r="Q705" i="108"/>
  <c r="R705" i="108"/>
  <c r="S705" i="108"/>
  <c r="T705" i="108"/>
  <c r="U705" i="108"/>
  <c r="V705" i="108"/>
  <c r="W705" i="108"/>
  <c r="X705" i="108"/>
  <c r="Y705" i="108"/>
  <c r="B708" i="108"/>
  <c r="C708" i="108"/>
  <c r="D708" i="108"/>
  <c r="E708" i="108"/>
  <c r="F708" i="108"/>
  <c r="G708" i="108"/>
  <c r="H708" i="108"/>
  <c r="I708" i="108"/>
  <c r="J708" i="108"/>
  <c r="K708" i="108"/>
  <c r="L708" i="108"/>
  <c r="M708" i="108"/>
  <c r="N708" i="108"/>
  <c r="O708" i="108"/>
  <c r="P708" i="108"/>
  <c r="Q708" i="108"/>
  <c r="R708" i="108"/>
  <c r="S708" i="108"/>
  <c r="T708" i="108"/>
  <c r="U708" i="108"/>
  <c r="V708" i="108"/>
  <c r="W708" i="108"/>
  <c r="X708" i="108"/>
  <c r="Y708" i="108"/>
  <c r="B711" i="108"/>
  <c r="C711" i="108"/>
  <c r="D711" i="108"/>
  <c r="E711" i="108"/>
  <c r="F711" i="108"/>
  <c r="G711" i="108"/>
  <c r="H711" i="108"/>
  <c r="I711" i="108"/>
  <c r="J711" i="108"/>
  <c r="K711" i="108"/>
  <c r="L711" i="108"/>
  <c r="M711" i="108"/>
  <c r="N711" i="108"/>
  <c r="O711" i="108"/>
  <c r="P711" i="108"/>
  <c r="Q711" i="108"/>
  <c r="R711" i="108"/>
  <c r="S711" i="108"/>
  <c r="T711" i="108"/>
  <c r="U711" i="108"/>
  <c r="V711" i="108"/>
  <c r="W711" i="108"/>
  <c r="X711" i="108"/>
  <c r="Y711" i="108"/>
  <c r="B714" i="108"/>
  <c r="C714" i="108"/>
  <c r="D714" i="108"/>
  <c r="E714" i="108"/>
  <c r="F714" i="108"/>
  <c r="G714" i="108"/>
  <c r="H714" i="108"/>
  <c r="I714" i="108"/>
  <c r="J714" i="108"/>
  <c r="K714" i="108"/>
  <c r="L714" i="108"/>
  <c r="M714" i="108"/>
  <c r="N714" i="108"/>
  <c r="O714" i="108"/>
  <c r="P714" i="108"/>
  <c r="Q714" i="108"/>
  <c r="R714" i="108"/>
  <c r="S714" i="108"/>
  <c r="T714" i="108"/>
  <c r="U714" i="108"/>
  <c r="V714" i="108"/>
  <c r="W714" i="108"/>
  <c r="X714" i="108"/>
  <c r="Y714" i="108"/>
  <c r="B717" i="108"/>
  <c r="C717" i="108"/>
  <c r="D717" i="108"/>
  <c r="E717" i="108"/>
  <c r="F717" i="108"/>
  <c r="G717" i="108"/>
  <c r="H717" i="108"/>
  <c r="I717" i="108"/>
  <c r="J717" i="108"/>
  <c r="K717" i="108"/>
  <c r="L717" i="108"/>
  <c r="M717" i="108"/>
  <c r="N717" i="108"/>
  <c r="O717" i="108"/>
  <c r="P717" i="108"/>
  <c r="Q717" i="108"/>
  <c r="R717" i="108"/>
  <c r="S717" i="108"/>
  <c r="T717" i="108"/>
  <c r="U717" i="108"/>
  <c r="V717" i="108"/>
  <c r="W717" i="108"/>
  <c r="X717" i="108"/>
  <c r="Y717" i="108"/>
  <c r="B720" i="108"/>
  <c r="C720" i="108"/>
  <c r="D720" i="108"/>
  <c r="E720" i="108"/>
  <c r="F720" i="108"/>
  <c r="G720" i="108"/>
  <c r="H720" i="108"/>
  <c r="I720" i="108"/>
  <c r="J720" i="108"/>
  <c r="K720" i="108"/>
  <c r="L720" i="108"/>
  <c r="M720" i="108"/>
  <c r="N720" i="108"/>
  <c r="O720" i="108"/>
  <c r="P720" i="108"/>
  <c r="Q720" i="108"/>
  <c r="R720" i="108"/>
  <c r="S720" i="108"/>
  <c r="T720" i="108"/>
  <c r="U720" i="108"/>
  <c r="V720" i="108"/>
  <c r="W720" i="108"/>
  <c r="X720" i="108"/>
  <c r="Y720" i="108"/>
  <c r="B723" i="108"/>
  <c r="C723" i="108"/>
  <c r="D723" i="108"/>
  <c r="E723" i="108"/>
  <c r="F723" i="108"/>
  <c r="G723" i="108"/>
  <c r="H723" i="108"/>
  <c r="I723" i="108"/>
  <c r="J723" i="108"/>
  <c r="K723" i="108"/>
  <c r="L723" i="108"/>
  <c r="M723" i="108"/>
  <c r="N723" i="108"/>
  <c r="O723" i="108"/>
  <c r="P723" i="108"/>
  <c r="Q723" i="108"/>
  <c r="R723" i="108"/>
  <c r="S723" i="108"/>
  <c r="T723" i="108"/>
  <c r="U723" i="108"/>
  <c r="V723" i="108"/>
  <c r="W723" i="108"/>
  <c r="X723" i="108"/>
  <c r="Y723" i="108"/>
  <c r="B726" i="108"/>
  <c r="C726" i="108"/>
  <c r="D726" i="108"/>
  <c r="E726" i="108"/>
  <c r="F726" i="108"/>
  <c r="G726" i="108"/>
  <c r="H726" i="108"/>
  <c r="I726" i="108"/>
  <c r="J726" i="108"/>
  <c r="K726" i="108"/>
  <c r="L726" i="108"/>
  <c r="M726" i="108"/>
  <c r="N726" i="108"/>
  <c r="O726" i="108"/>
  <c r="P726" i="108"/>
  <c r="Q726" i="108"/>
  <c r="R726" i="108"/>
  <c r="S726" i="108"/>
  <c r="T726" i="108"/>
  <c r="U726" i="108"/>
  <c r="V726" i="108"/>
  <c r="W726" i="108"/>
  <c r="X726" i="108"/>
  <c r="Y726" i="108"/>
  <c r="B729" i="108"/>
  <c r="C729" i="108"/>
  <c r="D729" i="108"/>
  <c r="E729" i="108"/>
  <c r="F729" i="108"/>
  <c r="G729" i="108"/>
  <c r="H729" i="108"/>
  <c r="I729" i="108"/>
  <c r="J729" i="108"/>
  <c r="K729" i="108"/>
  <c r="L729" i="108"/>
  <c r="M729" i="108"/>
  <c r="N729" i="108"/>
  <c r="O729" i="108"/>
  <c r="P729" i="108"/>
  <c r="Q729" i="108"/>
  <c r="R729" i="108"/>
  <c r="S729" i="108"/>
  <c r="T729" i="108"/>
  <c r="U729" i="108"/>
  <c r="V729" i="108"/>
  <c r="W729" i="108"/>
  <c r="X729" i="108"/>
  <c r="Y729" i="108"/>
  <c r="B732" i="108"/>
  <c r="C732" i="108"/>
  <c r="D732" i="108"/>
  <c r="E732" i="108"/>
  <c r="F732" i="108"/>
  <c r="G732" i="108"/>
  <c r="H732" i="108"/>
  <c r="I732" i="108"/>
  <c r="J732" i="108"/>
  <c r="K732" i="108"/>
  <c r="L732" i="108"/>
  <c r="M732" i="108"/>
  <c r="N732" i="108"/>
  <c r="O732" i="108"/>
  <c r="P732" i="108"/>
  <c r="Q732" i="108"/>
  <c r="R732" i="108"/>
  <c r="S732" i="108"/>
  <c r="T732" i="108"/>
  <c r="U732" i="108"/>
  <c r="V732" i="108"/>
  <c r="W732" i="108"/>
  <c r="X732" i="108"/>
  <c r="Y732" i="108"/>
  <c r="B735" i="108"/>
  <c r="C735" i="108"/>
  <c r="D735" i="108"/>
  <c r="E735" i="108"/>
  <c r="F735" i="108"/>
  <c r="G735" i="108"/>
  <c r="H735" i="108"/>
  <c r="I735" i="108"/>
  <c r="J735" i="108"/>
  <c r="K735" i="108"/>
  <c r="L735" i="108"/>
  <c r="M735" i="108"/>
  <c r="N735" i="108"/>
  <c r="O735" i="108"/>
  <c r="P735" i="108"/>
  <c r="Q735" i="108"/>
  <c r="R735" i="108"/>
  <c r="S735" i="108"/>
  <c r="T735" i="108"/>
  <c r="U735" i="108"/>
  <c r="V735" i="108"/>
  <c r="W735" i="108"/>
  <c r="X735" i="108"/>
  <c r="Y735" i="108"/>
  <c r="B738" i="108"/>
  <c r="C738" i="108"/>
  <c r="D738" i="108"/>
  <c r="E738" i="108"/>
  <c r="F738" i="108"/>
  <c r="G738" i="108"/>
  <c r="H738" i="108"/>
  <c r="I738" i="108"/>
  <c r="J738" i="108"/>
  <c r="K738" i="108"/>
  <c r="L738" i="108"/>
  <c r="M738" i="108"/>
  <c r="N738" i="108"/>
  <c r="O738" i="108"/>
  <c r="P738" i="108"/>
  <c r="Q738" i="108"/>
  <c r="R738" i="108"/>
  <c r="S738" i="108"/>
  <c r="T738" i="108"/>
  <c r="U738" i="108"/>
  <c r="V738" i="108"/>
  <c r="W738" i="108"/>
  <c r="X738" i="108"/>
  <c r="Y738" i="108"/>
  <c r="B741" i="108"/>
  <c r="C741" i="108"/>
  <c r="D741" i="108"/>
  <c r="E741" i="108"/>
  <c r="F741" i="108"/>
  <c r="G741" i="108"/>
  <c r="H741" i="108"/>
  <c r="I741" i="108"/>
  <c r="J741" i="108"/>
  <c r="K741" i="108"/>
  <c r="L741" i="108"/>
  <c r="M741" i="108"/>
  <c r="N741" i="108"/>
  <c r="O741" i="108"/>
  <c r="P741" i="108"/>
  <c r="Q741" i="108"/>
  <c r="R741" i="108"/>
  <c r="S741" i="108"/>
  <c r="T741" i="108"/>
  <c r="U741" i="108"/>
  <c r="V741" i="108"/>
  <c r="W741" i="108"/>
  <c r="X741" i="108"/>
  <c r="Y741" i="108"/>
  <c r="B744" i="108"/>
  <c r="C744" i="108"/>
  <c r="D744" i="108"/>
  <c r="E744" i="108"/>
  <c r="F744" i="108"/>
  <c r="G744" i="108"/>
  <c r="H744" i="108"/>
  <c r="I744" i="108"/>
  <c r="J744" i="108"/>
  <c r="K744" i="108"/>
  <c r="L744" i="108"/>
  <c r="M744" i="108"/>
  <c r="N744" i="108"/>
  <c r="O744" i="108"/>
  <c r="P744" i="108"/>
  <c r="Q744" i="108"/>
  <c r="R744" i="108"/>
  <c r="S744" i="108"/>
  <c r="T744" i="108"/>
  <c r="U744" i="108"/>
  <c r="V744" i="108"/>
  <c r="W744" i="108"/>
  <c r="X744" i="108"/>
  <c r="Y744" i="108"/>
  <c r="B750" i="108"/>
  <c r="C750" i="108"/>
  <c r="D750" i="108"/>
  <c r="E750" i="108"/>
  <c r="F750" i="108"/>
  <c r="G750" i="108"/>
  <c r="H750" i="108"/>
  <c r="I750" i="108"/>
  <c r="J750" i="108"/>
  <c r="K750" i="108"/>
  <c r="L750" i="108"/>
  <c r="M750" i="108"/>
  <c r="N750" i="108"/>
  <c r="O750" i="108"/>
  <c r="P750" i="108"/>
  <c r="Q750" i="108"/>
  <c r="R750" i="108"/>
  <c r="S750" i="108"/>
  <c r="T750" i="108"/>
  <c r="U750" i="108"/>
  <c r="V750" i="108"/>
  <c r="W750" i="108"/>
  <c r="X750" i="108"/>
  <c r="Y750" i="108"/>
  <c r="B753" i="108"/>
  <c r="C753" i="108"/>
  <c r="D753" i="108"/>
  <c r="E753" i="108"/>
  <c r="F753" i="108"/>
  <c r="G753" i="108"/>
  <c r="H753" i="108"/>
  <c r="I753" i="108"/>
  <c r="J753" i="108"/>
  <c r="K753" i="108"/>
  <c r="L753" i="108"/>
  <c r="M753" i="108"/>
  <c r="N753" i="108"/>
  <c r="O753" i="108"/>
  <c r="P753" i="108"/>
  <c r="Q753" i="108"/>
  <c r="R753" i="108"/>
  <c r="S753" i="108"/>
  <c r="T753" i="108"/>
  <c r="U753" i="108"/>
  <c r="V753" i="108"/>
  <c r="W753" i="108"/>
  <c r="X753" i="108"/>
  <c r="Y753" i="108"/>
  <c r="B756" i="108"/>
  <c r="C756" i="108"/>
  <c r="D756" i="108"/>
  <c r="E756" i="108"/>
  <c r="F756" i="108"/>
  <c r="G756" i="108"/>
  <c r="H756" i="108"/>
  <c r="I756" i="108"/>
  <c r="J756" i="108"/>
  <c r="K756" i="108"/>
  <c r="L756" i="108"/>
  <c r="M756" i="108"/>
  <c r="N756" i="108"/>
  <c r="O756" i="108"/>
  <c r="P756" i="108"/>
  <c r="Q756" i="108"/>
  <c r="R756" i="108"/>
  <c r="S756" i="108"/>
  <c r="T756" i="108"/>
  <c r="U756" i="108"/>
  <c r="V756" i="108"/>
  <c r="W756" i="108"/>
  <c r="X756" i="108"/>
  <c r="Y756" i="108"/>
  <c r="B759" i="108"/>
  <c r="C759" i="108"/>
  <c r="D759" i="108"/>
  <c r="E759" i="108"/>
  <c r="F759" i="108"/>
  <c r="G759" i="108"/>
  <c r="H759" i="108"/>
  <c r="I759" i="108"/>
  <c r="J759" i="108"/>
  <c r="K759" i="108"/>
  <c r="L759" i="108"/>
  <c r="M759" i="108"/>
  <c r="N759" i="108"/>
  <c r="O759" i="108"/>
  <c r="P759" i="108"/>
  <c r="Q759" i="108"/>
  <c r="R759" i="108"/>
  <c r="S759" i="108"/>
  <c r="T759" i="108"/>
  <c r="U759" i="108"/>
  <c r="V759" i="108"/>
  <c r="W759" i="108"/>
  <c r="X759" i="108"/>
  <c r="Y759" i="108"/>
  <c r="B762" i="108"/>
  <c r="C762" i="108"/>
  <c r="D762" i="108"/>
  <c r="E762" i="108"/>
  <c r="F762" i="108"/>
  <c r="G762" i="108"/>
  <c r="H762" i="108"/>
  <c r="I762" i="108"/>
  <c r="J762" i="108"/>
  <c r="K762" i="108"/>
  <c r="L762" i="108"/>
  <c r="M762" i="108"/>
  <c r="N762" i="108"/>
  <c r="O762" i="108"/>
  <c r="P762" i="108"/>
  <c r="Q762" i="108"/>
  <c r="R762" i="108"/>
  <c r="S762" i="108"/>
  <c r="T762" i="108"/>
  <c r="U762" i="108"/>
  <c r="V762" i="108"/>
  <c r="W762" i="108"/>
  <c r="X762" i="108"/>
  <c r="Y762" i="108"/>
  <c r="B765" i="108"/>
  <c r="C765" i="108"/>
  <c r="D765" i="108"/>
  <c r="E765" i="108"/>
  <c r="F765" i="108"/>
  <c r="G765" i="108"/>
  <c r="H765" i="108"/>
  <c r="I765" i="108"/>
  <c r="J765" i="108"/>
  <c r="K765" i="108"/>
  <c r="L765" i="108"/>
  <c r="M765" i="108"/>
  <c r="N765" i="108"/>
  <c r="O765" i="108"/>
  <c r="P765" i="108"/>
  <c r="Q765" i="108"/>
  <c r="R765" i="108"/>
  <c r="S765" i="108"/>
  <c r="T765" i="108"/>
  <c r="U765" i="108"/>
  <c r="V765" i="108"/>
  <c r="W765" i="108"/>
  <c r="X765" i="108"/>
  <c r="Y765" i="108"/>
  <c r="B768" i="108"/>
  <c r="C768" i="108"/>
  <c r="D768" i="108"/>
  <c r="E768" i="108"/>
  <c r="F768" i="108"/>
  <c r="G768" i="108"/>
  <c r="H768" i="108"/>
  <c r="I768" i="108"/>
  <c r="J768" i="108"/>
  <c r="K768" i="108"/>
  <c r="L768" i="108"/>
  <c r="M768" i="108"/>
  <c r="N768" i="108"/>
  <c r="O768" i="108"/>
  <c r="P768" i="108"/>
  <c r="Q768" i="108"/>
  <c r="R768" i="108"/>
  <c r="S768" i="108"/>
  <c r="T768" i="108"/>
  <c r="U768" i="108"/>
  <c r="V768" i="108"/>
  <c r="W768" i="108"/>
  <c r="X768" i="108"/>
  <c r="Y768" i="108"/>
  <c r="B771" i="108"/>
  <c r="C771" i="108"/>
  <c r="D771" i="108"/>
  <c r="E771" i="108"/>
  <c r="F771" i="108"/>
  <c r="G771" i="108"/>
  <c r="H771" i="108"/>
  <c r="I771" i="108"/>
  <c r="J771" i="108"/>
  <c r="K771" i="108"/>
  <c r="L771" i="108"/>
  <c r="M771" i="108"/>
  <c r="N771" i="108"/>
  <c r="O771" i="108"/>
  <c r="P771" i="108"/>
  <c r="Q771" i="108"/>
  <c r="R771" i="108"/>
  <c r="S771" i="108"/>
  <c r="T771" i="108"/>
  <c r="U771" i="108"/>
  <c r="V771" i="108"/>
  <c r="W771" i="108"/>
  <c r="X771" i="108"/>
  <c r="Y771" i="108"/>
  <c r="B774" i="108"/>
  <c r="C774" i="108"/>
  <c r="D774" i="108"/>
  <c r="E774" i="108"/>
  <c r="F774" i="108"/>
  <c r="G774" i="108"/>
  <c r="H774" i="108"/>
  <c r="I774" i="108"/>
  <c r="J774" i="108"/>
  <c r="K774" i="108"/>
  <c r="L774" i="108"/>
  <c r="M774" i="108"/>
  <c r="N774" i="108"/>
  <c r="O774" i="108"/>
  <c r="P774" i="108"/>
  <c r="Q774" i="108"/>
  <c r="R774" i="108"/>
  <c r="S774" i="108"/>
  <c r="T774" i="108"/>
  <c r="U774" i="108"/>
  <c r="V774" i="108"/>
  <c r="W774" i="108"/>
  <c r="X774" i="108"/>
  <c r="Y774" i="108"/>
  <c r="B777" i="108"/>
  <c r="C777" i="108"/>
  <c r="D777" i="108"/>
  <c r="E777" i="108"/>
  <c r="F777" i="108"/>
  <c r="G777" i="108"/>
  <c r="H777" i="108"/>
  <c r="I777" i="108"/>
  <c r="J777" i="108"/>
  <c r="K777" i="108"/>
  <c r="L777" i="108"/>
  <c r="M777" i="108"/>
  <c r="N777" i="108"/>
  <c r="O777" i="108"/>
  <c r="P777" i="108"/>
  <c r="Q777" i="108"/>
  <c r="R777" i="108"/>
  <c r="S777" i="108"/>
  <c r="T777" i="108"/>
  <c r="U777" i="108"/>
  <c r="V777" i="108"/>
  <c r="W777" i="108"/>
  <c r="X777" i="108"/>
  <c r="Y777" i="108"/>
  <c r="B780" i="108"/>
  <c r="C780" i="108"/>
  <c r="D780" i="108"/>
  <c r="E780" i="108"/>
  <c r="F780" i="108"/>
  <c r="G780" i="108"/>
  <c r="H780" i="108"/>
  <c r="I780" i="108"/>
  <c r="J780" i="108"/>
  <c r="K780" i="108"/>
  <c r="L780" i="108"/>
  <c r="M780" i="108"/>
  <c r="N780" i="108"/>
  <c r="O780" i="108"/>
  <c r="P780" i="108"/>
  <c r="Q780" i="108"/>
  <c r="R780" i="108"/>
  <c r="S780" i="108"/>
  <c r="T780" i="108"/>
  <c r="U780" i="108"/>
  <c r="V780" i="108"/>
  <c r="W780" i="108"/>
  <c r="X780" i="108"/>
  <c r="Y780" i="108"/>
  <c r="B783" i="108"/>
  <c r="C783" i="108"/>
  <c r="D783" i="108"/>
  <c r="E783" i="108"/>
  <c r="F783" i="108"/>
  <c r="G783" i="108"/>
  <c r="H783" i="108"/>
  <c r="I783" i="108"/>
  <c r="J783" i="108"/>
  <c r="K783" i="108"/>
  <c r="L783" i="108"/>
  <c r="M783" i="108"/>
  <c r="N783" i="108"/>
  <c r="O783" i="108"/>
  <c r="P783" i="108"/>
  <c r="Q783" i="108"/>
  <c r="R783" i="108"/>
  <c r="S783" i="108"/>
  <c r="T783" i="108"/>
  <c r="U783" i="108"/>
  <c r="V783" i="108"/>
  <c r="W783" i="108"/>
  <c r="X783" i="108"/>
  <c r="Y783" i="108"/>
  <c r="B786" i="108"/>
  <c r="C786" i="108"/>
  <c r="D786" i="108"/>
  <c r="E786" i="108"/>
  <c r="F786" i="108"/>
  <c r="G786" i="108"/>
  <c r="H786" i="108"/>
  <c r="I786" i="108"/>
  <c r="J786" i="108"/>
  <c r="K786" i="108"/>
  <c r="L786" i="108"/>
  <c r="M786" i="108"/>
  <c r="N786" i="108"/>
  <c r="O786" i="108"/>
  <c r="P786" i="108"/>
  <c r="Q786" i="108"/>
  <c r="R786" i="108"/>
  <c r="S786" i="108"/>
  <c r="T786" i="108"/>
  <c r="U786" i="108"/>
  <c r="V786" i="108"/>
  <c r="W786" i="108"/>
  <c r="X786" i="108"/>
  <c r="Y786" i="108"/>
  <c r="B789" i="108"/>
  <c r="C789" i="108"/>
  <c r="D789" i="108"/>
  <c r="E789" i="108"/>
  <c r="F789" i="108"/>
  <c r="G789" i="108"/>
  <c r="H789" i="108"/>
  <c r="I789" i="108"/>
  <c r="J789" i="108"/>
  <c r="K789" i="108"/>
  <c r="L789" i="108"/>
  <c r="M789" i="108"/>
  <c r="N789" i="108"/>
  <c r="O789" i="108"/>
  <c r="P789" i="108"/>
  <c r="Q789" i="108"/>
  <c r="R789" i="108"/>
  <c r="S789" i="108"/>
  <c r="T789" i="108"/>
  <c r="U789" i="108"/>
  <c r="V789" i="108"/>
  <c r="W789" i="108"/>
  <c r="X789" i="108"/>
  <c r="Y789" i="108"/>
  <c r="B792" i="108"/>
  <c r="C792" i="108"/>
  <c r="D792" i="108"/>
  <c r="E792" i="108"/>
  <c r="F792" i="108"/>
  <c r="G792" i="108"/>
  <c r="H792" i="108"/>
  <c r="I792" i="108"/>
  <c r="J792" i="108"/>
  <c r="K792" i="108"/>
  <c r="L792" i="108"/>
  <c r="M792" i="108"/>
  <c r="N792" i="108"/>
  <c r="O792" i="108"/>
  <c r="P792" i="108"/>
  <c r="Q792" i="108"/>
  <c r="R792" i="108"/>
  <c r="S792" i="108"/>
  <c r="T792" i="108"/>
  <c r="U792" i="108"/>
  <c r="V792" i="108"/>
  <c r="W792" i="108"/>
  <c r="X792" i="108"/>
  <c r="Y792" i="108"/>
  <c r="B795" i="108"/>
  <c r="C795" i="108"/>
  <c r="D795" i="108"/>
  <c r="E795" i="108"/>
  <c r="F795" i="108"/>
  <c r="G795" i="108"/>
  <c r="H795" i="108"/>
  <c r="I795" i="108"/>
  <c r="J795" i="108"/>
  <c r="K795" i="108"/>
  <c r="L795" i="108"/>
  <c r="M795" i="108"/>
  <c r="N795" i="108"/>
  <c r="O795" i="108"/>
  <c r="P795" i="108"/>
  <c r="Q795" i="108"/>
  <c r="R795" i="108"/>
  <c r="S795" i="108"/>
  <c r="T795" i="108"/>
  <c r="U795" i="108"/>
  <c r="V795" i="108"/>
  <c r="W795" i="108"/>
  <c r="X795" i="108"/>
  <c r="Y795" i="108"/>
  <c r="B798" i="108"/>
  <c r="C798" i="108"/>
  <c r="D798" i="108"/>
  <c r="E798" i="108"/>
  <c r="F798" i="108"/>
  <c r="G798" i="108"/>
  <c r="H798" i="108"/>
  <c r="I798" i="108"/>
  <c r="J798" i="108"/>
  <c r="K798" i="108"/>
  <c r="L798" i="108"/>
  <c r="M798" i="108"/>
  <c r="N798" i="108"/>
  <c r="O798" i="108"/>
  <c r="P798" i="108"/>
  <c r="Q798" i="108"/>
  <c r="R798" i="108"/>
  <c r="S798" i="108"/>
  <c r="T798" i="108"/>
  <c r="U798" i="108"/>
  <c r="V798" i="108"/>
  <c r="W798" i="108"/>
  <c r="X798" i="108"/>
  <c r="Y798" i="108"/>
  <c r="B801" i="108"/>
  <c r="C801" i="108"/>
  <c r="D801" i="108"/>
  <c r="E801" i="108"/>
  <c r="F801" i="108"/>
  <c r="G801" i="108"/>
  <c r="H801" i="108"/>
  <c r="I801" i="108"/>
  <c r="J801" i="108"/>
  <c r="K801" i="108"/>
  <c r="L801" i="108"/>
  <c r="M801" i="108"/>
  <c r="N801" i="108"/>
  <c r="O801" i="108"/>
  <c r="P801" i="108"/>
  <c r="Q801" i="108"/>
  <c r="R801" i="108"/>
  <c r="S801" i="108"/>
  <c r="T801" i="108"/>
  <c r="U801" i="108"/>
  <c r="V801" i="108"/>
  <c r="W801" i="108"/>
  <c r="X801" i="108"/>
  <c r="Y801" i="108"/>
  <c r="B804" i="108"/>
  <c r="C804" i="108"/>
  <c r="D804" i="108"/>
  <c r="E804" i="108"/>
  <c r="F804" i="108"/>
  <c r="G804" i="108"/>
  <c r="H804" i="108"/>
  <c r="I804" i="108"/>
  <c r="J804" i="108"/>
  <c r="K804" i="108"/>
  <c r="L804" i="108"/>
  <c r="M804" i="108"/>
  <c r="N804" i="108"/>
  <c r="O804" i="108"/>
  <c r="P804" i="108"/>
  <c r="Q804" i="108"/>
  <c r="R804" i="108"/>
  <c r="S804" i="108"/>
  <c r="T804" i="108"/>
  <c r="U804" i="108"/>
  <c r="V804" i="108"/>
  <c r="W804" i="108"/>
  <c r="X804" i="108"/>
  <c r="Y804" i="108"/>
  <c r="B807" i="108"/>
  <c r="C807" i="108"/>
  <c r="D807" i="108"/>
  <c r="E807" i="108"/>
  <c r="F807" i="108"/>
  <c r="G807" i="108"/>
  <c r="H807" i="108"/>
  <c r="I807" i="108"/>
  <c r="J807" i="108"/>
  <c r="K807" i="108"/>
  <c r="L807" i="108"/>
  <c r="M807" i="108"/>
  <c r="N807" i="108"/>
  <c r="O807" i="108"/>
  <c r="P807" i="108"/>
  <c r="Q807" i="108"/>
  <c r="R807" i="108"/>
  <c r="S807" i="108"/>
  <c r="T807" i="108"/>
  <c r="U807" i="108"/>
  <c r="V807" i="108"/>
  <c r="W807" i="108"/>
  <c r="X807" i="108"/>
  <c r="Y807" i="108"/>
  <c r="B810" i="108"/>
  <c r="C810" i="108"/>
  <c r="D810" i="108"/>
  <c r="E810" i="108"/>
  <c r="F810" i="108"/>
  <c r="G810" i="108"/>
  <c r="H810" i="108"/>
  <c r="I810" i="108"/>
  <c r="J810" i="108"/>
  <c r="K810" i="108"/>
  <c r="L810" i="108"/>
  <c r="M810" i="108"/>
  <c r="N810" i="108"/>
  <c r="O810" i="108"/>
  <c r="P810" i="108"/>
  <c r="Q810" i="108"/>
  <c r="R810" i="108"/>
  <c r="S810" i="108"/>
  <c r="T810" i="108"/>
  <c r="U810" i="108"/>
  <c r="V810" i="108"/>
  <c r="W810" i="108"/>
  <c r="X810" i="108"/>
  <c r="Y810" i="108"/>
  <c r="B813" i="108"/>
  <c r="C813" i="108"/>
  <c r="D813" i="108"/>
  <c r="E813" i="108"/>
  <c r="F813" i="108"/>
  <c r="G813" i="108"/>
  <c r="H813" i="108"/>
  <c r="I813" i="108"/>
  <c r="J813" i="108"/>
  <c r="K813" i="108"/>
  <c r="L813" i="108"/>
  <c r="M813" i="108"/>
  <c r="N813" i="108"/>
  <c r="O813" i="108"/>
  <c r="P813" i="108"/>
  <c r="Q813" i="108"/>
  <c r="R813" i="108"/>
  <c r="S813" i="108"/>
  <c r="T813" i="108"/>
  <c r="U813" i="108"/>
  <c r="V813" i="108"/>
  <c r="W813" i="108"/>
  <c r="X813" i="108"/>
  <c r="Y813" i="108"/>
  <c r="B816" i="108"/>
  <c r="C816" i="108"/>
  <c r="D816" i="108"/>
  <c r="E816" i="108"/>
  <c r="F816" i="108"/>
  <c r="G816" i="108"/>
  <c r="H816" i="108"/>
  <c r="I816" i="108"/>
  <c r="J816" i="108"/>
  <c r="K816" i="108"/>
  <c r="L816" i="108"/>
  <c r="M816" i="108"/>
  <c r="N816" i="108"/>
  <c r="O816" i="108"/>
  <c r="P816" i="108"/>
  <c r="Q816" i="108"/>
  <c r="R816" i="108"/>
  <c r="S816" i="108"/>
  <c r="T816" i="108"/>
  <c r="U816" i="108"/>
  <c r="V816" i="108"/>
  <c r="W816" i="108"/>
  <c r="X816" i="108"/>
  <c r="Y816" i="108"/>
  <c r="B819" i="108"/>
  <c r="C819" i="108"/>
  <c r="D819" i="108"/>
  <c r="E819" i="108"/>
  <c r="F819" i="108"/>
  <c r="G819" i="108"/>
  <c r="H819" i="108"/>
  <c r="I819" i="108"/>
  <c r="J819" i="108"/>
  <c r="K819" i="108"/>
  <c r="L819" i="108"/>
  <c r="M819" i="108"/>
  <c r="N819" i="108"/>
  <c r="O819" i="108"/>
  <c r="P819" i="108"/>
  <c r="Q819" i="108"/>
  <c r="R819" i="108"/>
  <c r="S819" i="108"/>
  <c r="T819" i="108"/>
  <c r="U819" i="108"/>
  <c r="V819" i="108"/>
  <c r="W819" i="108"/>
  <c r="X819" i="108"/>
  <c r="Y819" i="108"/>
  <c r="B822" i="108"/>
  <c r="C822" i="108"/>
  <c r="D822" i="108"/>
  <c r="E822" i="108"/>
  <c r="F822" i="108"/>
  <c r="G822" i="108"/>
  <c r="H822" i="108"/>
  <c r="I822" i="108"/>
  <c r="J822" i="108"/>
  <c r="K822" i="108"/>
  <c r="L822" i="108"/>
  <c r="M822" i="108"/>
  <c r="N822" i="108"/>
  <c r="O822" i="108"/>
  <c r="P822" i="108"/>
  <c r="Q822" i="108"/>
  <c r="R822" i="108"/>
  <c r="S822" i="108"/>
  <c r="T822" i="108"/>
  <c r="U822" i="108"/>
  <c r="V822" i="108"/>
  <c r="W822" i="108"/>
  <c r="X822" i="108"/>
  <c r="Y822" i="108"/>
  <c r="B825" i="108"/>
  <c r="C825" i="108"/>
  <c r="D825" i="108"/>
  <c r="E825" i="108"/>
  <c r="F825" i="108"/>
  <c r="G825" i="108"/>
  <c r="H825" i="108"/>
  <c r="I825" i="108"/>
  <c r="J825" i="108"/>
  <c r="K825" i="108"/>
  <c r="L825" i="108"/>
  <c r="M825" i="108"/>
  <c r="N825" i="108"/>
  <c r="O825" i="108"/>
  <c r="P825" i="108"/>
  <c r="Q825" i="108"/>
  <c r="R825" i="108"/>
  <c r="S825" i="108"/>
  <c r="T825" i="108"/>
  <c r="U825" i="108"/>
  <c r="V825" i="108"/>
  <c r="W825" i="108"/>
  <c r="X825" i="108"/>
  <c r="Y825" i="108"/>
  <c r="B828" i="108"/>
  <c r="C828" i="108"/>
  <c r="D828" i="108"/>
  <c r="E828" i="108"/>
  <c r="F828" i="108"/>
  <c r="G828" i="108"/>
  <c r="H828" i="108"/>
  <c r="I828" i="108"/>
  <c r="J828" i="108"/>
  <c r="K828" i="108"/>
  <c r="L828" i="108"/>
  <c r="M828" i="108"/>
  <c r="N828" i="108"/>
  <c r="O828" i="108"/>
  <c r="P828" i="108"/>
  <c r="Q828" i="108"/>
  <c r="R828" i="108"/>
  <c r="S828" i="108"/>
  <c r="T828" i="108"/>
  <c r="U828" i="108"/>
  <c r="V828" i="108"/>
  <c r="W828" i="108"/>
  <c r="X828" i="108"/>
  <c r="Y828" i="108"/>
  <c r="B831" i="108"/>
  <c r="C831" i="108"/>
  <c r="D831" i="108"/>
  <c r="E831" i="108"/>
  <c r="F831" i="108"/>
  <c r="G831" i="108"/>
  <c r="H831" i="108"/>
  <c r="I831" i="108"/>
  <c r="J831" i="108"/>
  <c r="K831" i="108"/>
  <c r="L831" i="108"/>
  <c r="M831" i="108"/>
  <c r="N831" i="108"/>
  <c r="O831" i="108"/>
  <c r="P831" i="108"/>
  <c r="Q831" i="108"/>
  <c r="R831" i="108"/>
  <c r="S831" i="108"/>
  <c r="T831" i="108"/>
  <c r="U831" i="108"/>
  <c r="V831" i="108"/>
  <c r="W831" i="108"/>
  <c r="X831" i="108"/>
  <c r="Y831" i="108"/>
  <c r="B834" i="108"/>
  <c r="C834" i="108"/>
  <c r="D834" i="108"/>
  <c r="E834" i="108"/>
  <c r="F834" i="108"/>
  <c r="G834" i="108"/>
  <c r="H834" i="108"/>
  <c r="I834" i="108"/>
  <c r="J834" i="108"/>
  <c r="K834" i="108"/>
  <c r="L834" i="108"/>
  <c r="M834" i="108"/>
  <c r="N834" i="108"/>
  <c r="O834" i="108"/>
  <c r="P834" i="108"/>
  <c r="Q834" i="108"/>
  <c r="R834" i="108"/>
  <c r="S834" i="108"/>
  <c r="T834" i="108"/>
  <c r="U834" i="108"/>
  <c r="V834" i="108"/>
  <c r="W834" i="108"/>
  <c r="X834" i="108"/>
  <c r="Y834" i="108"/>
  <c r="B837" i="108"/>
  <c r="C837" i="108"/>
  <c r="D837" i="108"/>
  <c r="E837" i="108"/>
  <c r="F837" i="108"/>
  <c r="G837" i="108"/>
  <c r="H837" i="108"/>
  <c r="I837" i="108"/>
  <c r="J837" i="108"/>
  <c r="K837" i="108"/>
  <c r="L837" i="108"/>
  <c r="M837" i="108"/>
  <c r="N837" i="108"/>
  <c r="O837" i="108"/>
  <c r="P837" i="108"/>
  <c r="Q837" i="108"/>
  <c r="R837" i="108"/>
  <c r="S837" i="108"/>
  <c r="T837" i="108"/>
  <c r="U837" i="108"/>
  <c r="V837" i="108"/>
  <c r="W837" i="108"/>
  <c r="X837" i="108"/>
  <c r="Y837" i="108"/>
  <c r="B840" i="108"/>
  <c r="C840" i="108"/>
  <c r="D840" i="108"/>
  <c r="E840" i="108"/>
  <c r="F840" i="108"/>
  <c r="G840" i="108"/>
  <c r="H840" i="108"/>
  <c r="I840" i="108"/>
  <c r="J840" i="108"/>
  <c r="K840" i="108"/>
  <c r="L840" i="108"/>
  <c r="M840" i="108"/>
  <c r="N840" i="108"/>
  <c r="O840" i="108"/>
  <c r="P840" i="108"/>
  <c r="Q840" i="108"/>
  <c r="R840" i="108"/>
  <c r="S840" i="108"/>
  <c r="T840" i="108"/>
  <c r="U840" i="108"/>
  <c r="V840" i="108"/>
  <c r="W840" i="108"/>
  <c r="X840" i="108"/>
  <c r="Y840" i="108"/>
  <c r="B19" i="107"/>
  <c r="B16" i="107"/>
  <c r="D16" i="107"/>
  <c r="E16" i="107"/>
  <c r="F16" i="107"/>
  <c r="G16" i="107"/>
  <c r="H16" i="107"/>
  <c r="J16" i="107"/>
  <c r="K16" i="107"/>
  <c r="L16" i="107"/>
  <c r="M16" i="107"/>
  <c r="N16" i="107"/>
  <c r="P16" i="107"/>
  <c r="Q16" i="107"/>
  <c r="R16" i="107"/>
  <c r="S16" i="107"/>
  <c r="T16" i="107"/>
  <c r="V16" i="107"/>
  <c r="W16" i="107"/>
  <c r="X16" i="107"/>
  <c r="Y16" i="107"/>
  <c r="B24" i="107"/>
  <c r="B21" i="107"/>
  <c r="D21" i="107"/>
  <c r="E21" i="107"/>
  <c r="F21" i="107"/>
  <c r="G21" i="107"/>
  <c r="H21" i="107"/>
  <c r="J21" i="107"/>
  <c r="K21" i="107"/>
  <c r="L21" i="107"/>
  <c r="M21" i="107"/>
  <c r="N21" i="107"/>
  <c r="P21" i="107"/>
  <c r="Q21" i="107"/>
  <c r="R21" i="107"/>
  <c r="S21" i="107"/>
  <c r="T21" i="107"/>
  <c r="V21" i="107"/>
  <c r="W21" i="107"/>
  <c r="X21" i="107"/>
  <c r="Y21" i="107"/>
  <c r="B29" i="107"/>
  <c r="D26" i="107"/>
  <c r="E26" i="107"/>
  <c r="F26" i="107"/>
  <c r="H26" i="107"/>
  <c r="J26" i="107"/>
  <c r="K26" i="107"/>
  <c r="L26" i="107"/>
  <c r="M26" i="107"/>
  <c r="N26" i="107"/>
  <c r="P26" i="107"/>
  <c r="Q26" i="107"/>
  <c r="R26" i="107"/>
  <c r="S26" i="107"/>
  <c r="T26" i="107"/>
  <c r="V26" i="107"/>
  <c r="W26" i="107"/>
  <c r="X26" i="107"/>
  <c r="Y26" i="107"/>
  <c r="B34" i="107"/>
  <c r="B31" i="107"/>
  <c r="D31" i="107"/>
  <c r="E31" i="107"/>
  <c r="F31" i="107"/>
  <c r="G31" i="107"/>
  <c r="H31" i="107"/>
  <c r="J31" i="107"/>
  <c r="K31" i="107"/>
  <c r="L31" i="107"/>
  <c r="M31" i="107"/>
  <c r="N31" i="107"/>
  <c r="P31" i="107"/>
  <c r="Q31" i="107"/>
  <c r="R31" i="107"/>
  <c r="S31" i="107"/>
  <c r="T31" i="107"/>
  <c r="V31" i="107"/>
  <c r="W31" i="107"/>
  <c r="X31" i="107"/>
  <c r="Y31" i="107"/>
  <c r="B39" i="107"/>
  <c r="B36" i="107"/>
  <c r="D36" i="107"/>
  <c r="E36" i="107"/>
  <c r="F36" i="107"/>
  <c r="G36" i="107"/>
  <c r="H36" i="107"/>
  <c r="J36" i="107"/>
  <c r="K36" i="107"/>
  <c r="L36" i="107"/>
  <c r="M36" i="107"/>
  <c r="N36" i="107"/>
  <c r="P36" i="107"/>
  <c r="Q36" i="107"/>
  <c r="R36" i="107"/>
  <c r="S36" i="107"/>
  <c r="T36" i="107"/>
  <c r="V36" i="107"/>
  <c r="W36" i="107"/>
  <c r="X36" i="107"/>
  <c r="Y36" i="107"/>
  <c r="B44" i="107"/>
  <c r="B41" i="107"/>
  <c r="C41" i="107"/>
  <c r="D41" i="107"/>
  <c r="E41" i="107"/>
  <c r="F41" i="107"/>
  <c r="G41" i="107"/>
  <c r="H41" i="107"/>
  <c r="I41" i="107"/>
  <c r="J41" i="107"/>
  <c r="K41" i="107"/>
  <c r="L41" i="107"/>
  <c r="M41" i="107"/>
  <c r="N41" i="107"/>
  <c r="O41" i="107"/>
  <c r="P41" i="107"/>
  <c r="Q41" i="107"/>
  <c r="R41" i="107"/>
  <c r="S41" i="107"/>
  <c r="T41" i="107"/>
  <c r="U41" i="107"/>
  <c r="V41" i="107"/>
  <c r="W41" i="107"/>
  <c r="X41" i="107"/>
  <c r="Y41" i="107"/>
  <c r="B49" i="107"/>
  <c r="B46" i="107"/>
  <c r="C46" i="107"/>
  <c r="D46" i="107"/>
  <c r="E46" i="107"/>
  <c r="F46" i="107"/>
  <c r="G46" i="107"/>
  <c r="H46" i="107"/>
  <c r="I46" i="107"/>
  <c r="J46" i="107"/>
  <c r="K46" i="107"/>
  <c r="L46" i="107"/>
  <c r="M46" i="107"/>
  <c r="N46" i="107"/>
  <c r="O46" i="107"/>
  <c r="P46" i="107"/>
  <c r="Q46" i="107"/>
  <c r="R46" i="107"/>
  <c r="S46" i="107"/>
  <c r="T46" i="107"/>
  <c r="U46" i="107"/>
  <c r="V46" i="107"/>
  <c r="W46" i="107"/>
  <c r="X46" i="107"/>
  <c r="Y46" i="107"/>
  <c r="B54" i="107"/>
  <c r="B51" i="107"/>
  <c r="D51" i="107"/>
  <c r="E51" i="107"/>
  <c r="F51" i="107"/>
  <c r="G51" i="107"/>
  <c r="H51" i="107"/>
  <c r="J51" i="107"/>
  <c r="K51" i="107"/>
  <c r="M51" i="107"/>
  <c r="N51" i="107"/>
  <c r="P51" i="107"/>
  <c r="R51" i="107"/>
  <c r="S51" i="107"/>
  <c r="T51" i="107"/>
  <c r="W51" i="107"/>
  <c r="X51" i="107"/>
  <c r="Y51" i="107"/>
  <c r="B59" i="107"/>
  <c r="B56" i="107"/>
  <c r="D56" i="107"/>
  <c r="E56" i="107"/>
  <c r="F56" i="107"/>
  <c r="G56" i="107"/>
  <c r="H56" i="107"/>
  <c r="J56" i="107"/>
  <c r="K56" i="107"/>
  <c r="L56" i="107"/>
  <c r="M56" i="107"/>
  <c r="N56" i="107"/>
  <c r="P56" i="107"/>
  <c r="Q56" i="107"/>
  <c r="R56" i="107"/>
  <c r="S56" i="107"/>
  <c r="T56" i="107"/>
  <c r="V56" i="107"/>
  <c r="W56" i="107"/>
  <c r="X56" i="107"/>
  <c r="Y56" i="107"/>
  <c r="B64" i="107"/>
  <c r="B61" i="107"/>
  <c r="D61" i="107"/>
  <c r="E61" i="107"/>
  <c r="F61" i="107"/>
  <c r="G61" i="107"/>
  <c r="H61" i="107"/>
  <c r="J61" i="107"/>
  <c r="K61" i="107"/>
  <c r="L61" i="107"/>
  <c r="M61" i="107"/>
  <c r="N61" i="107"/>
  <c r="P61" i="107"/>
  <c r="Q61" i="107"/>
  <c r="R61" i="107"/>
  <c r="S61" i="107"/>
  <c r="T61" i="107"/>
  <c r="V61" i="107"/>
  <c r="W61" i="107"/>
  <c r="X61" i="107"/>
  <c r="Y61" i="107"/>
  <c r="B69" i="107"/>
  <c r="B66" i="107"/>
  <c r="D66" i="107"/>
  <c r="E66" i="107"/>
  <c r="F66" i="107"/>
  <c r="G66" i="107"/>
  <c r="H66" i="107"/>
  <c r="J66" i="107"/>
  <c r="K66" i="107"/>
  <c r="L66" i="107"/>
  <c r="M66" i="107"/>
  <c r="N66" i="107"/>
  <c r="P66" i="107"/>
  <c r="Q66" i="107"/>
  <c r="R66" i="107"/>
  <c r="S66" i="107"/>
  <c r="T66" i="107"/>
  <c r="V66" i="107"/>
  <c r="W66" i="107"/>
  <c r="X66" i="107"/>
  <c r="Y66" i="107"/>
  <c r="B74" i="107"/>
  <c r="B71" i="107"/>
  <c r="D71" i="107"/>
  <c r="E71" i="107"/>
  <c r="F71" i="107"/>
  <c r="G71" i="107"/>
  <c r="H71" i="107"/>
  <c r="J71" i="107"/>
  <c r="K71" i="107"/>
  <c r="L71" i="107"/>
  <c r="M71" i="107"/>
  <c r="N71" i="107"/>
  <c r="P71" i="107"/>
  <c r="Q71" i="107"/>
  <c r="R71" i="107"/>
  <c r="S71" i="107"/>
  <c r="T71" i="107"/>
  <c r="V71" i="107"/>
  <c r="W71" i="107"/>
  <c r="X71" i="107"/>
  <c r="Y71" i="107"/>
  <c r="B79" i="107"/>
  <c r="B76" i="107"/>
  <c r="D76" i="107"/>
  <c r="E76" i="107"/>
  <c r="F76" i="107"/>
  <c r="G76" i="107"/>
  <c r="H76" i="107"/>
  <c r="K76" i="107"/>
  <c r="L76" i="107"/>
  <c r="M76" i="107"/>
  <c r="N76" i="107"/>
  <c r="P76" i="107"/>
  <c r="Q76" i="107"/>
  <c r="R76" i="107"/>
  <c r="S76" i="107"/>
  <c r="T76" i="107"/>
  <c r="V76" i="107"/>
  <c r="W76" i="107"/>
  <c r="X76" i="107"/>
  <c r="Y76" i="107"/>
  <c r="B84" i="107"/>
  <c r="B81" i="107"/>
  <c r="D81" i="107"/>
  <c r="E81" i="107"/>
  <c r="F81" i="107"/>
  <c r="G81" i="107"/>
  <c r="H81" i="107"/>
  <c r="J81" i="107"/>
  <c r="K81" i="107"/>
  <c r="L81" i="107"/>
  <c r="M81" i="107"/>
  <c r="N81" i="107"/>
  <c r="P81" i="107"/>
  <c r="Q81" i="107"/>
  <c r="R81" i="107"/>
  <c r="S81" i="107"/>
  <c r="T81" i="107"/>
  <c r="V81" i="107"/>
  <c r="W81" i="107"/>
  <c r="X81" i="107"/>
  <c r="Y81" i="107"/>
  <c r="B89" i="107"/>
  <c r="B86" i="107"/>
  <c r="D86" i="107"/>
  <c r="E86" i="107"/>
  <c r="F86" i="107"/>
  <c r="G86" i="107"/>
  <c r="H86" i="107"/>
  <c r="J86" i="107"/>
  <c r="K86" i="107"/>
  <c r="L86" i="107"/>
  <c r="M86" i="107"/>
  <c r="N86" i="107"/>
  <c r="P86" i="107"/>
  <c r="Q86" i="107"/>
  <c r="R86" i="107"/>
  <c r="S86" i="107"/>
  <c r="T86" i="107"/>
  <c r="V86" i="107"/>
  <c r="W86" i="107"/>
  <c r="X86" i="107"/>
  <c r="Y86" i="107"/>
  <c r="B94" i="107"/>
  <c r="B91" i="107"/>
  <c r="D91" i="107"/>
  <c r="E91" i="107"/>
  <c r="F91" i="107"/>
  <c r="G91" i="107"/>
  <c r="H91" i="107"/>
  <c r="K91" i="107"/>
  <c r="L91" i="107"/>
  <c r="M91" i="107"/>
  <c r="N91" i="107"/>
  <c r="P91" i="107"/>
  <c r="Q91" i="107"/>
  <c r="R91" i="107"/>
  <c r="S91" i="107"/>
  <c r="T91" i="107"/>
  <c r="V91" i="107"/>
  <c r="W91" i="107"/>
  <c r="X91" i="107"/>
  <c r="Y91" i="107"/>
  <c r="B99" i="107"/>
  <c r="B96" i="107"/>
  <c r="D96" i="107"/>
  <c r="E96" i="107"/>
  <c r="F96" i="107"/>
  <c r="G96" i="107"/>
  <c r="H96" i="107"/>
  <c r="J96" i="107"/>
  <c r="K96" i="107"/>
  <c r="L96" i="107"/>
  <c r="M96" i="107"/>
  <c r="N96" i="107"/>
  <c r="P96" i="107"/>
  <c r="Q96" i="107"/>
  <c r="R96" i="107"/>
  <c r="S96" i="107"/>
  <c r="T96" i="107"/>
  <c r="V96" i="107"/>
  <c r="W96" i="107"/>
  <c r="X96" i="107"/>
  <c r="Y96" i="107"/>
  <c r="B104" i="107"/>
  <c r="B101" i="107"/>
  <c r="D101" i="107"/>
  <c r="E101" i="107"/>
  <c r="F101" i="107"/>
  <c r="G101" i="107"/>
  <c r="H101" i="107"/>
  <c r="J101" i="107"/>
  <c r="K101" i="107"/>
  <c r="L101" i="107"/>
  <c r="M101" i="107"/>
  <c r="N101" i="107"/>
  <c r="P101" i="107"/>
  <c r="Q101" i="107"/>
  <c r="R101" i="107"/>
  <c r="S101" i="107"/>
  <c r="T101" i="107"/>
  <c r="V101" i="107"/>
  <c r="W101" i="107"/>
  <c r="X101" i="107"/>
  <c r="Y101" i="107"/>
  <c r="B109" i="107"/>
  <c r="B106" i="107"/>
  <c r="D106" i="107"/>
  <c r="E106" i="107"/>
  <c r="F106" i="107"/>
  <c r="G106" i="107"/>
  <c r="H106" i="107"/>
  <c r="K106" i="107"/>
  <c r="L106" i="107"/>
  <c r="M106" i="107"/>
  <c r="N106" i="107"/>
  <c r="P106" i="107"/>
  <c r="Q106" i="107"/>
  <c r="R106" i="107"/>
  <c r="S106" i="107"/>
  <c r="T106" i="107"/>
  <c r="V106" i="107"/>
  <c r="W106" i="107"/>
  <c r="X106" i="107"/>
  <c r="Y106" i="107"/>
  <c r="B114" i="107"/>
  <c r="B111" i="107"/>
  <c r="D111" i="107"/>
  <c r="E111" i="107"/>
  <c r="F111" i="107"/>
  <c r="G111" i="107"/>
  <c r="H111" i="107"/>
  <c r="J111" i="107"/>
  <c r="K111" i="107"/>
  <c r="L111" i="107"/>
  <c r="M111" i="107"/>
  <c r="N111" i="107"/>
  <c r="P111" i="107"/>
  <c r="Q111" i="107"/>
  <c r="R111" i="107"/>
  <c r="S111" i="107"/>
  <c r="T111" i="107"/>
  <c r="V111" i="107"/>
  <c r="W111" i="107"/>
  <c r="X111" i="107"/>
  <c r="Y111" i="107"/>
  <c r="B119" i="107"/>
  <c r="B116" i="107"/>
  <c r="D116" i="107"/>
  <c r="E116" i="107"/>
  <c r="F116" i="107"/>
  <c r="G116" i="107"/>
  <c r="H116" i="107"/>
  <c r="J116" i="107"/>
  <c r="K116" i="107"/>
  <c r="L116" i="107"/>
  <c r="M116" i="107"/>
  <c r="N116" i="107"/>
  <c r="P116" i="107"/>
  <c r="Q116" i="107"/>
  <c r="R116" i="107"/>
  <c r="S116" i="107"/>
  <c r="T116" i="107"/>
  <c r="V116" i="107"/>
  <c r="W116" i="107"/>
  <c r="X116" i="107"/>
  <c r="Y116" i="107"/>
  <c r="B124" i="107"/>
  <c r="B121" i="107"/>
  <c r="D121" i="107"/>
  <c r="E121" i="107"/>
  <c r="F121" i="107"/>
  <c r="G121" i="107"/>
  <c r="H121" i="107"/>
  <c r="J121" i="107"/>
  <c r="K121" i="107"/>
  <c r="L121" i="107"/>
  <c r="M121" i="107"/>
  <c r="N121" i="107"/>
  <c r="P121" i="107"/>
  <c r="Q121" i="107"/>
  <c r="R121" i="107"/>
  <c r="S121" i="107"/>
  <c r="T121" i="107"/>
  <c r="V121" i="107"/>
  <c r="W121" i="107"/>
  <c r="X121" i="107"/>
  <c r="Y121" i="107"/>
  <c r="B129" i="107"/>
  <c r="B126" i="107"/>
  <c r="D126" i="107"/>
  <c r="E126" i="107"/>
  <c r="F126" i="107"/>
  <c r="G126" i="107"/>
  <c r="H126" i="107"/>
  <c r="J126" i="107"/>
  <c r="K126" i="107"/>
  <c r="L126" i="107"/>
  <c r="M126" i="107"/>
  <c r="N126" i="107"/>
  <c r="P126" i="107"/>
  <c r="Q126" i="107"/>
  <c r="R126" i="107"/>
  <c r="S126" i="107"/>
  <c r="T126" i="107"/>
  <c r="V126" i="107"/>
  <c r="W126" i="107"/>
  <c r="X126" i="107"/>
  <c r="Y126" i="107"/>
  <c r="B134" i="107"/>
  <c r="B131" i="107"/>
  <c r="C131" i="107"/>
  <c r="D131" i="107"/>
  <c r="E131" i="107"/>
  <c r="F131" i="107"/>
  <c r="G131" i="107"/>
  <c r="H131" i="107"/>
  <c r="I131" i="107"/>
  <c r="J131" i="107"/>
  <c r="K131" i="107"/>
  <c r="L131" i="107"/>
  <c r="M131" i="107"/>
  <c r="N131" i="107"/>
  <c r="O131" i="107"/>
  <c r="P131" i="107"/>
  <c r="Q131" i="107"/>
  <c r="R131" i="107"/>
  <c r="S131" i="107"/>
  <c r="T131" i="107"/>
  <c r="U131" i="107"/>
  <c r="V131" i="107"/>
  <c r="W131" i="107"/>
  <c r="X131" i="107"/>
  <c r="Y131" i="107"/>
  <c r="B139" i="107"/>
  <c r="B136" i="107"/>
  <c r="C136" i="107"/>
  <c r="D136" i="107"/>
  <c r="E136" i="107"/>
  <c r="F136" i="107"/>
  <c r="G136" i="107"/>
  <c r="H136" i="107"/>
  <c r="I136" i="107"/>
  <c r="J136" i="107"/>
  <c r="K136" i="107"/>
  <c r="L136" i="107"/>
  <c r="M136" i="107"/>
  <c r="N136" i="107"/>
  <c r="O136" i="107"/>
  <c r="P136" i="107"/>
  <c r="Q136" i="107"/>
  <c r="R136" i="107"/>
  <c r="S136" i="107"/>
  <c r="T136" i="107"/>
  <c r="U136" i="107"/>
  <c r="V136" i="107"/>
  <c r="W136" i="107"/>
  <c r="X136" i="107"/>
  <c r="Y136" i="107"/>
  <c r="B144" i="107"/>
  <c r="B141" i="107"/>
  <c r="D141" i="107"/>
  <c r="E141" i="107"/>
  <c r="F141" i="107"/>
  <c r="G141" i="107"/>
  <c r="H141" i="107"/>
  <c r="J141" i="107"/>
  <c r="K141" i="107"/>
  <c r="L141" i="107"/>
  <c r="M141" i="107"/>
  <c r="N141" i="107"/>
  <c r="P141" i="107"/>
  <c r="Q141" i="107"/>
  <c r="R141" i="107"/>
  <c r="S141" i="107"/>
  <c r="T141" i="107"/>
  <c r="V141" i="107"/>
  <c r="W141" i="107"/>
  <c r="X141" i="107"/>
  <c r="Y141" i="107"/>
  <c r="B149" i="107"/>
  <c r="B146" i="107"/>
  <c r="D146" i="107"/>
  <c r="E146" i="107"/>
  <c r="F146" i="107"/>
  <c r="G146" i="107"/>
  <c r="H146" i="107"/>
  <c r="J146" i="107"/>
  <c r="K146" i="107"/>
  <c r="L146" i="107"/>
  <c r="M146" i="107"/>
  <c r="N146" i="107"/>
  <c r="P146" i="107"/>
  <c r="Q146" i="107"/>
  <c r="R146" i="107"/>
  <c r="S146" i="107"/>
  <c r="T146" i="107"/>
  <c r="V146" i="107"/>
  <c r="W146" i="107"/>
  <c r="X146" i="107"/>
  <c r="Y146" i="107"/>
  <c r="B154" i="107"/>
  <c r="B151" i="107"/>
  <c r="D151" i="107"/>
  <c r="E151" i="107"/>
  <c r="F151" i="107"/>
  <c r="G151" i="107"/>
  <c r="H151" i="107"/>
  <c r="J151" i="107"/>
  <c r="K151" i="107"/>
  <c r="L151" i="107"/>
  <c r="M151" i="107"/>
  <c r="N151" i="107"/>
  <c r="P151" i="107"/>
  <c r="Q151" i="107"/>
  <c r="R151" i="107"/>
  <c r="S151" i="107"/>
  <c r="T151" i="107"/>
  <c r="V151" i="107"/>
  <c r="W151" i="107"/>
  <c r="X151" i="107"/>
  <c r="Y151" i="107"/>
  <c r="B159" i="107"/>
  <c r="B156" i="107"/>
  <c r="D156" i="107"/>
  <c r="E156" i="107"/>
  <c r="F156" i="107"/>
  <c r="G156" i="107"/>
  <c r="H156" i="107"/>
  <c r="J156" i="107"/>
  <c r="K156" i="107"/>
  <c r="L156" i="107"/>
  <c r="M156" i="107"/>
  <c r="N156" i="107"/>
  <c r="P156" i="107"/>
  <c r="Q156" i="107"/>
  <c r="R156" i="107"/>
  <c r="S156" i="107"/>
  <c r="T156" i="107"/>
  <c r="V156" i="107"/>
  <c r="W156" i="107"/>
  <c r="X156" i="107"/>
  <c r="Y156" i="107"/>
  <c r="B164" i="107"/>
  <c r="B161" i="107"/>
  <c r="D161" i="107"/>
  <c r="E161" i="107"/>
  <c r="F161" i="107"/>
  <c r="G161" i="107"/>
  <c r="H161" i="107"/>
  <c r="J161" i="107"/>
  <c r="K161" i="107"/>
  <c r="L161" i="107"/>
  <c r="M161" i="107"/>
  <c r="N161" i="107"/>
  <c r="P161" i="107"/>
  <c r="Q161" i="107"/>
  <c r="R161" i="107"/>
  <c r="S161" i="107"/>
  <c r="T161" i="107"/>
  <c r="V161" i="107"/>
  <c r="W161" i="107"/>
  <c r="X161" i="107"/>
  <c r="Y161" i="107"/>
  <c r="B169" i="107"/>
  <c r="B166" i="107"/>
  <c r="D166" i="107"/>
  <c r="E166" i="107"/>
  <c r="F166" i="107"/>
  <c r="G166" i="107"/>
  <c r="H166" i="107"/>
  <c r="J166" i="107"/>
  <c r="K166" i="107"/>
  <c r="L166" i="107"/>
  <c r="M166" i="107"/>
  <c r="N166" i="107"/>
  <c r="P166" i="107"/>
  <c r="Q166" i="107"/>
  <c r="R166" i="107"/>
  <c r="S166" i="107"/>
  <c r="T166" i="107"/>
  <c r="V166" i="107"/>
  <c r="W166" i="107"/>
  <c r="X166" i="107"/>
  <c r="Y166" i="107"/>
  <c r="B177" i="107"/>
  <c r="B174" i="107"/>
  <c r="D174" i="107"/>
  <c r="E174" i="107"/>
  <c r="F174" i="107"/>
  <c r="G174" i="107"/>
  <c r="H174" i="107"/>
  <c r="J174" i="107"/>
  <c r="K174" i="107"/>
  <c r="L174" i="107"/>
  <c r="M174" i="107"/>
  <c r="N174" i="107"/>
  <c r="P174" i="107"/>
  <c r="Q174" i="107"/>
  <c r="R174" i="107"/>
  <c r="S174" i="107"/>
  <c r="T174" i="107"/>
  <c r="V174" i="107"/>
  <c r="W174" i="107"/>
  <c r="X174" i="107"/>
  <c r="Y174" i="107"/>
  <c r="B182" i="107"/>
  <c r="B179" i="107"/>
  <c r="D179" i="107"/>
  <c r="E179" i="107"/>
  <c r="F179" i="107"/>
  <c r="G179" i="107"/>
  <c r="H179" i="107"/>
  <c r="J179" i="107"/>
  <c r="K179" i="107"/>
  <c r="L179" i="107"/>
  <c r="M179" i="107"/>
  <c r="N179" i="107"/>
  <c r="P179" i="107"/>
  <c r="Q179" i="107"/>
  <c r="R179" i="107"/>
  <c r="S179" i="107"/>
  <c r="T179" i="107"/>
  <c r="V179" i="107"/>
  <c r="W179" i="107"/>
  <c r="X179" i="107"/>
  <c r="Y179" i="107"/>
  <c r="B187" i="107"/>
  <c r="B184" i="107"/>
  <c r="D184" i="107"/>
  <c r="E184" i="107"/>
  <c r="F184" i="107"/>
  <c r="G184" i="107"/>
  <c r="H184" i="107"/>
  <c r="J184" i="107"/>
  <c r="K184" i="107"/>
  <c r="L184" i="107"/>
  <c r="M184" i="107"/>
  <c r="N184" i="107"/>
  <c r="P184" i="107"/>
  <c r="Q184" i="107"/>
  <c r="R184" i="107"/>
  <c r="S184" i="107"/>
  <c r="T184" i="107"/>
  <c r="V184" i="107"/>
  <c r="W184" i="107"/>
  <c r="X184" i="107"/>
  <c r="Y184" i="107"/>
  <c r="B192" i="107"/>
  <c r="B189" i="107"/>
  <c r="D189" i="107"/>
  <c r="E189" i="107"/>
  <c r="F189" i="107"/>
  <c r="G189" i="107"/>
  <c r="H189" i="107"/>
  <c r="J189" i="107"/>
  <c r="K189" i="107"/>
  <c r="L189" i="107"/>
  <c r="M189" i="107"/>
  <c r="N189" i="107"/>
  <c r="P189" i="107"/>
  <c r="Q189" i="107"/>
  <c r="R189" i="107"/>
  <c r="S189" i="107"/>
  <c r="T189" i="107"/>
  <c r="V189" i="107"/>
  <c r="W189" i="107"/>
  <c r="X189" i="107"/>
  <c r="Y189" i="107"/>
  <c r="B197" i="107"/>
  <c r="B194" i="107"/>
  <c r="D194" i="107"/>
  <c r="E194" i="107"/>
  <c r="F194" i="107"/>
  <c r="G194" i="107"/>
  <c r="H194" i="107"/>
  <c r="J194" i="107"/>
  <c r="K194" i="107"/>
  <c r="L194" i="107"/>
  <c r="M194" i="107"/>
  <c r="N194" i="107"/>
  <c r="P194" i="107"/>
  <c r="Q194" i="107"/>
  <c r="R194" i="107"/>
  <c r="S194" i="107"/>
  <c r="T194" i="107"/>
  <c r="V194" i="107"/>
  <c r="W194" i="107"/>
  <c r="X194" i="107"/>
  <c r="Y194" i="107"/>
  <c r="B202" i="107"/>
  <c r="B199" i="107"/>
  <c r="D199" i="107"/>
  <c r="E199" i="107"/>
  <c r="F199" i="107"/>
  <c r="G199" i="107"/>
  <c r="H199" i="107"/>
  <c r="J199" i="107"/>
  <c r="K199" i="107"/>
  <c r="L199" i="107"/>
  <c r="M199" i="107"/>
  <c r="N199" i="107"/>
  <c r="P199" i="107"/>
  <c r="Q199" i="107"/>
  <c r="R199" i="107"/>
  <c r="S199" i="107"/>
  <c r="T199" i="107"/>
  <c r="V199" i="107"/>
  <c r="W199" i="107"/>
  <c r="X199" i="107"/>
  <c r="Y199" i="107"/>
  <c r="B207" i="107"/>
  <c r="B204" i="107"/>
  <c r="D204" i="107"/>
  <c r="E204" i="107"/>
  <c r="F204" i="107"/>
  <c r="G204" i="107"/>
  <c r="H204" i="107"/>
  <c r="J204" i="107"/>
  <c r="K204" i="107"/>
  <c r="L204" i="107"/>
  <c r="M204" i="107"/>
  <c r="N204" i="107"/>
  <c r="P204" i="107"/>
  <c r="Q204" i="107"/>
  <c r="R204" i="107"/>
  <c r="S204" i="107"/>
  <c r="T204" i="107"/>
  <c r="V204" i="107"/>
  <c r="W204" i="107"/>
  <c r="X204" i="107"/>
  <c r="Y204" i="107"/>
  <c r="B212" i="107"/>
  <c r="B209" i="107"/>
  <c r="D209" i="107"/>
  <c r="E209" i="107"/>
  <c r="F209" i="107"/>
  <c r="G209" i="107"/>
  <c r="H209" i="107"/>
  <c r="J209" i="107"/>
  <c r="K209" i="107"/>
  <c r="L209" i="107"/>
  <c r="M209" i="107"/>
  <c r="N209" i="107"/>
  <c r="P209" i="107"/>
  <c r="Q209" i="107"/>
  <c r="R209" i="107"/>
  <c r="S209" i="107"/>
  <c r="T209" i="107"/>
  <c r="V209" i="107"/>
  <c r="W209" i="107"/>
  <c r="X209" i="107"/>
  <c r="Y209" i="107"/>
  <c r="B217" i="107"/>
  <c r="B214" i="107"/>
  <c r="D214" i="107"/>
  <c r="E214" i="107"/>
  <c r="F214" i="107"/>
  <c r="G214" i="107"/>
  <c r="H214" i="107"/>
  <c r="J214" i="107"/>
  <c r="K214" i="107"/>
  <c r="L214" i="107"/>
  <c r="M214" i="107"/>
  <c r="N214" i="107"/>
  <c r="P214" i="107"/>
  <c r="Q214" i="107"/>
  <c r="R214" i="107"/>
  <c r="S214" i="107"/>
  <c r="T214" i="107"/>
  <c r="V214" i="107"/>
  <c r="W214" i="107"/>
  <c r="X214" i="107"/>
  <c r="Y214" i="107"/>
  <c r="B222" i="107"/>
  <c r="B219" i="107"/>
  <c r="D219" i="107"/>
  <c r="E219" i="107"/>
  <c r="F219" i="107"/>
  <c r="G219" i="107"/>
  <c r="H219" i="107"/>
  <c r="J219" i="107"/>
  <c r="K219" i="107"/>
  <c r="L219" i="107"/>
  <c r="M219" i="107"/>
  <c r="N219" i="107"/>
  <c r="P219" i="107"/>
  <c r="Q219" i="107"/>
  <c r="R219" i="107"/>
  <c r="S219" i="107"/>
  <c r="T219" i="107"/>
  <c r="V219" i="107"/>
  <c r="W219" i="107"/>
  <c r="X219" i="107"/>
  <c r="Y219" i="107"/>
  <c r="B227" i="107"/>
  <c r="B224" i="107"/>
  <c r="C224" i="107"/>
  <c r="D224" i="107"/>
  <c r="E224" i="107"/>
  <c r="F224" i="107"/>
  <c r="G224" i="107"/>
  <c r="H224" i="107"/>
  <c r="I224" i="107"/>
  <c r="J224" i="107"/>
  <c r="K224" i="107"/>
  <c r="L224" i="107"/>
  <c r="M224" i="107"/>
  <c r="N224" i="107"/>
  <c r="O224" i="107"/>
  <c r="P224" i="107"/>
  <c r="Q224" i="107"/>
  <c r="R224" i="107"/>
  <c r="S224" i="107"/>
  <c r="T224" i="107"/>
  <c r="U224" i="107"/>
  <c r="V224" i="107"/>
  <c r="W224" i="107"/>
  <c r="X224" i="107"/>
  <c r="Y224" i="107"/>
  <c r="B232" i="107"/>
  <c r="B229" i="107"/>
  <c r="C229" i="107"/>
  <c r="D229" i="107"/>
  <c r="E229" i="107"/>
  <c r="F229" i="107"/>
  <c r="G229" i="107"/>
  <c r="H229" i="107"/>
  <c r="I229" i="107"/>
  <c r="J229" i="107"/>
  <c r="K229" i="107"/>
  <c r="L229" i="107"/>
  <c r="M229" i="107"/>
  <c r="N229" i="107"/>
  <c r="O229" i="107"/>
  <c r="P229" i="107"/>
  <c r="Q229" i="107"/>
  <c r="R229" i="107"/>
  <c r="S229" i="107"/>
  <c r="T229" i="107"/>
  <c r="U229" i="107"/>
  <c r="V229" i="107"/>
  <c r="W229" i="107"/>
  <c r="X229" i="107"/>
  <c r="Y229" i="107"/>
  <c r="B237" i="107"/>
  <c r="B234" i="107"/>
  <c r="D234" i="107"/>
  <c r="E234" i="107"/>
  <c r="F234" i="107"/>
  <c r="G234" i="107"/>
  <c r="H234" i="107"/>
  <c r="J234" i="107"/>
  <c r="K234" i="107"/>
  <c r="L234" i="107"/>
  <c r="M234" i="107"/>
  <c r="P234" i="107"/>
  <c r="Q234" i="107"/>
  <c r="R234" i="107"/>
  <c r="S234" i="107"/>
  <c r="T234" i="107"/>
  <c r="V234" i="107"/>
  <c r="W234" i="107"/>
  <c r="Y234" i="107"/>
  <c r="B242" i="107"/>
  <c r="B239" i="107"/>
  <c r="D239" i="107"/>
  <c r="F239" i="107"/>
  <c r="G239" i="107"/>
  <c r="H239" i="107"/>
  <c r="J239" i="107"/>
  <c r="L239" i="107"/>
  <c r="M239" i="107"/>
  <c r="N239" i="107"/>
  <c r="P239" i="107"/>
  <c r="Q239" i="107"/>
  <c r="R239" i="107"/>
  <c r="S239" i="107"/>
  <c r="T239" i="107"/>
  <c r="V239" i="107"/>
  <c r="W239" i="107"/>
  <c r="X239" i="107"/>
  <c r="Y239" i="107"/>
  <c r="B247" i="107"/>
  <c r="B244" i="107"/>
  <c r="D244" i="107"/>
  <c r="E244" i="107"/>
  <c r="F244" i="107"/>
  <c r="G244" i="107"/>
  <c r="H244" i="107"/>
  <c r="J244" i="107"/>
  <c r="K244" i="107"/>
  <c r="L244" i="107"/>
  <c r="M244" i="107"/>
  <c r="N244" i="107"/>
  <c r="P244" i="107"/>
  <c r="Q244" i="107"/>
  <c r="R244" i="107"/>
  <c r="S244" i="107"/>
  <c r="T244" i="107"/>
  <c r="V244" i="107"/>
  <c r="W244" i="107"/>
  <c r="X244" i="107"/>
  <c r="Y244" i="107"/>
  <c r="B252" i="107"/>
  <c r="B249" i="107"/>
  <c r="D249" i="107"/>
  <c r="E249" i="107"/>
  <c r="F249" i="107"/>
  <c r="G249" i="107"/>
  <c r="H249" i="107"/>
  <c r="J249" i="107"/>
  <c r="K249" i="107"/>
  <c r="L249" i="107"/>
  <c r="M249" i="107"/>
  <c r="N249" i="107"/>
  <c r="P249" i="107"/>
  <c r="Q249" i="107"/>
  <c r="R249" i="107"/>
  <c r="S249" i="107"/>
  <c r="T249" i="107"/>
  <c r="V249" i="107"/>
  <c r="W249" i="107"/>
  <c r="X249" i="107"/>
  <c r="Y249" i="107"/>
  <c r="B257" i="107"/>
  <c r="B254" i="107"/>
  <c r="D254" i="107"/>
  <c r="E254" i="107"/>
  <c r="F254" i="107"/>
  <c r="G254" i="107"/>
  <c r="H254" i="107"/>
  <c r="J254" i="107"/>
  <c r="K254" i="107"/>
  <c r="L254" i="107"/>
  <c r="M254" i="107"/>
  <c r="N254" i="107"/>
  <c r="P254" i="107"/>
  <c r="Q254" i="107"/>
  <c r="R254" i="107"/>
  <c r="S254" i="107"/>
  <c r="T254" i="107"/>
  <c r="V254" i="107"/>
  <c r="W254" i="107"/>
  <c r="X254" i="107"/>
  <c r="Y254" i="107"/>
  <c r="B262" i="107"/>
  <c r="B259" i="107"/>
  <c r="D259" i="107"/>
  <c r="E259" i="107"/>
  <c r="F259" i="107"/>
  <c r="G259" i="107"/>
  <c r="H259" i="107"/>
  <c r="J259" i="107"/>
  <c r="K259" i="107"/>
  <c r="M259" i="107"/>
  <c r="N259" i="107"/>
  <c r="P259" i="107"/>
  <c r="Q259" i="107"/>
  <c r="S259" i="107"/>
  <c r="T259" i="107"/>
  <c r="V259" i="107"/>
  <c r="X259" i="107"/>
  <c r="Y259" i="107"/>
  <c r="B267" i="107"/>
  <c r="B264" i="107"/>
  <c r="D264" i="107"/>
  <c r="E264" i="107"/>
  <c r="F264" i="107"/>
  <c r="G264" i="107"/>
  <c r="H264" i="107"/>
  <c r="J264" i="107"/>
  <c r="K264" i="107"/>
  <c r="L264" i="107"/>
  <c r="M264" i="107"/>
  <c r="N264" i="107"/>
  <c r="P264" i="107"/>
  <c r="Q264" i="107"/>
  <c r="R264" i="107"/>
  <c r="S264" i="107"/>
  <c r="T264" i="107"/>
  <c r="V264" i="107"/>
  <c r="W264" i="107"/>
  <c r="X264" i="107"/>
  <c r="Y264" i="107"/>
  <c r="B272" i="107"/>
  <c r="B269" i="107"/>
  <c r="D269" i="107"/>
  <c r="E269" i="107"/>
  <c r="F269" i="107"/>
  <c r="G269" i="107"/>
  <c r="H269" i="107"/>
  <c r="J269" i="107"/>
  <c r="K269" i="107"/>
  <c r="L269" i="107"/>
  <c r="M269" i="107"/>
  <c r="N269" i="107"/>
  <c r="P269" i="107"/>
  <c r="Q269" i="107"/>
  <c r="R269" i="107"/>
  <c r="S269" i="107"/>
  <c r="T269" i="107"/>
  <c r="V269" i="107"/>
  <c r="W269" i="107"/>
  <c r="X269" i="107"/>
  <c r="Y269" i="107"/>
  <c r="B277" i="107"/>
  <c r="B274" i="107"/>
  <c r="D274" i="107"/>
  <c r="E274" i="107"/>
  <c r="F274" i="107"/>
  <c r="G274" i="107"/>
  <c r="H274" i="107"/>
  <c r="J274" i="107"/>
  <c r="K274" i="107"/>
  <c r="L274" i="107"/>
  <c r="M274" i="107"/>
  <c r="N274" i="107"/>
  <c r="P274" i="107"/>
  <c r="Q274" i="107"/>
  <c r="R274" i="107"/>
  <c r="S274" i="107"/>
  <c r="T274" i="107"/>
  <c r="V274" i="107"/>
  <c r="W274" i="107"/>
  <c r="X274" i="107"/>
  <c r="Y274" i="107"/>
  <c r="B282" i="107"/>
  <c r="B279" i="107"/>
  <c r="D279" i="107"/>
  <c r="E279" i="107"/>
  <c r="F279" i="107"/>
  <c r="G279" i="107"/>
  <c r="H279" i="107"/>
  <c r="J279" i="107"/>
  <c r="K279" i="107"/>
  <c r="L279" i="107"/>
  <c r="M279" i="107"/>
  <c r="N279" i="107"/>
  <c r="P279" i="107"/>
  <c r="Q279" i="107"/>
  <c r="R279" i="107"/>
  <c r="S279" i="107"/>
  <c r="T279" i="107"/>
  <c r="V279" i="107"/>
  <c r="W279" i="107"/>
  <c r="X279" i="107"/>
  <c r="Y279" i="107"/>
  <c r="B287" i="107"/>
  <c r="B284" i="107"/>
  <c r="D284" i="107"/>
  <c r="E284" i="107"/>
  <c r="F284" i="107"/>
  <c r="G284" i="107"/>
  <c r="H284" i="107"/>
  <c r="J284" i="107"/>
  <c r="K284" i="107"/>
  <c r="L284" i="107"/>
  <c r="M284" i="107"/>
  <c r="N284" i="107"/>
  <c r="P284" i="107"/>
  <c r="Q284" i="107"/>
  <c r="R284" i="107"/>
  <c r="S284" i="107"/>
  <c r="T284" i="107"/>
  <c r="V284" i="107"/>
  <c r="W284" i="107"/>
  <c r="X284" i="107"/>
  <c r="Y284" i="107"/>
  <c r="B292" i="107"/>
  <c r="B289" i="107"/>
  <c r="D289" i="107"/>
  <c r="E289" i="107"/>
  <c r="F289" i="107"/>
  <c r="G289" i="107"/>
  <c r="H289" i="107"/>
  <c r="J289" i="107"/>
  <c r="K289" i="107"/>
  <c r="L289" i="107"/>
  <c r="M289" i="107"/>
  <c r="N289" i="107"/>
  <c r="P289" i="107"/>
  <c r="Q289" i="107"/>
  <c r="R289" i="107"/>
  <c r="S289" i="107"/>
  <c r="T289" i="107"/>
  <c r="V289" i="107"/>
  <c r="W289" i="107"/>
  <c r="X289" i="107"/>
  <c r="Y289" i="107"/>
  <c r="B297" i="107"/>
  <c r="B294" i="107"/>
  <c r="D294" i="107"/>
  <c r="E294" i="107"/>
  <c r="F294" i="107"/>
  <c r="G294" i="107"/>
  <c r="H294" i="107"/>
  <c r="J294" i="107"/>
  <c r="K294" i="107"/>
  <c r="L294" i="107"/>
  <c r="M294" i="107"/>
  <c r="N294" i="107"/>
  <c r="P294" i="107"/>
  <c r="Q294" i="107"/>
  <c r="R294" i="107"/>
  <c r="S294" i="107"/>
  <c r="T294" i="107"/>
  <c r="V294" i="107"/>
  <c r="W294" i="107"/>
  <c r="X294" i="107"/>
  <c r="Y294" i="107"/>
  <c r="B302" i="107"/>
  <c r="B299" i="107"/>
  <c r="D299" i="107"/>
  <c r="E299" i="107"/>
  <c r="F299" i="107"/>
  <c r="G299" i="107"/>
  <c r="H299" i="107"/>
  <c r="J299" i="107"/>
  <c r="K299" i="107"/>
  <c r="L299" i="107"/>
  <c r="M299" i="107"/>
  <c r="N299" i="107"/>
  <c r="P299" i="107"/>
  <c r="Q299" i="107"/>
  <c r="R299" i="107"/>
  <c r="S299" i="107"/>
  <c r="T299" i="107"/>
  <c r="V299" i="107"/>
  <c r="W299" i="107"/>
  <c r="X299" i="107"/>
  <c r="Y299" i="107"/>
  <c r="B307" i="107"/>
  <c r="B304" i="107"/>
  <c r="D304" i="107"/>
  <c r="E304" i="107"/>
  <c r="F304" i="107"/>
  <c r="G304" i="107"/>
  <c r="H304" i="107"/>
  <c r="J304" i="107"/>
  <c r="K304" i="107"/>
  <c r="L304" i="107"/>
  <c r="M304" i="107"/>
  <c r="N304" i="107"/>
  <c r="P304" i="107"/>
  <c r="Q304" i="107"/>
  <c r="R304" i="107"/>
  <c r="S304" i="107"/>
  <c r="T304" i="107"/>
  <c r="V304" i="107"/>
  <c r="W304" i="107"/>
  <c r="X304" i="107"/>
  <c r="Y304" i="107"/>
  <c r="B312" i="107"/>
  <c r="B309" i="107"/>
  <c r="D309" i="107"/>
  <c r="E309" i="107"/>
  <c r="F309" i="107"/>
  <c r="G309" i="107"/>
  <c r="H309" i="107"/>
  <c r="J309" i="107"/>
  <c r="K309" i="107"/>
  <c r="L309" i="107"/>
  <c r="M309" i="107"/>
  <c r="N309" i="107"/>
  <c r="P309" i="107"/>
  <c r="Q309" i="107"/>
  <c r="R309" i="107"/>
  <c r="S309" i="107"/>
  <c r="T309" i="107"/>
  <c r="V309" i="107"/>
  <c r="W309" i="107"/>
  <c r="X309" i="107"/>
  <c r="Y309" i="107"/>
  <c r="B317" i="107"/>
  <c r="B314" i="107"/>
  <c r="C314" i="107"/>
  <c r="D314" i="107"/>
  <c r="E314" i="107"/>
  <c r="F314" i="107"/>
  <c r="G314" i="107"/>
  <c r="H314" i="107"/>
  <c r="I314" i="107"/>
  <c r="J314" i="107"/>
  <c r="K314" i="107"/>
  <c r="L314" i="107"/>
  <c r="M314" i="107"/>
  <c r="N314" i="107"/>
  <c r="O314" i="107"/>
  <c r="P314" i="107"/>
  <c r="Q314" i="107"/>
  <c r="R314" i="107"/>
  <c r="S314" i="107"/>
  <c r="T314" i="107"/>
  <c r="U314" i="107"/>
  <c r="V314" i="107"/>
  <c r="W314" i="107"/>
  <c r="X314" i="107"/>
  <c r="Y314" i="107"/>
  <c r="B322" i="107"/>
  <c r="B319" i="107"/>
  <c r="C319" i="107"/>
  <c r="D319" i="107"/>
  <c r="E319" i="107"/>
  <c r="F319" i="107"/>
  <c r="G319" i="107"/>
  <c r="H319" i="107"/>
  <c r="I319" i="107"/>
  <c r="J319" i="107"/>
  <c r="K319" i="107"/>
  <c r="L319" i="107"/>
  <c r="M319" i="107"/>
  <c r="N319" i="107"/>
  <c r="O319" i="107"/>
  <c r="P319" i="107"/>
  <c r="Q319" i="107"/>
  <c r="R319" i="107"/>
  <c r="S319" i="107"/>
  <c r="T319" i="107"/>
  <c r="U319" i="107"/>
  <c r="V319" i="107"/>
  <c r="W319" i="107"/>
  <c r="X319" i="107"/>
  <c r="Y319" i="107"/>
  <c r="B327" i="107"/>
  <c r="B324" i="107"/>
  <c r="D324" i="107"/>
  <c r="E324" i="107"/>
  <c r="F324" i="107"/>
  <c r="G324" i="107"/>
  <c r="H324" i="107"/>
  <c r="J324" i="107"/>
  <c r="K324" i="107"/>
  <c r="L324" i="107"/>
  <c r="M324" i="107"/>
  <c r="N324" i="107"/>
  <c r="P324" i="107"/>
  <c r="Q324" i="107"/>
  <c r="R324" i="107"/>
  <c r="S324" i="107"/>
  <c r="T324" i="107"/>
  <c r="V324" i="107"/>
  <c r="W324" i="107"/>
  <c r="X324" i="107"/>
  <c r="Y324" i="107"/>
  <c r="B335" i="107"/>
  <c r="B332" i="107"/>
  <c r="D332" i="107"/>
  <c r="E332" i="107"/>
  <c r="F332" i="107"/>
  <c r="G332" i="107"/>
  <c r="H332" i="107"/>
  <c r="J332" i="107"/>
  <c r="K332" i="107"/>
  <c r="L332" i="107"/>
  <c r="M332" i="107"/>
  <c r="N332" i="107"/>
  <c r="P332" i="107"/>
  <c r="Q332" i="107"/>
  <c r="R332" i="107"/>
  <c r="S332" i="107"/>
  <c r="T332" i="107"/>
  <c r="V332" i="107"/>
  <c r="W332" i="107"/>
  <c r="X332" i="107"/>
  <c r="Y332" i="107"/>
  <c r="B340" i="107"/>
  <c r="B337" i="107"/>
  <c r="D337" i="107"/>
  <c r="E337" i="107"/>
  <c r="F337" i="107"/>
  <c r="G337" i="107"/>
  <c r="H337" i="107"/>
  <c r="J337" i="107"/>
  <c r="K337" i="107"/>
  <c r="L337" i="107"/>
  <c r="M337" i="107"/>
  <c r="N337" i="107"/>
  <c r="P337" i="107"/>
  <c r="Q337" i="107"/>
  <c r="R337" i="107"/>
  <c r="S337" i="107"/>
  <c r="T337" i="107"/>
  <c r="V337" i="107"/>
  <c r="W337" i="107"/>
  <c r="X337" i="107"/>
  <c r="Y337" i="107"/>
  <c r="B345" i="107"/>
  <c r="B342" i="107"/>
  <c r="D342" i="107"/>
  <c r="E342" i="107"/>
  <c r="F342" i="107"/>
  <c r="G342" i="107"/>
  <c r="H342" i="107"/>
  <c r="J342" i="107"/>
  <c r="K342" i="107"/>
  <c r="L342" i="107"/>
  <c r="M342" i="107"/>
  <c r="N342" i="107"/>
  <c r="P342" i="107"/>
  <c r="Q342" i="107"/>
  <c r="R342" i="107"/>
  <c r="S342" i="107"/>
  <c r="T342" i="107"/>
  <c r="V342" i="107"/>
  <c r="W342" i="107"/>
  <c r="X342" i="107"/>
  <c r="Y342" i="107"/>
  <c r="B350" i="107"/>
  <c r="B347" i="107"/>
  <c r="D347" i="107"/>
  <c r="E347" i="107"/>
  <c r="F347" i="107"/>
  <c r="G347" i="107"/>
  <c r="H347" i="107"/>
  <c r="J347" i="107"/>
  <c r="K347" i="107"/>
  <c r="L347" i="107"/>
  <c r="M347" i="107"/>
  <c r="N347" i="107"/>
  <c r="P347" i="107"/>
  <c r="Q347" i="107"/>
  <c r="R347" i="107"/>
  <c r="S347" i="107"/>
  <c r="T347" i="107"/>
  <c r="V347" i="107"/>
  <c r="W347" i="107"/>
  <c r="X347" i="107"/>
  <c r="Y347" i="107"/>
  <c r="B355" i="107"/>
  <c r="B352" i="107"/>
  <c r="D352" i="107"/>
  <c r="E352" i="107"/>
  <c r="F352" i="107"/>
  <c r="G352" i="107"/>
  <c r="H352" i="107"/>
  <c r="J352" i="107"/>
  <c r="K352" i="107"/>
  <c r="L352" i="107"/>
  <c r="M352" i="107"/>
  <c r="N352" i="107"/>
  <c r="P352" i="107"/>
  <c r="Q352" i="107"/>
  <c r="R352" i="107"/>
  <c r="S352" i="107"/>
  <c r="T352" i="107"/>
  <c r="V352" i="107"/>
  <c r="W352" i="107"/>
  <c r="X352" i="107"/>
  <c r="Y352" i="107"/>
  <c r="B360" i="107"/>
  <c r="B357" i="107"/>
  <c r="D357" i="107"/>
  <c r="E357" i="107"/>
  <c r="F357" i="107"/>
  <c r="G357" i="107"/>
  <c r="H357" i="107"/>
  <c r="J357" i="107"/>
  <c r="K357" i="107"/>
  <c r="L357" i="107"/>
  <c r="M357" i="107"/>
  <c r="N357" i="107"/>
  <c r="P357" i="107"/>
  <c r="Q357" i="107"/>
  <c r="R357" i="107"/>
  <c r="S357" i="107"/>
  <c r="T357" i="107"/>
  <c r="V357" i="107"/>
  <c r="W357" i="107"/>
  <c r="X357" i="107"/>
  <c r="Y357" i="107"/>
  <c r="B365" i="107"/>
  <c r="B362" i="107"/>
  <c r="D362" i="107"/>
  <c r="E362" i="107"/>
  <c r="F362" i="107"/>
  <c r="G362" i="107"/>
  <c r="J362" i="107"/>
  <c r="K362" i="107"/>
  <c r="L362" i="107"/>
  <c r="N362" i="107"/>
  <c r="P362" i="107"/>
  <c r="Q362" i="107"/>
  <c r="R362" i="107"/>
  <c r="S362" i="107"/>
  <c r="T362" i="107"/>
  <c r="V362" i="107"/>
  <c r="W362" i="107"/>
  <c r="X362" i="107"/>
  <c r="Y362" i="107"/>
  <c r="B370" i="107"/>
  <c r="B367" i="107"/>
  <c r="D367" i="107"/>
  <c r="E367" i="107"/>
  <c r="F367" i="107"/>
  <c r="G367" i="107"/>
  <c r="H367" i="107"/>
  <c r="J367" i="107"/>
  <c r="K367" i="107"/>
  <c r="L367" i="107"/>
  <c r="M367" i="107"/>
  <c r="N367" i="107"/>
  <c r="P367" i="107"/>
  <c r="Q367" i="107"/>
  <c r="R367" i="107"/>
  <c r="S367" i="107"/>
  <c r="T367" i="107"/>
  <c r="V367" i="107"/>
  <c r="W367" i="107"/>
  <c r="X367" i="107"/>
  <c r="Y367" i="107"/>
  <c r="B375" i="107"/>
  <c r="B372" i="107"/>
  <c r="D372" i="107"/>
  <c r="E372" i="107"/>
  <c r="F372" i="107"/>
  <c r="G372" i="107"/>
  <c r="H372" i="107"/>
  <c r="J372" i="107"/>
  <c r="K372" i="107"/>
  <c r="L372" i="107"/>
  <c r="M372" i="107"/>
  <c r="N372" i="107"/>
  <c r="P372" i="107"/>
  <c r="Q372" i="107"/>
  <c r="R372" i="107"/>
  <c r="S372" i="107"/>
  <c r="T372" i="107"/>
  <c r="V372" i="107"/>
  <c r="W372" i="107"/>
  <c r="X372" i="107"/>
  <c r="Y372" i="107"/>
  <c r="B380" i="107"/>
  <c r="B377" i="107"/>
  <c r="D377" i="107"/>
  <c r="E377" i="107"/>
  <c r="F377" i="107"/>
  <c r="G377" i="107"/>
  <c r="H377" i="107"/>
  <c r="J377" i="107"/>
  <c r="K377" i="107"/>
  <c r="L377" i="107"/>
  <c r="M377" i="107"/>
  <c r="N377" i="107"/>
  <c r="P377" i="107"/>
  <c r="Q377" i="107"/>
  <c r="R377" i="107"/>
  <c r="S377" i="107"/>
  <c r="T377" i="107"/>
  <c r="V377" i="107"/>
  <c r="W377" i="107"/>
  <c r="X377" i="107"/>
  <c r="Y377" i="107"/>
  <c r="B385" i="107"/>
  <c r="B382" i="107"/>
  <c r="D382" i="107"/>
  <c r="E382" i="107"/>
  <c r="F382" i="107"/>
  <c r="G382" i="107"/>
  <c r="H382" i="107"/>
  <c r="J382" i="107"/>
  <c r="K382" i="107"/>
  <c r="L382" i="107"/>
  <c r="M382" i="107"/>
  <c r="N382" i="107"/>
  <c r="P382" i="107"/>
  <c r="Q382" i="107"/>
  <c r="R382" i="107"/>
  <c r="S382" i="107"/>
  <c r="T382" i="107"/>
  <c r="V382" i="107"/>
  <c r="W382" i="107"/>
  <c r="X382" i="107"/>
  <c r="Y382" i="107"/>
  <c r="B390" i="107"/>
  <c r="B387" i="107"/>
  <c r="D387" i="107"/>
  <c r="E387" i="107"/>
  <c r="F387" i="107"/>
  <c r="G387" i="107"/>
  <c r="H387" i="107"/>
  <c r="J387" i="107"/>
  <c r="K387" i="107"/>
  <c r="L387" i="107"/>
  <c r="M387" i="107"/>
  <c r="N387" i="107"/>
  <c r="P387" i="107"/>
  <c r="Q387" i="107"/>
  <c r="R387" i="107"/>
  <c r="S387" i="107"/>
  <c r="T387" i="107"/>
  <c r="V387" i="107"/>
  <c r="W387" i="107"/>
  <c r="X387" i="107"/>
  <c r="Y387" i="107"/>
  <c r="B395" i="107"/>
  <c r="B392" i="107"/>
  <c r="D392" i="107"/>
  <c r="E392" i="107"/>
  <c r="F392" i="107"/>
  <c r="G392" i="107"/>
  <c r="H392" i="107"/>
  <c r="J392" i="107"/>
  <c r="K392" i="107"/>
  <c r="L392" i="107"/>
  <c r="M392" i="107"/>
  <c r="N392" i="107"/>
  <c r="P392" i="107"/>
  <c r="Q392" i="107"/>
  <c r="R392" i="107"/>
  <c r="S392" i="107"/>
  <c r="T392" i="107"/>
  <c r="V392" i="107"/>
  <c r="W392" i="107"/>
  <c r="X392" i="107"/>
  <c r="Y392" i="107"/>
  <c r="B400" i="107"/>
  <c r="B397" i="107"/>
  <c r="D397" i="107"/>
  <c r="E397" i="107"/>
  <c r="F397" i="107"/>
  <c r="G397" i="107"/>
  <c r="H397" i="107"/>
  <c r="J397" i="107"/>
  <c r="K397" i="107"/>
  <c r="L397" i="107"/>
  <c r="M397" i="107"/>
  <c r="N397" i="107"/>
  <c r="P397" i="107"/>
  <c r="Q397" i="107"/>
  <c r="R397" i="107"/>
  <c r="S397" i="107"/>
  <c r="T397" i="107"/>
  <c r="V397" i="107"/>
  <c r="W397" i="107"/>
  <c r="X397" i="107"/>
  <c r="Y397" i="107"/>
  <c r="B405" i="107"/>
  <c r="B402" i="107"/>
  <c r="D402" i="107"/>
  <c r="E402" i="107"/>
  <c r="F402" i="107"/>
  <c r="G402" i="107"/>
  <c r="H402" i="107"/>
  <c r="J402" i="107"/>
  <c r="K402" i="107"/>
  <c r="L402" i="107"/>
  <c r="M402" i="107"/>
  <c r="N402" i="107"/>
  <c r="P402" i="107"/>
  <c r="Q402" i="107"/>
  <c r="R402" i="107"/>
  <c r="S402" i="107"/>
  <c r="T402" i="107"/>
  <c r="V402" i="107"/>
  <c r="W402" i="107"/>
  <c r="X402" i="107"/>
  <c r="Y402" i="107"/>
  <c r="B410" i="107"/>
  <c r="B407" i="107"/>
  <c r="C407" i="107"/>
  <c r="D407" i="107"/>
  <c r="E407" i="107"/>
  <c r="F407" i="107"/>
  <c r="G407" i="107"/>
  <c r="H407" i="107"/>
  <c r="I407" i="107"/>
  <c r="J407" i="107"/>
  <c r="K407" i="107"/>
  <c r="L407" i="107"/>
  <c r="M407" i="107"/>
  <c r="N407" i="107"/>
  <c r="O407" i="107"/>
  <c r="P407" i="107"/>
  <c r="Q407" i="107"/>
  <c r="R407" i="107"/>
  <c r="S407" i="107"/>
  <c r="T407" i="107"/>
  <c r="U407" i="107"/>
  <c r="V407" i="107"/>
  <c r="W407" i="107"/>
  <c r="X407" i="107"/>
  <c r="Y407" i="107"/>
  <c r="B415" i="107"/>
  <c r="B412" i="107"/>
  <c r="C412" i="107"/>
  <c r="D412" i="107"/>
  <c r="E412" i="107"/>
  <c r="F412" i="107"/>
  <c r="G412" i="107"/>
  <c r="H412" i="107"/>
  <c r="I412" i="107"/>
  <c r="J412" i="107"/>
  <c r="K412" i="107"/>
  <c r="L412" i="107"/>
  <c r="M412" i="107"/>
  <c r="N412" i="107"/>
  <c r="O412" i="107"/>
  <c r="P412" i="107"/>
  <c r="Q412" i="107"/>
  <c r="R412" i="107"/>
  <c r="S412" i="107"/>
  <c r="T412" i="107"/>
  <c r="U412" i="107"/>
  <c r="V412" i="107"/>
  <c r="W412" i="107"/>
  <c r="X412" i="107"/>
  <c r="Y412" i="107"/>
  <c r="B420" i="107"/>
  <c r="B417" i="107"/>
  <c r="D417" i="107"/>
  <c r="E417" i="107"/>
  <c r="F417" i="107"/>
  <c r="G417" i="107"/>
  <c r="H417" i="107"/>
  <c r="J417" i="107"/>
  <c r="K417" i="107"/>
  <c r="L417" i="107"/>
  <c r="M417" i="107"/>
  <c r="N417" i="107"/>
  <c r="P417" i="107"/>
  <c r="Q417" i="107"/>
  <c r="R417" i="107"/>
  <c r="S417" i="107"/>
  <c r="T417" i="107"/>
  <c r="V417" i="107"/>
  <c r="W417" i="107"/>
  <c r="X417" i="107"/>
  <c r="Y417" i="107"/>
  <c r="B425" i="107"/>
  <c r="B422" i="107"/>
  <c r="D422" i="107"/>
  <c r="E422" i="107"/>
  <c r="F422" i="107"/>
  <c r="G422" i="107"/>
  <c r="H422" i="107"/>
  <c r="J422" i="107"/>
  <c r="K422" i="107"/>
  <c r="L422" i="107"/>
  <c r="M422" i="107"/>
  <c r="N422" i="107"/>
  <c r="P422" i="107"/>
  <c r="Q422" i="107"/>
  <c r="R422" i="107"/>
  <c r="S422" i="107"/>
  <c r="T422" i="107"/>
  <c r="V422" i="107"/>
  <c r="W422" i="107"/>
  <c r="X422" i="107"/>
  <c r="Y422" i="107"/>
  <c r="B430" i="107"/>
  <c r="B427" i="107"/>
  <c r="D427" i="107"/>
  <c r="E427" i="107"/>
  <c r="F427" i="107"/>
  <c r="G427" i="107"/>
  <c r="H427" i="107"/>
  <c r="J427" i="107"/>
  <c r="K427" i="107"/>
  <c r="L427" i="107"/>
  <c r="M427" i="107"/>
  <c r="N427" i="107"/>
  <c r="P427" i="107"/>
  <c r="Q427" i="107"/>
  <c r="R427" i="107"/>
  <c r="S427" i="107"/>
  <c r="T427" i="107"/>
  <c r="V427" i="107"/>
  <c r="W427" i="107"/>
  <c r="X427" i="107"/>
  <c r="Y427" i="107"/>
  <c r="B435" i="107"/>
  <c r="B432" i="107"/>
  <c r="D432" i="107"/>
  <c r="E432" i="107"/>
  <c r="F432" i="107"/>
  <c r="G432" i="107"/>
  <c r="H432" i="107"/>
  <c r="J432" i="107"/>
  <c r="K432" i="107"/>
  <c r="L432" i="107"/>
  <c r="M432" i="107"/>
  <c r="N432" i="107"/>
  <c r="P432" i="107"/>
  <c r="Q432" i="107"/>
  <c r="R432" i="107"/>
  <c r="S432" i="107"/>
  <c r="T432" i="107"/>
  <c r="V432" i="107"/>
  <c r="W432" i="107"/>
  <c r="X432" i="107"/>
  <c r="Y432" i="107"/>
  <c r="B440" i="107"/>
  <c r="B437" i="107"/>
  <c r="D437" i="107"/>
  <c r="E437" i="107"/>
  <c r="F437" i="107"/>
  <c r="G437" i="107"/>
  <c r="H437" i="107"/>
  <c r="J437" i="107"/>
  <c r="K437" i="107"/>
  <c r="L437" i="107"/>
  <c r="M437" i="107"/>
  <c r="N437" i="107"/>
  <c r="P437" i="107"/>
  <c r="Q437" i="107"/>
  <c r="R437" i="107"/>
  <c r="S437" i="107"/>
  <c r="T437" i="107"/>
  <c r="V437" i="107"/>
  <c r="W437" i="107"/>
  <c r="X437" i="107"/>
  <c r="Y437" i="107"/>
  <c r="B445" i="107"/>
  <c r="B442" i="107"/>
  <c r="D442" i="107"/>
  <c r="E442" i="107"/>
  <c r="F442" i="107"/>
  <c r="G442" i="107"/>
  <c r="H442" i="107"/>
  <c r="J442" i="107"/>
  <c r="K442" i="107"/>
  <c r="L442" i="107"/>
  <c r="M442" i="107"/>
  <c r="N442" i="107"/>
  <c r="P442" i="107"/>
  <c r="Q442" i="107"/>
  <c r="R442" i="107"/>
  <c r="S442" i="107"/>
  <c r="T442" i="107"/>
  <c r="V442" i="107"/>
  <c r="W442" i="107"/>
  <c r="X442" i="107"/>
  <c r="Y442" i="107"/>
  <c r="B450" i="107"/>
  <c r="B447" i="107"/>
  <c r="D447" i="107"/>
  <c r="E447" i="107"/>
  <c r="F447" i="107"/>
  <c r="G447" i="107"/>
  <c r="H447" i="107"/>
  <c r="J447" i="107"/>
  <c r="K447" i="107"/>
  <c r="L447" i="107"/>
  <c r="M447" i="107"/>
  <c r="N447" i="107"/>
  <c r="P447" i="107"/>
  <c r="Q447" i="107"/>
  <c r="R447" i="107"/>
  <c r="S447" i="107"/>
  <c r="T447" i="107"/>
  <c r="V447" i="107"/>
  <c r="W447" i="107"/>
  <c r="X447" i="107"/>
  <c r="Y447" i="107"/>
  <c r="B455" i="107"/>
  <c r="B452" i="107"/>
  <c r="D452" i="107"/>
  <c r="E452" i="107"/>
  <c r="F452" i="107"/>
  <c r="G452" i="107"/>
  <c r="H452" i="107"/>
  <c r="J452" i="107"/>
  <c r="K452" i="107"/>
  <c r="L452" i="107"/>
  <c r="M452" i="107"/>
  <c r="N452" i="107"/>
  <c r="P452" i="107"/>
  <c r="Q452" i="107"/>
  <c r="R452" i="107"/>
  <c r="S452" i="107"/>
  <c r="T452" i="107"/>
  <c r="V452" i="107"/>
  <c r="W452" i="107"/>
  <c r="X452" i="107"/>
  <c r="Y452" i="107"/>
  <c r="B460" i="107"/>
  <c r="B457" i="107"/>
  <c r="D457" i="107"/>
  <c r="E457" i="107"/>
  <c r="F457" i="107"/>
  <c r="G457" i="107"/>
  <c r="H457" i="107"/>
  <c r="J457" i="107"/>
  <c r="K457" i="107"/>
  <c r="L457" i="107"/>
  <c r="M457" i="107"/>
  <c r="N457" i="107"/>
  <c r="P457" i="107"/>
  <c r="Q457" i="107"/>
  <c r="R457" i="107"/>
  <c r="S457" i="107"/>
  <c r="T457" i="107"/>
  <c r="V457" i="107"/>
  <c r="W457" i="107"/>
  <c r="X457" i="107"/>
  <c r="Y457" i="107"/>
  <c r="B465" i="107"/>
  <c r="B462" i="107"/>
  <c r="D462" i="107"/>
  <c r="E462" i="107"/>
  <c r="F462" i="107"/>
  <c r="G462" i="107"/>
  <c r="H462" i="107"/>
  <c r="J462" i="107"/>
  <c r="K462" i="107"/>
  <c r="L462" i="107"/>
  <c r="M462" i="107"/>
  <c r="N462" i="107"/>
  <c r="P462" i="107"/>
  <c r="Q462" i="107"/>
  <c r="R462" i="107"/>
  <c r="S462" i="107"/>
  <c r="T462" i="107"/>
  <c r="V462" i="107"/>
  <c r="W462" i="107"/>
  <c r="X462" i="107"/>
  <c r="Y462" i="107"/>
  <c r="B470" i="107"/>
  <c r="B467" i="107"/>
  <c r="D467" i="107"/>
  <c r="E467" i="107"/>
  <c r="F467" i="107"/>
  <c r="G467" i="107"/>
  <c r="H467" i="107"/>
  <c r="J467" i="107"/>
  <c r="K467" i="107"/>
  <c r="L467" i="107"/>
  <c r="M467" i="107"/>
  <c r="N467" i="107"/>
  <c r="P467" i="107"/>
  <c r="Q467" i="107"/>
  <c r="R467" i="107"/>
  <c r="S467" i="107"/>
  <c r="T467" i="107"/>
  <c r="V467" i="107"/>
  <c r="W467" i="107"/>
  <c r="X467" i="107"/>
  <c r="Y467" i="107"/>
  <c r="B475" i="107"/>
  <c r="B472" i="107"/>
  <c r="D472" i="107"/>
  <c r="E472" i="107"/>
  <c r="F472" i="107"/>
  <c r="G472" i="107"/>
  <c r="H472" i="107"/>
  <c r="J472" i="107"/>
  <c r="K472" i="107"/>
  <c r="L472" i="107"/>
  <c r="M472" i="107"/>
  <c r="N472" i="107"/>
  <c r="P472" i="107"/>
  <c r="Q472" i="107"/>
  <c r="R472" i="107"/>
  <c r="S472" i="107"/>
  <c r="T472" i="107"/>
  <c r="V472" i="107"/>
  <c r="W472" i="107"/>
  <c r="X472" i="107"/>
  <c r="Y472" i="107"/>
  <c r="B480" i="107"/>
  <c r="B477" i="107"/>
  <c r="D477" i="107"/>
  <c r="E477" i="107"/>
  <c r="F477" i="107"/>
  <c r="G477" i="107"/>
  <c r="H477" i="107"/>
  <c r="J477" i="107"/>
  <c r="K477" i="107"/>
  <c r="L477" i="107"/>
  <c r="M477" i="107"/>
  <c r="N477" i="107"/>
  <c r="P477" i="107"/>
  <c r="Q477" i="107"/>
  <c r="R477" i="107"/>
  <c r="S477" i="107"/>
  <c r="T477" i="107"/>
  <c r="V477" i="107"/>
  <c r="W477" i="107"/>
  <c r="X477" i="107"/>
  <c r="Y477" i="107"/>
  <c r="B485" i="107"/>
  <c r="B482" i="107"/>
  <c r="D482" i="107"/>
  <c r="E482" i="107"/>
  <c r="F482" i="107"/>
  <c r="G482" i="107"/>
  <c r="H482" i="107"/>
  <c r="J482" i="107"/>
  <c r="K482" i="107"/>
  <c r="L482" i="107"/>
  <c r="M482" i="107"/>
  <c r="N482" i="107"/>
  <c r="P482" i="107"/>
  <c r="Q482" i="107"/>
  <c r="R482" i="107"/>
  <c r="S482" i="107"/>
  <c r="T482" i="107"/>
  <c r="V482" i="107"/>
  <c r="W482" i="107"/>
  <c r="X482" i="107"/>
  <c r="Y482" i="107"/>
  <c r="B493" i="107"/>
  <c r="B490" i="107"/>
  <c r="D490" i="107"/>
  <c r="E490" i="107"/>
  <c r="F490" i="107"/>
  <c r="G490" i="107"/>
  <c r="H490" i="107"/>
  <c r="J490" i="107"/>
  <c r="K490" i="107"/>
  <c r="L490" i="107"/>
  <c r="M490" i="107"/>
  <c r="N490" i="107"/>
  <c r="P490" i="107"/>
  <c r="Q490" i="107"/>
  <c r="R490" i="107"/>
  <c r="S490" i="107"/>
  <c r="T490" i="107"/>
  <c r="V490" i="107"/>
  <c r="W490" i="107"/>
  <c r="X490" i="107"/>
  <c r="Y490" i="107"/>
  <c r="B498" i="107"/>
  <c r="B495" i="107"/>
  <c r="D495" i="107"/>
  <c r="E495" i="107"/>
  <c r="F495" i="107"/>
  <c r="G495" i="107"/>
  <c r="H495" i="107"/>
  <c r="J495" i="107"/>
  <c r="K495" i="107"/>
  <c r="L495" i="107"/>
  <c r="M495" i="107"/>
  <c r="N495" i="107"/>
  <c r="P495" i="107"/>
  <c r="Q495" i="107"/>
  <c r="R495" i="107"/>
  <c r="S495" i="107"/>
  <c r="T495" i="107"/>
  <c r="V495" i="107"/>
  <c r="W495" i="107"/>
  <c r="X495" i="107"/>
  <c r="Y495" i="107"/>
  <c r="B503" i="107"/>
  <c r="B500" i="107"/>
  <c r="C500" i="107"/>
  <c r="D500" i="107"/>
  <c r="E500" i="107"/>
  <c r="F500" i="107"/>
  <c r="G500" i="107"/>
  <c r="H500" i="107"/>
  <c r="I500" i="107"/>
  <c r="J500" i="107"/>
  <c r="K500" i="107"/>
  <c r="L500" i="107"/>
  <c r="M500" i="107"/>
  <c r="N500" i="107"/>
  <c r="O500" i="107"/>
  <c r="P500" i="107"/>
  <c r="Q500" i="107"/>
  <c r="R500" i="107"/>
  <c r="S500" i="107"/>
  <c r="T500" i="107"/>
  <c r="U500" i="107"/>
  <c r="V500" i="107"/>
  <c r="W500" i="107"/>
  <c r="X500" i="107"/>
  <c r="Y500" i="107"/>
  <c r="B508" i="107"/>
  <c r="B505" i="107"/>
  <c r="C505" i="107"/>
  <c r="D505" i="107"/>
  <c r="E505" i="107"/>
  <c r="F505" i="107"/>
  <c r="G505" i="107"/>
  <c r="H505" i="107"/>
  <c r="I505" i="107"/>
  <c r="J505" i="107"/>
  <c r="K505" i="107"/>
  <c r="L505" i="107"/>
  <c r="M505" i="107"/>
  <c r="N505" i="107"/>
  <c r="O505" i="107"/>
  <c r="P505" i="107"/>
  <c r="Q505" i="107"/>
  <c r="R505" i="107"/>
  <c r="S505" i="107"/>
  <c r="T505" i="107"/>
  <c r="U505" i="107"/>
  <c r="V505" i="107"/>
  <c r="W505" i="107"/>
  <c r="X505" i="107"/>
  <c r="Y505" i="107"/>
  <c r="B513" i="107"/>
  <c r="B510" i="107"/>
  <c r="D510" i="107"/>
  <c r="E510" i="107"/>
  <c r="F510" i="107"/>
  <c r="G510" i="107"/>
  <c r="H510" i="107"/>
  <c r="J510" i="107"/>
  <c r="K510" i="107"/>
  <c r="L510" i="107"/>
  <c r="M510" i="107"/>
  <c r="N510" i="107"/>
  <c r="P510" i="107"/>
  <c r="Q510" i="107"/>
  <c r="R510" i="107"/>
  <c r="S510" i="107"/>
  <c r="T510" i="107"/>
  <c r="V510" i="107"/>
  <c r="W510" i="107"/>
  <c r="X510" i="107"/>
  <c r="Y510" i="107"/>
  <c r="B518" i="107"/>
  <c r="B515" i="107"/>
  <c r="D515" i="107"/>
  <c r="E515" i="107"/>
  <c r="F515" i="107"/>
  <c r="G515" i="107"/>
  <c r="H515" i="107"/>
  <c r="J515" i="107"/>
  <c r="K515" i="107"/>
  <c r="L515" i="107"/>
  <c r="M515" i="107"/>
  <c r="N515" i="107"/>
  <c r="P515" i="107"/>
  <c r="Q515" i="107"/>
  <c r="R515" i="107"/>
  <c r="S515" i="107"/>
  <c r="T515" i="107"/>
  <c r="V515" i="107"/>
  <c r="W515" i="107"/>
  <c r="X515" i="107"/>
  <c r="Y515" i="107"/>
  <c r="B523" i="107"/>
  <c r="B520" i="107"/>
  <c r="D520" i="107"/>
  <c r="E520" i="107"/>
  <c r="F520" i="107"/>
  <c r="G520" i="107"/>
  <c r="J520" i="107"/>
  <c r="K520" i="107"/>
  <c r="L520" i="107"/>
  <c r="N520" i="107"/>
  <c r="P520" i="107"/>
  <c r="Q520" i="107"/>
  <c r="R520" i="107"/>
  <c r="S520" i="107"/>
  <c r="T520" i="107"/>
  <c r="V520" i="107"/>
  <c r="W520" i="107"/>
  <c r="X520" i="107"/>
  <c r="Y520" i="107"/>
  <c r="B528" i="107"/>
  <c r="B525" i="107"/>
  <c r="D525" i="107"/>
  <c r="E525" i="107"/>
  <c r="F525" i="107"/>
  <c r="G525" i="107"/>
  <c r="H525" i="107"/>
  <c r="J525" i="107"/>
  <c r="K525" i="107"/>
  <c r="L525" i="107"/>
  <c r="M525" i="107"/>
  <c r="N525" i="107"/>
  <c r="P525" i="107"/>
  <c r="Q525" i="107"/>
  <c r="R525" i="107"/>
  <c r="S525" i="107"/>
  <c r="T525" i="107"/>
  <c r="V525" i="107"/>
  <c r="W525" i="107"/>
  <c r="X525" i="107"/>
  <c r="Y525" i="107"/>
  <c r="B533" i="107"/>
  <c r="B530" i="107"/>
  <c r="D530" i="107"/>
  <c r="E530" i="107"/>
  <c r="F530" i="107"/>
  <c r="G530" i="107"/>
  <c r="H530" i="107"/>
  <c r="J530" i="107"/>
  <c r="K530" i="107"/>
  <c r="L530" i="107"/>
  <c r="M530" i="107"/>
  <c r="N530" i="107"/>
  <c r="P530" i="107"/>
  <c r="Q530" i="107"/>
  <c r="R530" i="107"/>
  <c r="S530" i="107"/>
  <c r="T530" i="107"/>
  <c r="V530" i="107"/>
  <c r="W530" i="107"/>
  <c r="X530" i="107"/>
  <c r="Y530" i="107"/>
  <c r="B538" i="107"/>
  <c r="B535" i="107"/>
  <c r="D535" i="107"/>
  <c r="E535" i="107"/>
  <c r="F535" i="107"/>
  <c r="G535" i="107"/>
  <c r="H535" i="107"/>
  <c r="J535" i="107"/>
  <c r="K535" i="107"/>
  <c r="L535" i="107"/>
  <c r="M535" i="107"/>
  <c r="N535" i="107"/>
  <c r="P535" i="107"/>
  <c r="Q535" i="107"/>
  <c r="R535" i="107"/>
  <c r="S535" i="107"/>
  <c r="T535" i="107"/>
  <c r="V535" i="107"/>
  <c r="W535" i="107"/>
  <c r="X535" i="107"/>
  <c r="Y535" i="107"/>
  <c r="B543" i="107"/>
  <c r="B540" i="107"/>
  <c r="D540" i="107"/>
  <c r="E540" i="107"/>
  <c r="F540" i="107"/>
  <c r="G540" i="107"/>
  <c r="H540" i="107"/>
  <c r="J540" i="107"/>
  <c r="K540" i="107"/>
  <c r="L540" i="107"/>
  <c r="M540" i="107"/>
  <c r="N540" i="107"/>
  <c r="P540" i="107"/>
  <c r="Q540" i="107"/>
  <c r="R540" i="107"/>
  <c r="S540" i="107"/>
  <c r="T540" i="107"/>
  <c r="V540" i="107"/>
  <c r="W540" i="107"/>
  <c r="X540" i="107"/>
  <c r="Y540" i="107"/>
  <c r="B548" i="107"/>
  <c r="B545" i="107"/>
  <c r="D545" i="107"/>
  <c r="E545" i="107"/>
  <c r="F545" i="107"/>
  <c r="G545" i="107"/>
  <c r="H545" i="107"/>
  <c r="J545" i="107"/>
  <c r="K545" i="107"/>
  <c r="L545" i="107"/>
  <c r="M545" i="107"/>
  <c r="N545" i="107"/>
  <c r="P545" i="107"/>
  <c r="Q545" i="107"/>
  <c r="R545" i="107"/>
  <c r="S545" i="107"/>
  <c r="T545" i="107"/>
  <c r="V545" i="107"/>
  <c r="W545" i="107"/>
  <c r="X545" i="107"/>
  <c r="Y545" i="107"/>
  <c r="B553" i="107"/>
  <c r="B550" i="107"/>
  <c r="D550" i="107"/>
  <c r="E550" i="107"/>
  <c r="F550" i="107"/>
  <c r="G550" i="107"/>
  <c r="H550" i="107"/>
  <c r="J550" i="107"/>
  <c r="K550" i="107"/>
  <c r="L550" i="107"/>
  <c r="M550" i="107"/>
  <c r="N550" i="107"/>
  <c r="P550" i="107"/>
  <c r="Q550" i="107"/>
  <c r="R550" i="107"/>
  <c r="S550" i="107"/>
  <c r="T550" i="107"/>
  <c r="V550" i="107"/>
  <c r="W550" i="107"/>
  <c r="X550" i="107"/>
  <c r="Y550" i="107"/>
  <c r="B558" i="107"/>
  <c r="B555" i="107"/>
  <c r="D555" i="107"/>
  <c r="E555" i="107"/>
  <c r="F555" i="107"/>
  <c r="G555" i="107"/>
  <c r="H555" i="107"/>
  <c r="J555" i="107"/>
  <c r="K555" i="107"/>
  <c r="L555" i="107"/>
  <c r="M555" i="107"/>
  <c r="N555" i="107"/>
  <c r="P555" i="107"/>
  <c r="Q555" i="107"/>
  <c r="R555" i="107"/>
  <c r="S555" i="107"/>
  <c r="T555" i="107"/>
  <c r="V555" i="107"/>
  <c r="W555" i="107"/>
  <c r="X555" i="107"/>
  <c r="Y555" i="107"/>
  <c r="B563" i="107"/>
  <c r="B560" i="107"/>
  <c r="C560" i="107"/>
  <c r="D560" i="107"/>
  <c r="E560" i="107"/>
  <c r="F560" i="107"/>
  <c r="G560" i="107"/>
  <c r="H560" i="107"/>
  <c r="I560" i="107"/>
  <c r="J560" i="107"/>
  <c r="K560" i="107"/>
  <c r="L560" i="107"/>
  <c r="M560" i="107"/>
  <c r="N560" i="107"/>
  <c r="O560" i="107"/>
  <c r="P560" i="107"/>
  <c r="Q560" i="107"/>
  <c r="R560" i="107"/>
  <c r="S560" i="107"/>
  <c r="T560" i="107"/>
  <c r="U560" i="107"/>
  <c r="V560" i="107"/>
  <c r="W560" i="107"/>
  <c r="X560" i="107"/>
  <c r="Y560" i="107"/>
  <c r="B568" i="107"/>
  <c r="B565" i="107"/>
  <c r="C565" i="107"/>
  <c r="D565" i="107"/>
  <c r="E565" i="107"/>
  <c r="F565" i="107"/>
  <c r="G565" i="107"/>
  <c r="H565" i="107"/>
  <c r="I565" i="107"/>
  <c r="J565" i="107"/>
  <c r="K565" i="107"/>
  <c r="L565" i="107"/>
  <c r="M565" i="107"/>
  <c r="N565" i="107"/>
  <c r="O565" i="107"/>
  <c r="P565" i="107"/>
  <c r="Q565" i="107"/>
  <c r="R565" i="107"/>
  <c r="S565" i="107"/>
  <c r="T565" i="107"/>
  <c r="U565" i="107"/>
  <c r="V565" i="107"/>
  <c r="W565" i="107"/>
  <c r="X565" i="107"/>
  <c r="Y565" i="107"/>
  <c r="B573" i="107"/>
  <c r="B570" i="107"/>
  <c r="D570" i="107"/>
  <c r="E570" i="107"/>
  <c r="F570" i="107"/>
  <c r="G570" i="107"/>
  <c r="H570" i="107"/>
  <c r="J570" i="107"/>
  <c r="K570" i="107"/>
  <c r="L570" i="107"/>
  <c r="M570" i="107"/>
  <c r="N570" i="107"/>
  <c r="P570" i="107"/>
  <c r="Q570" i="107"/>
  <c r="R570" i="107"/>
  <c r="S570" i="107"/>
  <c r="T570" i="107"/>
  <c r="V570" i="107"/>
  <c r="W570" i="107"/>
  <c r="X570" i="107"/>
  <c r="Y570" i="107"/>
  <c r="B578" i="107"/>
  <c r="B575" i="107"/>
  <c r="D575" i="107"/>
  <c r="E575" i="107"/>
  <c r="F575" i="107"/>
  <c r="G575" i="107"/>
  <c r="H575" i="107"/>
  <c r="J575" i="107"/>
  <c r="K575" i="107"/>
  <c r="L575" i="107"/>
  <c r="M575" i="107"/>
  <c r="N575" i="107"/>
  <c r="P575" i="107"/>
  <c r="Q575" i="107"/>
  <c r="R575" i="107"/>
  <c r="S575" i="107"/>
  <c r="T575" i="107"/>
  <c r="V575" i="107"/>
  <c r="W575" i="107"/>
  <c r="X575" i="107"/>
  <c r="Y575" i="107"/>
  <c r="B583" i="107"/>
  <c r="B580" i="107"/>
  <c r="D580" i="107"/>
  <c r="E580" i="107"/>
  <c r="F580" i="107"/>
  <c r="G580" i="107"/>
  <c r="H580" i="107"/>
  <c r="J580" i="107"/>
  <c r="K580" i="107"/>
  <c r="L580" i="107"/>
  <c r="M580" i="107"/>
  <c r="N580" i="107"/>
  <c r="P580" i="107"/>
  <c r="Q580" i="107"/>
  <c r="R580" i="107"/>
  <c r="S580" i="107"/>
  <c r="T580" i="107"/>
  <c r="V580" i="107"/>
  <c r="W580" i="107"/>
  <c r="X580" i="107"/>
  <c r="Y580" i="107"/>
  <c r="B588" i="107"/>
  <c r="B585" i="107"/>
  <c r="D585" i="107"/>
  <c r="E585" i="107"/>
  <c r="F585" i="107"/>
  <c r="G585" i="107"/>
  <c r="H585" i="107"/>
  <c r="J585" i="107"/>
  <c r="K585" i="107"/>
  <c r="L585" i="107"/>
  <c r="M585" i="107"/>
  <c r="N585" i="107"/>
  <c r="P585" i="107"/>
  <c r="Q585" i="107"/>
  <c r="R585" i="107"/>
  <c r="S585" i="107"/>
  <c r="T585" i="107"/>
  <c r="V585" i="107"/>
  <c r="W585" i="107"/>
  <c r="X585" i="107"/>
  <c r="Y585" i="107"/>
  <c r="Y590" i="107"/>
  <c r="B593" i="107"/>
  <c r="B590" i="107"/>
  <c r="C590" i="107"/>
  <c r="D590" i="107"/>
  <c r="E590" i="107"/>
  <c r="F590" i="107"/>
  <c r="G590" i="107"/>
  <c r="H590" i="107"/>
  <c r="I590" i="107"/>
  <c r="J590" i="107"/>
  <c r="K590" i="107"/>
  <c r="L590" i="107"/>
  <c r="M590" i="107"/>
  <c r="N590" i="107"/>
  <c r="O590" i="107"/>
  <c r="P590" i="107"/>
  <c r="Q590" i="107"/>
  <c r="R590" i="107"/>
  <c r="S590" i="107"/>
  <c r="T590" i="107"/>
  <c r="U590" i="107"/>
  <c r="V590" i="107"/>
  <c r="W590" i="107"/>
  <c r="X590" i="107"/>
  <c r="B598" i="107"/>
  <c r="B595" i="107"/>
  <c r="C595" i="107"/>
  <c r="D595" i="107"/>
  <c r="E595" i="107"/>
  <c r="F595" i="107"/>
  <c r="G595" i="107"/>
  <c r="H595" i="107"/>
  <c r="I595" i="107"/>
  <c r="J595" i="107"/>
  <c r="K595" i="107"/>
  <c r="L595" i="107"/>
  <c r="M595" i="107"/>
  <c r="N595" i="107"/>
  <c r="O595" i="107"/>
  <c r="P595" i="107"/>
  <c r="Q595" i="107"/>
  <c r="R595" i="107"/>
  <c r="S595" i="107"/>
  <c r="T595" i="107"/>
  <c r="U595" i="107"/>
  <c r="V595" i="107"/>
  <c r="W595" i="107"/>
  <c r="X595" i="107"/>
  <c r="Y595" i="107"/>
  <c r="B603" i="107"/>
  <c r="B600" i="107"/>
  <c r="D600" i="107"/>
  <c r="E600" i="107"/>
  <c r="F600" i="107"/>
  <c r="G600" i="107"/>
  <c r="H600" i="107"/>
  <c r="J600" i="107"/>
  <c r="K600" i="107"/>
  <c r="L600" i="107"/>
  <c r="M600" i="107"/>
  <c r="N600" i="107"/>
  <c r="P600" i="107"/>
  <c r="Q600" i="107"/>
  <c r="R600" i="107"/>
  <c r="S600" i="107"/>
  <c r="T600" i="107"/>
  <c r="V600" i="107"/>
  <c r="W600" i="107"/>
  <c r="X600" i="107"/>
  <c r="Y600" i="107"/>
  <c r="B608" i="107"/>
  <c r="B605" i="107"/>
  <c r="D605" i="107"/>
  <c r="E605" i="107"/>
  <c r="F605" i="107"/>
  <c r="G605" i="107"/>
  <c r="H605" i="107"/>
  <c r="J605" i="107"/>
  <c r="K605" i="107"/>
  <c r="L605" i="107"/>
  <c r="M605" i="107"/>
  <c r="P605" i="107"/>
  <c r="Q605" i="107"/>
  <c r="R605" i="107"/>
  <c r="T605" i="107"/>
  <c r="V605" i="107"/>
  <c r="W605" i="107"/>
  <c r="Y605" i="107"/>
  <c r="B613" i="107"/>
  <c r="B610" i="107"/>
  <c r="D610" i="107"/>
  <c r="E610" i="107"/>
  <c r="G610" i="107"/>
  <c r="H610" i="107"/>
  <c r="J610" i="107"/>
  <c r="L610" i="107"/>
  <c r="M610" i="107"/>
  <c r="N610" i="107"/>
  <c r="P610" i="107"/>
  <c r="Q610" i="107"/>
  <c r="R610" i="107"/>
  <c r="S610" i="107"/>
  <c r="T610" i="107"/>
  <c r="V610" i="107"/>
  <c r="W610" i="107"/>
  <c r="X610" i="107"/>
  <c r="Y610" i="107"/>
  <c r="B618" i="107"/>
  <c r="B615" i="107"/>
  <c r="D615" i="107"/>
  <c r="E615" i="107"/>
  <c r="F615" i="107"/>
  <c r="G615" i="107"/>
  <c r="H615" i="107"/>
  <c r="J615" i="107"/>
  <c r="K615" i="107"/>
  <c r="L615" i="107"/>
  <c r="M615" i="107"/>
  <c r="N615" i="107"/>
  <c r="P615" i="107"/>
  <c r="Q615" i="107"/>
  <c r="R615" i="107"/>
  <c r="S615" i="107"/>
  <c r="T615" i="107"/>
  <c r="V615" i="107"/>
  <c r="W615" i="107"/>
  <c r="X615" i="107"/>
  <c r="Y615" i="107"/>
  <c r="B623" i="107"/>
  <c r="B620" i="107"/>
  <c r="C620" i="107"/>
  <c r="D620" i="107"/>
  <c r="E620" i="107"/>
  <c r="F620" i="107"/>
  <c r="G620" i="107"/>
  <c r="H620" i="107"/>
  <c r="I620" i="107"/>
  <c r="J620" i="107"/>
  <c r="K620" i="107"/>
  <c r="L620" i="107"/>
  <c r="M620" i="107"/>
  <c r="N620" i="107"/>
  <c r="O620" i="107"/>
  <c r="P620" i="107"/>
  <c r="Q620" i="107"/>
  <c r="R620" i="107"/>
  <c r="S620" i="107"/>
  <c r="T620" i="107"/>
  <c r="U620" i="107"/>
  <c r="V620" i="107"/>
  <c r="W620" i="107"/>
  <c r="X620" i="107"/>
  <c r="Y620" i="107"/>
  <c r="B628" i="107"/>
  <c r="B625" i="107"/>
  <c r="C625" i="107"/>
  <c r="D625" i="107"/>
  <c r="E625" i="107"/>
  <c r="F625" i="107"/>
  <c r="G625" i="107"/>
  <c r="H625" i="107"/>
  <c r="I625" i="107"/>
  <c r="J625" i="107"/>
  <c r="K625" i="107"/>
  <c r="L625" i="107"/>
  <c r="M625" i="107"/>
  <c r="N625" i="107"/>
  <c r="O625" i="107"/>
  <c r="P625" i="107"/>
  <c r="Q625" i="107"/>
  <c r="R625" i="107"/>
  <c r="S625" i="107"/>
  <c r="T625" i="107"/>
  <c r="U625" i="107"/>
  <c r="V625" i="107"/>
  <c r="W625" i="107"/>
  <c r="X625" i="107"/>
  <c r="Y625" i="107"/>
  <c r="B633" i="107"/>
  <c r="B630" i="107"/>
  <c r="D630" i="107"/>
  <c r="E630" i="107"/>
  <c r="F630" i="107"/>
  <c r="G630" i="107"/>
  <c r="H630" i="107"/>
  <c r="J630" i="107"/>
  <c r="K630" i="107"/>
  <c r="L630" i="107"/>
  <c r="M630" i="107"/>
  <c r="N630" i="107"/>
  <c r="P630" i="107"/>
  <c r="Q630" i="107"/>
  <c r="R630" i="107"/>
  <c r="S630" i="107"/>
  <c r="T630" i="107"/>
  <c r="V630" i="107"/>
  <c r="W630" i="107"/>
  <c r="X630" i="107"/>
  <c r="Y630" i="107"/>
  <c r="B638" i="107"/>
  <c r="B635" i="107"/>
  <c r="D635" i="107"/>
  <c r="E635" i="107"/>
  <c r="F635" i="107"/>
  <c r="G635" i="107"/>
  <c r="H635" i="107"/>
  <c r="J635" i="107"/>
  <c r="K635" i="107"/>
  <c r="L635" i="107"/>
  <c r="M635" i="107"/>
  <c r="N635" i="107"/>
  <c r="P635" i="107"/>
  <c r="Q635" i="107"/>
  <c r="R635" i="107"/>
  <c r="S635" i="107"/>
  <c r="T635" i="107"/>
  <c r="V635" i="107"/>
  <c r="W635" i="107"/>
  <c r="X635" i="107"/>
  <c r="Y635" i="107"/>
  <c r="B643" i="107"/>
  <c r="B640" i="107"/>
  <c r="D640" i="107"/>
  <c r="E640" i="107"/>
  <c r="F640" i="107"/>
  <c r="G640" i="107"/>
  <c r="H640" i="107"/>
  <c r="J640" i="107"/>
  <c r="K640" i="107"/>
  <c r="L640" i="107"/>
  <c r="M640" i="107"/>
  <c r="N640" i="107"/>
  <c r="P640" i="107"/>
  <c r="Q640" i="107"/>
  <c r="R640" i="107"/>
  <c r="S640" i="107"/>
  <c r="T640" i="107"/>
  <c r="V640" i="107"/>
  <c r="W640" i="107"/>
  <c r="X640" i="107"/>
  <c r="Y640" i="107"/>
  <c r="B657" i="107"/>
  <c r="B654" i="107"/>
  <c r="D654" i="107"/>
  <c r="E654" i="107"/>
  <c r="F654" i="107"/>
  <c r="G654" i="107"/>
  <c r="H654" i="107"/>
  <c r="J654" i="107"/>
  <c r="K654" i="107"/>
  <c r="L654" i="107"/>
  <c r="M654" i="107"/>
  <c r="N654" i="107"/>
  <c r="P654" i="107"/>
  <c r="Q654" i="107"/>
  <c r="R654" i="107"/>
  <c r="S654" i="107"/>
  <c r="T654" i="107"/>
  <c r="V654" i="107"/>
  <c r="W654" i="107"/>
  <c r="X654" i="107"/>
  <c r="Y654" i="107"/>
  <c r="B662" i="107"/>
  <c r="B659" i="107"/>
  <c r="C659" i="107"/>
  <c r="D659" i="107"/>
  <c r="E659" i="107"/>
  <c r="F659" i="107"/>
  <c r="G659" i="107"/>
  <c r="H659" i="107"/>
  <c r="I659" i="107"/>
  <c r="J659" i="107"/>
  <c r="K659" i="107"/>
  <c r="L659" i="107"/>
  <c r="M659" i="107"/>
  <c r="N659" i="107"/>
  <c r="O659" i="107"/>
  <c r="P659" i="107"/>
  <c r="Q659" i="107"/>
  <c r="R659" i="107"/>
  <c r="S659" i="107"/>
  <c r="T659" i="107"/>
  <c r="U659" i="107"/>
  <c r="V659" i="107"/>
  <c r="W659" i="107"/>
  <c r="X659" i="107"/>
  <c r="Y659" i="107"/>
  <c r="B667" i="107"/>
  <c r="B664" i="107"/>
  <c r="C664" i="107"/>
  <c r="D664" i="107"/>
  <c r="E664" i="107"/>
  <c r="F664" i="107"/>
  <c r="G664" i="107"/>
  <c r="H664" i="107"/>
  <c r="I664" i="107"/>
  <c r="J664" i="107"/>
  <c r="K664" i="107"/>
  <c r="L664" i="107"/>
  <c r="M664" i="107"/>
  <c r="N664" i="107"/>
  <c r="O664" i="107"/>
  <c r="P664" i="107"/>
  <c r="Q664" i="107"/>
  <c r="R664" i="107"/>
  <c r="S664" i="107"/>
  <c r="T664" i="107"/>
  <c r="U664" i="107"/>
  <c r="V664" i="107"/>
  <c r="W664" i="107"/>
  <c r="X664" i="107"/>
  <c r="Y664" i="107"/>
  <c r="B672" i="107"/>
  <c r="B669" i="107"/>
  <c r="D669" i="107"/>
  <c r="E669" i="107"/>
  <c r="F669" i="107"/>
  <c r="G669" i="107"/>
  <c r="H669" i="107"/>
  <c r="J669" i="107"/>
  <c r="K669" i="107"/>
  <c r="L669" i="107"/>
  <c r="M669" i="107"/>
  <c r="N669" i="107"/>
  <c r="P669" i="107"/>
  <c r="Q669" i="107"/>
  <c r="R669" i="107"/>
  <c r="S669" i="107"/>
  <c r="T669" i="107"/>
  <c r="V669" i="107"/>
  <c r="W669" i="107"/>
  <c r="X669" i="107"/>
  <c r="Y669" i="107"/>
  <c r="B677" i="107"/>
  <c r="B674" i="107"/>
  <c r="D674" i="107"/>
  <c r="E674" i="107"/>
  <c r="F674" i="107"/>
  <c r="G674" i="107"/>
  <c r="H674" i="107"/>
  <c r="J674" i="107"/>
  <c r="K674" i="107"/>
  <c r="L674" i="107"/>
  <c r="M674" i="107"/>
  <c r="N674" i="107"/>
  <c r="P674" i="107"/>
  <c r="Q674" i="107"/>
  <c r="R674" i="107"/>
  <c r="S674" i="107"/>
  <c r="T674" i="107"/>
  <c r="V674" i="107"/>
  <c r="W674" i="107"/>
  <c r="X674" i="107"/>
  <c r="Y674" i="107"/>
  <c r="B682" i="107"/>
  <c r="B679" i="107"/>
  <c r="D679" i="107"/>
  <c r="E679" i="107"/>
  <c r="F679" i="107"/>
  <c r="G679" i="107"/>
  <c r="H679" i="107"/>
  <c r="J679" i="107"/>
  <c r="K679" i="107"/>
  <c r="L679" i="107"/>
  <c r="M679" i="107"/>
  <c r="N679" i="107"/>
  <c r="P679" i="107"/>
  <c r="Q679" i="107"/>
  <c r="R679" i="107"/>
  <c r="S679" i="107"/>
  <c r="T679" i="107"/>
  <c r="V679" i="107"/>
  <c r="W679" i="107"/>
  <c r="X679" i="107"/>
  <c r="Y679" i="107"/>
  <c r="B687" i="107"/>
  <c r="B684" i="107"/>
  <c r="D684" i="107"/>
  <c r="E684" i="107"/>
  <c r="F684" i="107"/>
  <c r="G684" i="107"/>
  <c r="H684" i="107"/>
  <c r="J684" i="107"/>
  <c r="K684" i="107"/>
  <c r="L684" i="107"/>
  <c r="M684" i="107"/>
  <c r="N684" i="107"/>
  <c r="P684" i="107"/>
  <c r="Q684" i="107"/>
  <c r="R684" i="107"/>
  <c r="S684" i="107"/>
  <c r="T684" i="107"/>
  <c r="V684" i="107"/>
  <c r="W684" i="107"/>
  <c r="X684" i="107"/>
  <c r="Y684" i="107"/>
  <c r="B692" i="107"/>
  <c r="B689" i="107"/>
  <c r="C689" i="107"/>
  <c r="D689" i="107"/>
  <c r="E689" i="107"/>
  <c r="F689" i="107"/>
  <c r="G689" i="107"/>
  <c r="H689" i="107"/>
  <c r="I689" i="107"/>
  <c r="J689" i="107"/>
  <c r="K689" i="107"/>
  <c r="L689" i="107"/>
  <c r="M689" i="107"/>
  <c r="N689" i="107"/>
  <c r="O689" i="107"/>
  <c r="P689" i="107"/>
  <c r="Q689" i="107"/>
  <c r="R689" i="107"/>
  <c r="S689" i="107"/>
  <c r="T689" i="107"/>
  <c r="U689" i="107"/>
  <c r="V689" i="107"/>
  <c r="W689" i="107"/>
  <c r="X689" i="107"/>
  <c r="Y689" i="107"/>
  <c r="B697" i="107"/>
  <c r="B694" i="107"/>
  <c r="C694" i="107"/>
  <c r="D694" i="107"/>
  <c r="E694" i="107"/>
  <c r="F694" i="107"/>
  <c r="G694" i="107"/>
  <c r="H694" i="107"/>
  <c r="I694" i="107"/>
  <c r="J694" i="107"/>
  <c r="K694" i="107"/>
  <c r="L694" i="107"/>
  <c r="M694" i="107"/>
  <c r="N694" i="107"/>
  <c r="O694" i="107"/>
  <c r="P694" i="107"/>
  <c r="Q694" i="107"/>
  <c r="R694" i="107"/>
  <c r="S694" i="107"/>
  <c r="T694" i="107"/>
  <c r="U694" i="107"/>
  <c r="V694" i="107"/>
  <c r="W694" i="107"/>
  <c r="X694" i="107"/>
  <c r="Y694" i="107"/>
  <c r="B702" i="107"/>
  <c r="B699" i="107"/>
  <c r="D699" i="107"/>
  <c r="E699" i="107"/>
  <c r="F699" i="107"/>
  <c r="G699" i="107"/>
  <c r="H699" i="107"/>
  <c r="J699" i="107"/>
  <c r="K699" i="107"/>
  <c r="L699" i="107"/>
  <c r="M699" i="107"/>
  <c r="N699" i="107"/>
  <c r="P699" i="107"/>
  <c r="Q699" i="107"/>
  <c r="R699" i="107"/>
  <c r="S699" i="107"/>
  <c r="T699" i="107"/>
  <c r="V699" i="107"/>
  <c r="W699" i="107"/>
  <c r="X699" i="107"/>
  <c r="Y699" i="107"/>
  <c r="B707" i="107"/>
  <c r="B704" i="107"/>
  <c r="D704" i="107"/>
  <c r="E704" i="107"/>
  <c r="F704" i="107"/>
  <c r="G704" i="107"/>
  <c r="H704" i="107"/>
  <c r="J704" i="107"/>
  <c r="K704" i="107"/>
  <c r="L704" i="107"/>
  <c r="M704" i="107"/>
  <c r="N704" i="107"/>
  <c r="P704" i="107"/>
  <c r="Q704" i="107"/>
  <c r="R704" i="107"/>
  <c r="S704" i="107"/>
  <c r="T704" i="107"/>
  <c r="V704" i="107"/>
  <c r="W704" i="107"/>
  <c r="X704" i="107"/>
  <c r="Y704" i="107"/>
  <c r="B712" i="107"/>
  <c r="B709" i="107"/>
  <c r="D709" i="107"/>
  <c r="E709" i="107"/>
  <c r="F709" i="107"/>
  <c r="G709" i="107"/>
  <c r="H709" i="107"/>
  <c r="J709" i="107"/>
  <c r="K709" i="107"/>
  <c r="L709" i="107"/>
  <c r="M709" i="107"/>
  <c r="N709" i="107"/>
  <c r="P709" i="107"/>
  <c r="Q709" i="107"/>
  <c r="R709" i="107"/>
  <c r="S709" i="107"/>
  <c r="T709" i="107"/>
  <c r="V709" i="107"/>
  <c r="W709" i="107"/>
  <c r="X709" i="107"/>
  <c r="Y709" i="107"/>
  <c r="B717" i="107"/>
  <c r="B714" i="107"/>
  <c r="D714" i="107"/>
  <c r="E714" i="107"/>
  <c r="F714" i="107"/>
  <c r="G714" i="107"/>
  <c r="H714" i="107"/>
  <c r="J714" i="107"/>
  <c r="K714" i="107"/>
  <c r="L714" i="107"/>
  <c r="M714" i="107"/>
  <c r="N714" i="107"/>
  <c r="P714" i="107"/>
  <c r="Q714" i="107"/>
  <c r="R714" i="107"/>
  <c r="S714" i="107"/>
  <c r="T714" i="107"/>
  <c r="V714" i="107"/>
  <c r="W714" i="107"/>
  <c r="X714" i="107"/>
  <c r="Y714" i="107"/>
  <c r="B722" i="107"/>
  <c r="B719" i="107"/>
  <c r="C719" i="107"/>
  <c r="D719" i="107"/>
  <c r="E719" i="107"/>
  <c r="F719" i="107"/>
  <c r="G719" i="107"/>
  <c r="H719" i="107"/>
  <c r="I719" i="107"/>
  <c r="J719" i="107"/>
  <c r="K719" i="107"/>
  <c r="L719" i="107"/>
  <c r="M719" i="107"/>
  <c r="N719" i="107"/>
  <c r="O719" i="107"/>
  <c r="P719" i="107"/>
  <c r="Q719" i="107"/>
  <c r="R719" i="107"/>
  <c r="S719" i="107"/>
  <c r="T719" i="107"/>
  <c r="U719" i="107"/>
  <c r="V719" i="107"/>
  <c r="W719" i="107"/>
  <c r="X719" i="107"/>
  <c r="Y719" i="107"/>
  <c r="B727" i="107"/>
  <c r="B724" i="107"/>
  <c r="C724" i="107"/>
  <c r="D724" i="107"/>
  <c r="E724" i="107"/>
  <c r="F724" i="107"/>
  <c r="G724" i="107"/>
  <c r="H724" i="107"/>
  <c r="I724" i="107"/>
  <c r="J724" i="107"/>
  <c r="K724" i="107"/>
  <c r="L724" i="107"/>
  <c r="M724" i="107"/>
  <c r="N724" i="107"/>
  <c r="O724" i="107"/>
  <c r="P724" i="107"/>
  <c r="Q724" i="107"/>
  <c r="R724" i="107"/>
  <c r="S724" i="107"/>
  <c r="T724" i="107"/>
  <c r="U724" i="107"/>
  <c r="V724" i="107"/>
  <c r="W724" i="107"/>
  <c r="X724" i="107"/>
  <c r="Y724" i="107"/>
  <c r="B732" i="107"/>
  <c r="B729" i="107"/>
  <c r="D729" i="107"/>
  <c r="E729" i="107"/>
  <c r="F729" i="107"/>
  <c r="G729" i="107"/>
  <c r="H729" i="107"/>
  <c r="J729" i="107"/>
  <c r="K729" i="107"/>
  <c r="L729" i="107"/>
  <c r="M729" i="107"/>
  <c r="N729" i="107"/>
  <c r="P729" i="107"/>
  <c r="Q729" i="107"/>
  <c r="R729" i="107"/>
  <c r="S729" i="107"/>
  <c r="T729" i="107"/>
  <c r="V729" i="107"/>
  <c r="W729" i="107"/>
  <c r="X729" i="107"/>
  <c r="Y729" i="107"/>
  <c r="B737" i="107"/>
  <c r="B734" i="107"/>
  <c r="D734" i="107"/>
  <c r="E734" i="107"/>
  <c r="F734" i="107"/>
  <c r="G734" i="107"/>
  <c r="H734" i="107"/>
  <c r="J734" i="107"/>
  <c r="K734" i="107"/>
  <c r="L734" i="107"/>
  <c r="M734" i="107"/>
  <c r="N734" i="107"/>
  <c r="P734" i="107"/>
  <c r="Q734" i="107"/>
  <c r="R734" i="107"/>
  <c r="S734" i="107"/>
  <c r="T734" i="107"/>
  <c r="V734" i="107"/>
  <c r="W734" i="107"/>
  <c r="X734" i="107"/>
  <c r="Y734" i="107"/>
  <c r="B742" i="107"/>
  <c r="B739" i="107"/>
  <c r="D739" i="107"/>
  <c r="E739" i="107"/>
  <c r="F739" i="107"/>
  <c r="G739" i="107"/>
  <c r="H739" i="107"/>
  <c r="J739" i="107"/>
  <c r="K739" i="107"/>
  <c r="L739" i="107"/>
  <c r="M739" i="107"/>
  <c r="N739" i="107"/>
  <c r="P739" i="107"/>
  <c r="Q739" i="107"/>
  <c r="R739" i="107"/>
  <c r="S739" i="107"/>
  <c r="T739" i="107"/>
  <c r="V739" i="107"/>
  <c r="W739" i="107"/>
  <c r="X739" i="107"/>
  <c r="Y739" i="107"/>
  <c r="B747" i="107"/>
  <c r="B744" i="107"/>
  <c r="D744" i="107"/>
  <c r="E744" i="107"/>
  <c r="F744" i="107"/>
  <c r="G744" i="107"/>
  <c r="H744" i="107"/>
  <c r="J744" i="107"/>
  <c r="K744" i="107"/>
  <c r="L744" i="107"/>
  <c r="M744" i="107"/>
  <c r="N744" i="107"/>
  <c r="P744" i="107"/>
  <c r="Q744" i="107"/>
  <c r="R744" i="107"/>
  <c r="S744" i="107"/>
  <c r="T744" i="107"/>
  <c r="V744" i="107"/>
  <c r="W744" i="107"/>
  <c r="X744" i="107"/>
  <c r="Y744" i="107"/>
  <c r="B752" i="107"/>
  <c r="B749" i="107"/>
  <c r="C749" i="107"/>
  <c r="D749" i="107"/>
  <c r="E749" i="107"/>
  <c r="F749" i="107"/>
  <c r="G749" i="107"/>
  <c r="H749" i="107"/>
  <c r="I749" i="107"/>
  <c r="J749" i="107"/>
  <c r="K749" i="107"/>
  <c r="L749" i="107"/>
  <c r="M749" i="107"/>
  <c r="N749" i="107"/>
  <c r="O749" i="107"/>
  <c r="P749" i="107"/>
  <c r="Q749" i="107"/>
  <c r="R749" i="107"/>
  <c r="S749" i="107"/>
  <c r="T749" i="107"/>
  <c r="U749" i="107"/>
  <c r="V749" i="107"/>
  <c r="W749" i="107"/>
  <c r="X749" i="107"/>
  <c r="Y749" i="107"/>
  <c r="B757" i="107"/>
  <c r="B754" i="107"/>
  <c r="C754" i="107"/>
  <c r="D754" i="107"/>
  <c r="E754" i="107"/>
  <c r="F754" i="107"/>
  <c r="G754" i="107"/>
  <c r="H754" i="107"/>
  <c r="I754" i="107"/>
  <c r="J754" i="107"/>
  <c r="K754" i="107"/>
  <c r="L754" i="107"/>
  <c r="M754" i="107"/>
  <c r="N754" i="107"/>
  <c r="O754" i="107"/>
  <c r="P754" i="107"/>
  <c r="Q754" i="107"/>
  <c r="R754" i="107"/>
  <c r="S754" i="107"/>
  <c r="T754" i="107"/>
  <c r="U754" i="107"/>
  <c r="V754" i="107"/>
  <c r="W754" i="107"/>
  <c r="X754" i="107"/>
  <c r="Y754" i="107"/>
  <c r="B762" i="107"/>
  <c r="B759" i="107"/>
  <c r="D759" i="107"/>
  <c r="E759" i="107"/>
  <c r="F759" i="107"/>
  <c r="G759" i="107"/>
  <c r="H759" i="107"/>
  <c r="J759" i="107"/>
  <c r="K759" i="107"/>
  <c r="L759" i="107"/>
  <c r="M759" i="107"/>
  <c r="N759" i="107"/>
  <c r="P759" i="107"/>
  <c r="Q759" i="107"/>
  <c r="R759" i="107"/>
  <c r="S759" i="107"/>
  <c r="T759" i="107"/>
  <c r="V759" i="107"/>
  <c r="W759" i="107"/>
  <c r="X759" i="107"/>
  <c r="Y759" i="107"/>
  <c r="B767" i="107"/>
  <c r="D764" i="107"/>
  <c r="E764" i="107"/>
  <c r="F764" i="107"/>
  <c r="H764" i="107"/>
  <c r="J764" i="107"/>
  <c r="K764" i="107"/>
  <c r="M764" i="107"/>
  <c r="N764" i="107"/>
  <c r="P764" i="107"/>
  <c r="Q764" i="107"/>
  <c r="S764" i="107"/>
  <c r="T764" i="107"/>
  <c r="V764" i="107"/>
  <c r="W764" i="107"/>
  <c r="X764" i="107"/>
  <c r="Y764" i="107"/>
  <c r="B772" i="107"/>
  <c r="B769" i="107"/>
  <c r="D769" i="107"/>
  <c r="E769" i="107"/>
  <c r="F769" i="107"/>
  <c r="G769" i="107"/>
  <c r="H769" i="107"/>
  <c r="J769" i="107"/>
  <c r="K769" i="107"/>
  <c r="L769" i="107"/>
  <c r="M769" i="107"/>
  <c r="N769" i="107"/>
  <c r="P769" i="107"/>
  <c r="Q769" i="107"/>
  <c r="R769" i="107"/>
  <c r="S769" i="107"/>
  <c r="T769" i="107"/>
  <c r="V769" i="107"/>
  <c r="W769" i="107"/>
  <c r="X769" i="107"/>
  <c r="Y769" i="107"/>
  <c r="B777" i="107"/>
  <c r="B774" i="107"/>
  <c r="D774" i="107"/>
  <c r="E774" i="107"/>
  <c r="F774" i="107"/>
  <c r="G774" i="107"/>
  <c r="H774" i="107"/>
  <c r="J774" i="107"/>
  <c r="K774" i="107"/>
  <c r="L774" i="107"/>
  <c r="M774" i="107"/>
  <c r="N774" i="107"/>
  <c r="P774" i="107"/>
  <c r="Q774" i="107"/>
  <c r="R774" i="107"/>
  <c r="S774" i="107"/>
  <c r="T774" i="107"/>
  <c r="V774" i="107"/>
  <c r="W774" i="107"/>
  <c r="X774" i="107"/>
  <c r="Y774" i="107"/>
  <c r="B782" i="107"/>
  <c r="B779" i="107"/>
  <c r="C779" i="107"/>
  <c r="D779" i="107"/>
  <c r="E779" i="107"/>
  <c r="F779" i="107"/>
  <c r="G779" i="107"/>
  <c r="H779" i="107"/>
  <c r="I779" i="107"/>
  <c r="J779" i="107"/>
  <c r="K779" i="107"/>
  <c r="L779" i="107"/>
  <c r="M779" i="107"/>
  <c r="N779" i="107"/>
  <c r="O779" i="107"/>
  <c r="P779" i="107"/>
  <c r="Q779" i="107"/>
  <c r="R779" i="107"/>
  <c r="S779" i="107"/>
  <c r="T779" i="107"/>
  <c r="U779" i="107"/>
  <c r="V779" i="107"/>
  <c r="W779" i="107"/>
  <c r="X779" i="107"/>
  <c r="Y779" i="107"/>
  <c r="B787" i="107"/>
  <c r="B784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B792" i="107"/>
  <c r="B789" i="107"/>
  <c r="D789" i="107"/>
  <c r="E789" i="107"/>
  <c r="F789" i="107"/>
  <c r="G789" i="107"/>
  <c r="H789" i="107"/>
  <c r="J789" i="107"/>
  <c r="K789" i="107"/>
  <c r="L789" i="107"/>
  <c r="M789" i="107"/>
  <c r="N789" i="107"/>
  <c r="P789" i="107"/>
  <c r="Q789" i="107"/>
  <c r="R789" i="107"/>
  <c r="S789" i="107"/>
  <c r="T789" i="107"/>
  <c r="V789" i="107"/>
  <c r="W789" i="107"/>
  <c r="X789" i="107"/>
  <c r="Y789" i="107"/>
  <c r="B797" i="107"/>
  <c r="B794" i="107"/>
  <c r="D794" i="107"/>
  <c r="E794" i="107"/>
  <c r="F794" i="107"/>
  <c r="G794" i="107"/>
  <c r="H794" i="107"/>
  <c r="J794" i="107"/>
  <c r="K794" i="107"/>
  <c r="L794" i="107"/>
  <c r="M794" i="107"/>
  <c r="N794" i="107"/>
  <c r="P794" i="107"/>
  <c r="Q794" i="107"/>
  <c r="R794" i="107"/>
  <c r="S794" i="107"/>
  <c r="T794" i="107"/>
  <c r="V794" i="107"/>
  <c r="W794" i="107"/>
  <c r="X794" i="107"/>
  <c r="Y794" i="107"/>
  <c r="B802" i="107"/>
  <c r="B799" i="107"/>
  <c r="D799" i="107"/>
  <c r="E799" i="107"/>
  <c r="F799" i="107"/>
  <c r="G799" i="107"/>
  <c r="H799" i="107"/>
  <c r="J799" i="107"/>
  <c r="K799" i="107"/>
  <c r="L799" i="107"/>
  <c r="M799" i="107"/>
  <c r="N799" i="107"/>
  <c r="P799" i="107"/>
  <c r="Q799" i="107"/>
  <c r="R799" i="107"/>
  <c r="S799" i="107"/>
  <c r="T799" i="107"/>
  <c r="V799" i="107"/>
  <c r="W799" i="107"/>
  <c r="X799" i="107"/>
  <c r="Y799" i="107"/>
  <c r="B807" i="107"/>
  <c r="B804" i="107"/>
  <c r="D804" i="107"/>
  <c r="E804" i="107"/>
  <c r="F804" i="107"/>
  <c r="G804" i="107"/>
  <c r="H804" i="107"/>
  <c r="J804" i="107"/>
  <c r="K804" i="107"/>
  <c r="L804" i="107"/>
  <c r="M804" i="107"/>
  <c r="N804" i="107"/>
  <c r="P804" i="107"/>
  <c r="Q804" i="107"/>
  <c r="R804" i="107"/>
  <c r="S804" i="107"/>
  <c r="T804" i="107"/>
  <c r="V804" i="107"/>
  <c r="W804" i="107"/>
  <c r="X804" i="107"/>
  <c r="Y804" i="107"/>
  <c r="B817" i="107"/>
  <c r="B814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B822" i="107"/>
  <c r="B819" i="107"/>
  <c r="C819" i="107"/>
  <c r="D819" i="107"/>
  <c r="E819" i="107"/>
  <c r="F819" i="107"/>
  <c r="G819" i="107"/>
  <c r="H819" i="107"/>
  <c r="I819" i="107"/>
  <c r="J819" i="107"/>
  <c r="K819" i="107"/>
  <c r="L819" i="107"/>
  <c r="M819" i="107"/>
  <c r="N819" i="107"/>
  <c r="O819" i="107"/>
  <c r="P819" i="107"/>
  <c r="Q819" i="107"/>
  <c r="R819" i="107"/>
  <c r="S819" i="107"/>
  <c r="T819" i="107"/>
  <c r="U819" i="107"/>
  <c r="V819" i="107"/>
  <c r="W819" i="107"/>
  <c r="X819" i="107"/>
  <c r="Y819" i="107"/>
  <c r="B827" i="107"/>
  <c r="B824" i="107"/>
  <c r="D824" i="107"/>
  <c r="E824" i="107"/>
  <c r="F824" i="107"/>
  <c r="G824" i="107"/>
  <c r="H824" i="107"/>
  <c r="J824" i="107"/>
  <c r="K824" i="107"/>
  <c r="L824" i="107"/>
  <c r="M824" i="107"/>
  <c r="N824" i="107"/>
  <c r="P824" i="107"/>
  <c r="Q824" i="107"/>
  <c r="R824" i="107"/>
  <c r="S824" i="107"/>
  <c r="T824" i="107"/>
  <c r="V824" i="107"/>
  <c r="W824" i="107"/>
  <c r="X824" i="107"/>
  <c r="Y824" i="107"/>
  <c r="B832" i="107"/>
  <c r="B829" i="107"/>
  <c r="D829" i="107"/>
  <c r="E829" i="107"/>
  <c r="F829" i="107"/>
  <c r="G829" i="107"/>
  <c r="H829" i="107"/>
  <c r="J829" i="107"/>
  <c r="K829" i="107"/>
  <c r="L829" i="107"/>
  <c r="M829" i="107"/>
  <c r="N829" i="107"/>
  <c r="P829" i="107"/>
  <c r="Q829" i="107"/>
  <c r="R829" i="107"/>
  <c r="S829" i="107"/>
  <c r="T829" i="107"/>
  <c r="V829" i="107"/>
  <c r="W829" i="107"/>
  <c r="X829" i="107"/>
  <c r="Y829" i="107"/>
  <c r="B837" i="107"/>
  <c r="B834" i="107"/>
  <c r="D834" i="107"/>
  <c r="E834" i="107"/>
  <c r="F834" i="107"/>
  <c r="G834" i="107"/>
  <c r="H834" i="107"/>
  <c r="J834" i="107"/>
  <c r="K834" i="107"/>
  <c r="L834" i="107"/>
  <c r="M834" i="107"/>
  <c r="N834" i="107"/>
  <c r="P834" i="107"/>
  <c r="Q834" i="107"/>
  <c r="R834" i="107"/>
  <c r="S834" i="107"/>
  <c r="T834" i="107"/>
  <c r="V834" i="107"/>
  <c r="W834" i="107"/>
  <c r="X834" i="107"/>
  <c r="Y834" i="107"/>
  <c r="D839" i="107"/>
  <c r="J839" i="107"/>
  <c r="B842" i="107"/>
  <c r="B839" i="107"/>
  <c r="C839" i="107"/>
  <c r="E839" i="107"/>
  <c r="F839" i="107"/>
  <c r="G839" i="107"/>
  <c r="H839" i="107"/>
  <c r="I839" i="107"/>
  <c r="K839" i="107"/>
  <c r="L839" i="107"/>
  <c r="M839" i="107"/>
  <c r="N839" i="107"/>
  <c r="P839" i="107"/>
  <c r="Q839" i="107"/>
  <c r="R839" i="107"/>
  <c r="S839" i="107"/>
  <c r="T839" i="107"/>
  <c r="V839" i="107"/>
  <c r="W839" i="107"/>
  <c r="X839" i="107"/>
  <c r="Y839" i="107"/>
  <c r="B847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52" i="107"/>
  <c r="B849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B857" i="107"/>
  <c r="B854" i="107"/>
  <c r="D854" i="107"/>
  <c r="E854" i="107"/>
  <c r="F854" i="107"/>
  <c r="G854" i="107"/>
  <c r="H854" i="107"/>
  <c r="J854" i="107"/>
  <c r="K854" i="107"/>
  <c r="L854" i="107"/>
  <c r="M854" i="107"/>
  <c r="N854" i="107"/>
  <c r="P854" i="107"/>
  <c r="Q854" i="107"/>
  <c r="R854" i="107"/>
  <c r="S854" i="107"/>
  <c r="T854" i="107"/>
  <c r="V854" i="107"/>
  <c r="W854" i="107"/>
  <c r="X854" i="107"/>
  <c r="Y854" i="107"/>
  <c r="V859" i="107"/>
  <c r="B862" i="107"/>
  <c r="B859" i="107"/>
  <c r="D859" i="107"/>
  <c r="E859" i="107"/>
  <c r="F859" i="107"/>
  <c r="G859" i="107"/>
  <c r="H859" i="107"/>
  <c r="J859" i="107"/>
  <c r="K859" i="107"/>
  <c r="L859" i="107"/>
  <c r="M859" i="107"/>
  <c r="N859" i="107"/>
  <c r="P859" i="107"/>
  <c r="Q859" i="107"/>
  <c r="R859" i="107"/>
  <c r="S859" i="107"/>
  <c r="T859" i="107"/>
  <c r="W859" i="107"/>
  <c r="X859" i="107"/>
  <c r="Y859" i="107"/>
  <c r="B867" i="107"/>
  <c r="B864" i="107"/>
  <c r="D864" i="107"/>
  <c r="E864" i="107"/>
  <c r="F864" i="107"/>
  <c r="G864" i="107"/>
  <c r="H864" i="107"/>
  <c r="J864" i="107"/>
  <c r="K864" i="107"/>
  <c r="L864" i="107"/>
  <c r="M864" i="107"/>
  <c r="N864" i="107"/>
  <c r="P864" i="107"/>
  <c r="Q864" i="107"/>
  <c r="R864" i="107"/>
  <c r="S864" i="107"/>
  <c r="T864" i="107"/>
  <c r="V864" i="107"/>
  <c r="W864" i="107"/>
  <c r="X864" i="107"/>
  <c r="Y864" i="107"/>
  <c r="B872" i="107"/>
  <c r="B869" i="107"/>
  <c r="D869" i="107"/>
  <c r="E869" i="107"/>
  <c r="F869" i="107"/>
  <c r="G869" i="107"/>
  <c r="H869" i="107"/>
  <c r="J869" i="107"/>
  <c r="K869" i="107"/>
  <c r="L869" i="107"/>
  <c r="M869" i="107"/>
  <c r="N869" i="107"/>
  <c r="P869" i="107"/>
  <c r="Q869" i="107"/>
  <c r="R869" i="107"/>
  <c r="S869" i="107"/>
  <c r="T869" i="107"/>
  <c r="V869" i="107"/>
  <c r="W869" i="107"/>
  <c r="X869" i="107"/>
  <c r="Y869" i="107"/>
  <c r="B877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82" i="107"/>
  <c r="B879" i="107"/>
  <c r="C879" i="107"/>
  <c r="D879" i="107"/>
  <c r="E879" i="107"/>
  <c r="F879" i="107"/>
  <c r="G879" i="107"/>
  <c r="H879" i="107"/>
  <c r="I879" i="107"/>
  <c r="J879" i="107"/>
  <c r="K879" i="107"/>
  <c r="L879" i="107"/>
  <c r="M879" i="107"/>
  <c r="N879" i="107"/>
  <c r="O879" i="107"/>
  <c r="P879" i="107"/>
  <c r="Q879" i="107"/>
  <c r="R879" i="107"/>
  <c r="S879" i="107"/>
  <c r="T879" i="107"/>
  <c r="U879" i="107"/>
  <c r="V879" i="107"/>
  <c r="W879" i="107"/>
  <c r="X879" i="107"/>
  <c r="Y879" i="107"/>
  <c r="B887" i="107"/>
  <c r="B884" i="107"/>
  <c r="D884" i="107"/>
  <c r="E884" i="107"/>
  <c r="F884" i="107"/>
  <c r="G884" i="107"/>
  <c r="H884" i="107"/>
  <c r="J884" i="107"/>
  <c r="K884" i="107"/>
  <c r="L884" i="107"/>
  <c r="M884" i="107"/>
  <c r="N884" i="107"/>
  <c r="Q884" i="107"/>
  <c r="R884" i="107"/>
  <c r="S884" i="107"/>
  <c r="T884" i="107"/>
  <c r="U884" i="107"/>
  <c r="X884" i="107"/>
  <c r="Y884" i="107"/>
  <c r="B892" i="107"/>
  <c r="B889" i="107"/>
  <c r="C889" i="107"/>
  <c r="E889" i="107"/>
  <c r="G889" i="107"/>
  <c r="H889" i="107"/>
  <c r="I889" i="107"/>
  <c r="K889" i="107"/>
  <c r="L889" i="107"/>
  <c r="N889" i="107"/>
  <c r="O889" i="107"/>
  <c r="Q889" i="107"/>
  <c r="R889" i="107"/>
  <c r="S889" i="107"/>
  <c r="U889" i="107"/>
  <c r="W889" i="107"/>
  <c r="X889" i="107"/>
  <c r="Y889" i="107"/>
  <c r="B897" i="107"/>
  <c r="B894" i="107"/>
  <c r="E894" i="107"/>
  <c r="F894" i="107"/>
  <c r="G894" i="107"/>
  <c r="H894" i="107"/>
  <c r="I894" i="107"/>
  <c r="L894" i="107"/>
  <c r="M894" i="107"/>
  <c r="N894" i="107"/>
  <c r="O894" i="107"/>
  <c r="Q894" i="107"/>
  <c r="S894" i="107"/>
  <c r="T894" i="107"/>
  <c r="U894" i="107"/>
  <c r="W894" i="107"/>
  <c r="X894" i="107"/>
  <c r="B902" i="107"/>
  <c r="B899" i="107"/>
  <c r="C899" i="107"/>
  <c r="E899" i="107"/>
  <c r="F899" i="107"/>
  <c r="G899" i="107"/>
  <c r="I899" i="107"/>
  <c r="K899" i="107"/>
  <c r="L899" i="107"/>
  <c r="M899" i="107"/>
  <c r="N899" i="107"/>
  <c r="Q899" i="107"/>
  <c r="R899" i="107"/>
  <c r="S899" i="107"/>
  <c r="T899" i="107"/>
  <c r="U899" i="107"/>
  <c r="X899" i="107"/>
  <c r="Y899" i="107"/>
  <c r="B907" i="107"/>
  <c r="B904" i="107"/>
  <c r="C904" i="107"/>
  <c r="E904" i="107"/>
  <c r="F904" i="107"/>
  <c r="G904" i="107"/>
  <c r="H904" i="107"/>
  <c r="I904" i="107"/>
  <c r="K904" i="107"/>
  <c r="L904" i="107"/>
  <c r="M904" i="107"/>
  <c r="N904" i="107"/>
  <c r="O904" i="107"/>
  <c r="Q904" i="107"/>
  <c r="R904" i="107"/>
  <c r="S904" i="107"/>
  <c r="T904" i="107"/>
  <c r="U904" i="107"/>
  <c r="W904" i="107"/>
  <c r="X904" i="107"/>
  <c r="Y904" i="107"/>
  <c r="B912" i="107"/>
  <c r="B909" i="107"/>
  <c r="C909" i="107"/>
  <c r="E909" i="107"/>
  <c r="F909" i="107"/>
  <c r="G909" i="107"/>
  <c r="H909" i="107"/>
  <c r="I909" i="107"/>
  <c r="K909" i="107"/>
  <c r="L909" i="107"/>
  <c r="M909" i="107"/>
  <c r="N909" i="107"/>
  <c r="O909" i="107"/>
  <c r="Q909" i="107"/>
  <c r="R909" i="107"/>
  <c r="S909" i="107"/>
  <c r="T909" i="107"/>
  <c r="U909" i="107"/>
  <c r="W909" i="107"/>
  <c r="X909" i="107"/>
  <c r="Y909" i="107"/>
  <c r="B917" i="107"/>
  <c r="B914" i="107"/>
  <c r="C914" i="107"/>
  <c r="E914" i="107"/>
  <c r="F914" i="107"/>
  <c r="G914" i="107"/>
  <c r="I914" i="107"/>
  <c r="K914" i="107"/>
  <c r="L914" i="107"/>
  <c r="M914" i="107"/>
  <c r="N914" i="107"/>
  <c r="Q914" i="107"/>
  <c r="R914" i="107"/>
  <c r="S914" i="107"/>
  <c r="T914" i="107"/>
  <c r="U914" i="107"/>
  <c r="X914" i="107"/>
  <c r="Y914" i="107"/>
  <c r="B922" i="107"/>
  <c r="B919" i="107"/>
  <c r="C919" i="107"/>
  <c r="E919" i="107"/>
  <c r="G919" i="107"/>
  <c r="H919" i="107"/>
  <c r="I919" i="107"/>
  <c r="K919" i="107"/>
  <c r="L919" i="107"/>
  <c r="N919" i="107"/>
  <c r="O919" i="107"/>
  <c r="Q919" i="107"/>
  <c r="R919" i="107"/>
  <c r="S919" i="107"/>
  <c r="U919" i="107"/>
  <c r="W919" i="107"/>
  <c r="X919" i="107"/>
  <c r="Y919" i="107"/>
  <c r="B927" i="107"/>
  <c r="B924" i="107"/>
  <c r="E924" i="107"/>
  <c r="F924" i="107"/>
  <c r="G924" i="107"/>
  <c r="H924" i="107"/>
  <c r="I924" i="107"/>
  <c r="L924" i="107"/>
  <c r="M924" i="107"/>
  <c r="N924" i="107"/>
  <c r="O924" i="107"/>
  <c r="Q924" i="107"/>
  <c r="S924" i="107"/>
  <c r="T924" i="107"/>
  <c r="U924" i="107"/>
  <c r="W924" i="107"/>
  <c r="X924" i="107"/>
  <c r="B932" i="107"/>
  <c r="B929" i="107"/>
  <c r="C929" i="107"/>
  <c r="E929" i="107"/>
  <c r="F929" i="107"/>
  <c r="G929" i="107"/>
  <c r="K929" i="107"/>
  <c r="L929" i="107"/>
  <c r="N929" i="107"/>
  <c r="R929" i="107"/>
  <c r="S929" i="107"/>
  <c r="U929" i="107"/>
  <c r="X929" i="107"/>
  <c r="Y929" i="107"/>
  <c r="B937" i="107"/>
  <c r="C934" i="107"/>
  <c r="E934" i="107"/>
  <c r="G934" i="107"/>
  <c r="H934" i="107"/>
  <c r="K934" i="107"/>
  <c r="L934" i="107"/>
  <c r="N934" i="107"/>
  <c r="O934" i="107"/>
  <c r="R934" i="107"/>
  <c r="S934" i="107"/>
  <c r="U934" i="107"/>
  <c r="W934" i="107"/>
  <c r="Y934" i="107"/>
  <c r="B942" i="107"/>
  <c r="B939" i="107"/>
  <c r="E939" i="107"/>
  <c r="F939" i="107"/>
  <c r="H939" i="107"/>
  <c r="I939" i="107"/>
  <c r="L939" i="107"/>
  <c r="M939" i="107"/>
  <c r="O939" i="107"/>
  <c r="Q939" i="107"/>
  <c r="S939" i="107"/>
  <c r="T939" i="107"/>
  <c r="W939" i="107"/>
  <c r="X939" i="107"/>
  <c r="B947" i="107"/>
  <c r="B944" i="107"/>
  <c r="C944" i="107"/>
  <c r="F944" i="107"/>
  <c r="G944" i="107"/>
  <c r="I944" i="107"/>
  <c r="K944" i="107"/>
  <c r="M944" i="107"/>
  <c r="N944" i="107"/>
  <c r="Q944" i="107"/>
  <c r="R944" i="107"/>
  <c r="T944" i="107"/>
  <c r="U944" i="107"/>
  <c r="X944" i="107"/>
  <c r="B952" i="107"/>
  <c r="B949" i="107"/>
  <c r="C949" i="107"/>
  <c r="G949" i="107"/>
  <c r="I949" i="107"/>
  <c r="K949" i="107"/>
  <c r="N949" i="107"/>
  <c r="Q949" i="107"/>
  <c r="R949" i="107"/>
  <c r="W949" i="107"/>
  <c r="X949" i="107"/>
  <c r="B957" i="107"/>
  <c r="B954" i="107"/>
  <c r="E954" i="107"/>
  <c r="F954" i="107"/>
  <c r="K954" i="107"/>
  <c r="L954" i="107"/>
  <c r="Q954" i="107"/>
  <c r="U954" i="107"/>
  <c r="W954" i="107"/>
  <c r="B962" i="107"/>
  <c r="F959" i="107"/>
  <c r="I959" i="107"/>
  <c r="L959" i="107"/>
  <c r="R959" i="107"/>
  <c r="U959" i="107"/>
  <c r="X959" i="107"/>
  <c r="B967" i="107"/>
  <c r="C964" i="107"/>
  <c r="F964" i="107"/>
  <c r="I964" i="107"/>
  <c r="L964" i="107"/>
  <c r="O964" i="107"/>
  <c r="Q964" i="107"/>
  <c r="R964" i="107"/>
  <c r="M977" i="107"/>
  <c r="B19" i="82"/>
  <c r="B16" i="82"/>
  <c r="D16" i="82"/>
  <c r="E16" i="82"/>
  <c r="F16" i="82"/>
  <c r="G16" i="82"/>
  <c r="H16" i="82"/>
  <c r="J16" i="82"/>
  <c r="K16" i="82"/>
  <c r="L16" i="82"/>
  <c r="M16" i="82"/>
  <c r="N16" i="82"/>
  <c r="P16" i="82"/>
  <c r="Q16" i="82"/>
  <c r="R16" i="82"/>
  <c r="T16" i="82"/>
  <c r="V16" i="82"/>
  <c r="W16" i="82"/>
  <c r="X16" i="82"/>
  <c r="Y16" i="82"/>
  <c r="B24" i="82"/>
  <c r="E21" i="82"/>
  <c r="G21" i="82"/>
  <c r="H21" i="82"/>
  <c r="J21" i="82"/>
  <c r="L21" i="82"/>
  <c r="M21" i="82"/>
  <c r="P21" i="82"/>
  <c r="Q21" i="82"/>
  <c r="R21" i="82"/>
  <c r="S21" i="82"/>
  <c r="V21" i="82"/>
  <c r="W21" i="82"/>
  <c r="X21" i="82"/>
  <c r="Y21" i="82"/>
  <c r="B29" i="82"/>
  <c r="D26" i="82"/>
  <c r="E26" i="82"/>
  <c r="F26" i="82"/>
  <c r="G26" i="82"/>
  <c r="J26" i="82"/>
  <c r="K26" i="82"/>
  <c r="L26" i="82"/>
  <c r="M26" i="82"/>
  <c r="P26" i="82"/>
  <c r="Q26" i="82"/>
  <c r="R26" i="82"/>
  <c r="S26" i="82"/>
  <c r="V26" i="82"/>
  <c r="W26" i="82"/>
  <c r="X26" i="82"/>
  <c r="Y26" i="82"/>
  <c r="B34" i="82"/>
  <c r="D31" i="82"/>
  <c r="E31" i="82"/>
  <c r="F31" i="82"/>
  <c r="J31" i="82"/>
  <c r="L31" i="82"/>
  <c r="M31" i="82"/>
  <c r="P31" i="82"/>
  <c r="R31" i="82"/>
  <c r="S31" i="82"/>
  <c r="V31" i="82"/>
  <c r="W31" i="82"/>
  <c r="X31" i="82"/>
  <c r="Y31" i="82"/>
  <c r="B39" i="82"/>
  <c r="D36" i="82"/>
  <c r="E36" i="82"/>
  <c r="F36" i="82"/>
  <c r="G36" i="82"/>
  <c r="J36" i="82"/>
  <c r="K36" i="82"/>
  <c r="L36" i="82"/>
  <c r="M36" i="82"/>
  <c r="P36" i="82"/>
  <c r="Q36" i="82"/>
  <c r="R36" i="82"/>
  <c r="S36" i="82"/>
  <c r="V36" i="82"/>
  <c r="W36" i="82"/>
  <c r="X36" i="82"/>
  <c r="B44" i="82"/>
  <c r="D41" i="82"/>
  <c r="E41" i="82"/>
  <c r="F41" i="82"/>
  <c r="G41" i="82"/>
  <c r="I41" i="82"/>
  <c r="J41" i="82"/>
  <c r="K41" i="82"/>
  <c r="L41" i="82"/>
  <c r="M41" i="82"/>
  <c r="O41" i="82"/>
  <c r="P41" i="82"/>
  <c r="Q41" i="82"/>
  <c r="R41" i="82"/>
  <c r="S41" i="82"/>
  <c r="V41" i="82"/>
  <c r="X41" i="82"/>
  <c r="Y41" i="82"/>
  <c r="B49" i="82"/>
  <c r="C46" i="82"/>
  <c r="D46" i="82"/>
  <c r="E46" i="82"/>
  <c r="F46" i="82"/>
  <c r="G46" i="82"/>
  <c r="J46" i="82"/>
  <c r="K46" i="82"/>
  <c r="L46" i="82"/>
  <c r="M46" i="82"/>
  <c r="O46" i="82"/>
  <c r="Q46" i="82"/>
  <c r="R46" i="82"/>
  <c r="S46" i="82"/>
  <c r="V46" i="82"/>
  <c r="W46" i="82"/>
  <c r="X46" i="82"/>
  <c r="Y46" i="82"/>
  <c r="B54" i="82"/>
  <c r="D51" i="82"/>
  <c r="E51" i="82"/>
  <c r="F51" i="82"/>
  <c r="J51" i="82"/>
  <c r="K51" i="82"/>
  <c r="L51" i="82"/>
  <c r="M51" i="82"/>
  <c r="P51" i="82"/>
  <c r="Q51" i="82"/>
  <c r="R51" i="82"/>
  <c r="V51" i="82"/>
  <c r="X51" i="82"/>
  <c r="Y51" i="82"/>
  <c r="B59" i="82"/>
  <c r="D56" i="82"/>
  <c r="F56" i="82"/>
  <c r="G56" i="82"/>
  <c r="J56" i="82"/>
  <c r="K56" i="82"/>
  <c r="L56" i="82"/>
  <c r="M56" i="82"/>
  <c r="P56" i="82"/>
  <c r="Q56" i="82"/>
  <c r="R56" i="82"/>
  <c r="S56" i="82"/>
  <c r="V56" i="82"/>
  <c r="W56" i="82"/>
  <c r="X56" i="82"/>
  <c r="Y56" i="82"/>
  <c r="B64" i="82"/>
  <c r="D61" i="82"/>
  <c r="E61" i="82"/>
  <c r="F61" i="82"/>
  <c r="G61" i="82"/>
  <c r="J61" i="82"/>
  <c r="K61" i="82"/>
  <c r="L61" i="82"/>
  <c r="P61" i="82"/>
  <c r="Q61" i="82"/>
  <c r="R61" i="82"/>
  <c r="S61" i="82"/>
  <c r="V61" i="82"/>
  <c r="W61" i="82"/>
  <c r="X61" i="82"/>
  <c r="B69" i="82"/>
  <c r="D66" i="82"/>
  <c r="E66" i="82"/>
  <c r="F66" i="82"/>
  <c r="G66" i="82"/>
  <c r="J66" i="82"/>
  <c r="L66" i="82"/>
  <c r="M66" i="82"/>
  <c r="P66" i="82"/>
  <c r="Q66" i="82"/>
  <c r="R66" i="82"/>
  <c r="S66" i="82"/>
  <c r="V66" i="82"/>
  <c r="W66" i="82"/>
  <c r="X66" i="82"/>
  <c r="Y66" i="82"/>
  <c r="B74" i="82"/>
  <c r="C71" i="82"/>
  <c r="D71" i="82"/>
  <c r="E71" i="82"/>
  <c r="F71" i="82"/>
  <c r="G71" i="82"/>
  <c r="J71" i="82"/>
  <c r="K71" i="82"/>
  <c r="L71" i="82"/>
  <c r="M71" i="82"/>
  <c r="P71" i="82"/>
  <c r="Q71" i="82"/>
  <c r="R71" i="82"/>
  <c r="S71" i="82"/>
  <c r="V71" i="82"/>
  <c r="W71" i="82"/>
  <c r="X71" i="82"/>
  <c r="Y71" i="82"/>
  <c r="B79" i="82"/>
  <c r="D76" i="82"/>
  <c r="E76" i="82"/>
  <c r="G76" i="82"/>
  <c r="J76" i="82"/>
  <c r="K76" i="82"/>
  <c r="L76" i="82"/>
  <c r="M76" i="82"/>
  <c r="P76" i="82"/>
  <c r="Q76" i="82"/>
  <c r="R76" i="82"/>
  <c r="S76" i="82"/>
  <c r="V76" i="82"/>
  <c r="W76" i="82"/>
  <c r="X76" i="82"/>
  <c r="Y76" i="82"/>
  <c r="B84" i="82"/>
  <c r="D81" i="82"/>
  <c r="E81" i="82"/>
  <c r="F81" i="82"/>
  <c r="G81" i="82"/>
  <c r="J81" i="82"/>
  <c r="K81" i="82"/>
  <c r="L81" i="82"/>
  <c r="M81" i="82"/>
  <c r="P81" i="82"/>
  <c r="Q81" i="82"/>
  <c r="R81" i="82"/>
  <c r="S81" i="82"/>
  <c r="T81" i="82"/>
  <c r="V81" i="82"/>
  <c r="W81" i="82"/>
  <c r="X81" i="82"/>
  <c r="B89" i="82"/>
  <c r="D86" i="82"/>
  <c r="F86" i="82"/>
  <c r="G86" i="82"/>
  <c r="J86" i="82"/>
  <c r="L86" i="82"/>
  <c r="M86" i="82"/>
  <c r="P86" i="82"/>
  <c r="Q86" i="82"/>
  <c r="R86" i="82"/>
  <c r="S86" i="82"/>
  <c r="U86" i="82"/>
  <c r="V86" i="82"/>
  <c r="W86" i="82"/>
  <c r="X86" i="82"/>
  <c r="Y86" i="82"/>
  <c r="B94" i="82"/>
  <c r="B91" i="82"/>
  <c r="D91" i="82"/>
  <c r="E91" i="82"/>
  <c r="F91" i="82"/>
  <c r="G91" i="82"/>
  <c r="H91" i="82"/>
  <c r="K91" i="82"/>
  <c r="L91" i="82"/>
  <c r="M91" i="82"/>
  <c r="N91" i="82"/>
  <c r="P91" i="82"/>
  <c r="Q91" i="82"/>
  <c r="R91" i="82"/>
  <c r="S91" i="82"/>
  <c r="T91" i="82"/>
  <c r="V91" i="82"/>
  <c r="W91" i="82"/>
  <c r="X91" i="82"/>
  <c r="Y91" i="82"/>
  <c r="B99" i="82"/>
  <c r="D96" i="82"/>
  <c r="E96" i="82"/>
  <c r="G96" i="82"/>
  <c r="K96" i="82"/>
  <c r="L96" i="82"/>
  <c r="M96" i="82"/>
  <c r="P96" i="82"/>
  <c r="Q96" i="82"/>
  <c r="R96" i="82"/>
  <c r="S96" i="82"/>
  <c r="V96" i="82"/>
  <c r="W96" i="82"/>
  <c r="Y96" i="82"/>
  <c r="B104" i="82"/>
  <c r="E101" i="82"/>
  <c r="F101" i="82"/>
  <c r="G101" i="82"/>
  <c r="J101" i="82"/>
  <c r="K101" i="82"/>
  <c r="L101" i="82"/>
  <c r="M101" i="82"/>
  <c r="P101" i="82"/>
  <c r="Q101" i="82"/>
  <c r="S101" i="82"/>
  <c r="W101" i="82"/>
  <c r="X101" i="82"/>
  <c r="Y101" i="82"/>
  <c r="B109" i="82"/>
  <c r="D106" i="82"/>
  <c r="E106" i="82"/>
  <c r="F106" i="82"/>
  <c r="G106" i="82"/>
  <c r="J106" i="82"/>
  <c r="K106" i="82"/>
  <c r="M106" i="82"/>
  <c r="P106" i="82"/>
  <c r="Q106" i="82"/>
  <c r="R106" i="82"/>
  <c r="S106" i="82"/>
  <c r="V106" i="82"/>
  <c r="W106" i="82"/>
  <c r="X106" i="82"/>
  <c r="Y106" i="82"/>
  <c r="B114" i="82"/>
  <c r="C111" i="82"/>
  <c r="D111" i="82"/>
  <c r="E111" i="82"/>
  <c r="F111" i="82"/>
  <c r="I111" i="82"/>
  <c r="J111" i="82"/>
  <c r="K111" i="82"/>
  <c r="L111" i="82"/>
  <c r="M111" i="82"/>
  <c r="O111" i="82"/>
  <c r="P111" i="82"/>
  <c r="Q111" i="82"/>
  <c r="R111" i="82"/>
  <c r="S111" i="82"/>
  <c r="U111" i="82"/>
  <c r="V111" i="82"/>
  <c r="W111" i="82"/>
  <c r="Y111" i="82"/>
  <c r="B119" i="82"/>
  <c r="C116" i="82"/>
  <c r="D116" i="82"/>
  <c r="F116" i="82"/>
  <c r="G116" i="82"/>
  <c r="I116" i="82"/>
  <c r="J116" i="82"/>
  <c r="K116" i="82"/>
  <c r="L116" i="82"/>
  <c r="M116" i="82"/>
  <c r="P116" i="82"/>
  <c r="Q116" i="82"/>
  <c r="R116" i="82"/>
  <c r="S116" i="82"/>
  <c r="U116" i="82"/>
  <c r="V116" i="82"/>
  <c r="W116" i="82"/>
  <c r="X116" i="82"/>
  <c r="Y116" i="82"/>
  <c r="B124" i="82"/>
  <c r="B121" i="82"/>
  <c r="D121" i="82"/>
  <c r="E121" i="82"/>
  <c r="F121" i="82"/>
  <c r="G121" i="82"/>
  <c r="H121" i="82"/>
  <c r="J121" i="82"/>
  <c r="K121" i="82"/>
  <c r="L121" i="82"/>
  <c r="M121" i="82"/>
  <c r="N121" i="82"/>
  <c r="P121" i="82"/>
  <c r="Q121" i="82"/>
  <c r="R121" i="82"/>
  <c r="S121" i="82"/>
  <c r="T121" i="82"/>
  <c r="V121" i="82"/>
  <c r="W121" i="82"/>
  <c r="X121" i="82"/>
  <c r="Y121" i="82"/>
  <c r="B129" i="82"/>
  <c r="D126" i="82"/>
  <c r="E126" i="82"/>
  <c r="F126" i="82"/>
  <c r="G126" i="82"/>
  <c r="J126" i="82"/>
  <c r="K126" i="82"/>
  <c r="L126" i="82"/>
  <c r="M126" i="82"/>
  <c r="P126" i="82"/>
  <c r="Q126" i="82"/>
  <c r="R126" i="82"/>
  <c r="S126" i="82"/>
  <c r="V126" i="82"/>
  <c r="W126" i="82"/>
  <c r="X126" i="82"/>
  <c r="Y126" i="82"/>
  <c r="B134" i="82"/>
  <c r="D131" i="82"/>
  <c r="E131" i="82"/>
  <c r="F131" i="82"/>
  <c r="G131" i="82"/>
  <c r="J131" i="82"/>
  <c r="K131" i="82"/>
  <c r="L131" i="82"/>
  <c r="M131" i="82"/>
  <c r="P131" i="82"/>
  <c r="Q131" i="82"/>
  <c r="R131" i="82"/>
  <c r="S131" i="82"/>
  <c r="V131" i="82"/>
  <c r="W131" i="82"/>
  <c r="X131" i="82"/>
  <c r="Y131" i="82"/>
  <c r="B139" i="82"/>
  <c r="D136" i="82"/>
  <c r="E136" i="82"/>
  <c r="F136" i="82"/>
  <c r="G136" i="82"/>
  <c r="J136" i="82"/>
  <c r="K136" i="82"/>
  <c r="L136" i="82"/>
  <c r="M136" i="82"/>
  <c r="P136" i="82"/>
  <c r="Q136" i="82"/>
  <c r="R136" i="82"/>
  <c r="S136" i="82"/>
  <c r="V136" i="82"/>
  <c r="W136" i="82"/>
  <c r="X136" i="82"/>
  <c r="Y136" i="82"/>
  <c r="B144" i="82"/>
  <c r="C141" i="82"/>
  <c r="D141" i="82"/>
  <c r="F141" i="82"/>
  <c r="G141" i="82"/>
  <c r="I141" i="82"/>
  <c r="J141" i="82"/>
  <c r="L141" i="82"/>
  <c r="M141" i="82"/>
  <c r="O141" i="82"/>
  <c r="P141" i="82"/>
  <c r="R141" i="82"/>
  <c r="S141" i="82"/>
  <c r="U141" i="82"/>
  <c r="W141" i="82"/>
  <c r="X141" i="82"/>
  <c r="Y141" i="82"/>
  <c r="B149" i="82"/>
  <c r="C146" i="82"/>
  <c r="D146" i="82"/>
  <c r="E146" i="82"/>
  <c r="F146" i="82"/>
  <c r="G146" i="82"/>
  <c r="I146" i="82"/>
  <c r="J146" i="82"/>
  <c r="K146" i="82"/>
  <c r="L146" i="82"/>
  <c r="M146" i="82"/>
  <c r="O146" i="82"/>
  <c r="P146" i="82"/>
  <c r="Q146" i="82"/>
  <c r="R146" i="82"/>
  <c r="U146" i="82"/>
  <c r="V146" i="82"/>
  <c r="W146" i="82"/>
  <c r="X146" i="82"/>
  <c r="Y146" i="82"/>
  <c r="B154" i="82"/>
  <c r="D151" i="82"/>
  <c r="E151" i="82"/>
  <c r="F151" i="82"/>
  <c r="H151" i="82"/>
  <c r="J151" i="82"/>
  <c r="K151" i="82"/>
  <c r="M151" i="82"/>
  <c r="N151" i="82"/>
  <c r="P151" i="82"/>
  <c r="Q151" i="82"/>
  <c r="R151" i="82"/>
  <c r="S151" i="82"/>
  <c r="T151" i="82"/>
  <c r="V151" i="82"/>
  <c r="W151" i="82"/>
  <c r="X151" i="82"/>
  <c r="Y151" i="82"/>
  <c r="B159" i="82"/>
  <c r="D156" i="82"/>
  <c r="E156" i="82"/>
  <c r="F156" i="82"/>
  <c r="G156" i="82"/>
  <c r="J156" i="82"/>
  <c r="K156" i="82"/>
  <c r="L156" i="82"/>
  <c r="M156" i="82"/>
  <c r="P156" i="82"/>
  <c r="Q156" i="82"/>
  <c r="R156" i="82"/>
  <c r="S156" i="82"/>
  <c r="V156" i="82"/>
  <c r="W156" i="82"/>
  <c r="X156" i="82"/>
  <c r="Y156" i="82"/>
  <c r="B164" i="82"/>
  <c r="D161" i="82"/>
  <c r="E161" i="82"/>
  <c r="F161" i="82"/>
  <c r="G161" i="82"/>
  <c r="J161" i="82"/>
  <c r="K161" i="82"/>
  <c r="L161" i="82"/>
  <c r="M161" i="82"/>
  <c r="P161" i="82"/>
  <c r="Q161" i="82"/>
  <c r="R161" i="82"/>
  <c r="S161" i="82"/>
  <c r="V161" i="82"/>
  <c r="W161" i="82"/>
  <c r="X161" i="82"/>
  <c r="Y161" i="82"/>
  <c r="B169" i="82"/>
  <c r="D166" i="82"/>
  <c r="F166" i="82"/>
  <c r="G166" i="82"/>
  <c r="J166" i="82"/>
  <c r="K166" i="82"/>
  <c r="L166" i="82"/>
  <c r="M166" i="82"/>
  <c r="P166" i="82"/>
  <c r="Q166" i="82"/>
  <c r="R166" i="82"/>
  <c r="S166" i="82"/>
  <c r="V166" i="82"/>
  <c r="W166" i="82"/>
  <c r="X166" i="82"/>
  <c r="Y166" i="82"/>
  <c r="B177" i="82"/>
  <c r="C174" i="82"/>
  <c r="D174" i="82"/>
  <c r="E174" i="82"/>
  <c r="F174" i="82"/>
  <c r="G174" i="82"/>
  <c r="I174" i="82"/>
  <c r="J174" i="82"/>
  <c r="K174" i="82"/>
  <c r="L174" i="82"/>
  <c r="M174" i="82"/>
  <c r="O174" i="82"/>
  <c r="P174" i="82"/>
  <c r="Q174" i="82"/>
  <c r="R174" i="82"/>
  <c r="S174" i="82"/>
  <c r="U174" i="82"/>
  <c r="V174" i="82"/>
  <c r="W174" i="82"/>
  <c r="X174" i="82"/>
  <c r="Y174" i="82"/>
  <c r="B182" i="82"/>
  <c r="C179" i="82"/>
  <c r="D179" i="82"/>
  <c r="E179" i="82"/>
  <c r="F179" i="82"/>
  <c r="G179" i="82"/>
  <c r="I179" i="82"/>
  <c r="J179" i="82"/>
  <c r="K179" i="82"/>
  <c r="L179" i="82"/>
  <c r="M179" i="82"/>
  <c r="O179" i="82"/>
  <c r="P179" i="82"/>
  <c r="Q179" i="82"/>
  <c r="R179" i="82"/>
  <c r="U179" i="82"/>
  <c r="V179" i="82"/>
  <c r="W179" i="82"/>
  <c r="X179" i="82"/>
  <c r="Y179" i="82"/>
  <c r="B187" i="82"/>
  <c r="B184" i="82"/>
  <c r="D184" i="82"/>
  <c r="F184" i="82"/>
  <c r="G184" i="82"/>
  <c r="H184" i="82"/>
  <c r="K184" i="82"/>
  <c r="L184" i="82"/>
  <c r="M184" i="82"/>
  <c r="N184" i="82"/>
  <c r="P184" i="82"/>
  <c r="R184" i="82"/>
  <c r="S184" i="82"/>
  <c r="T184" i="82"/>
  <c r="W184" i="82"/>
  <c r="X184" i="82"/>
  <c r="Y184" i="82"/>
  <c r="B192" i="82"/>
  <c r="D189" i="82"/>
  <c r="E189" i="82"/>
  <c r="F189" i="82"/>
  <c r="G189" i="82"/>
  <c r="J189" i="82"/>
  <c r="K189" i="82"/>
  <c r="L189" i="82"/>
  <c r="M189" i="82"/>
  <c r="Q189" i="82"/>
  <c r="R189" i="82"/>
  <c r="S189" i="82"/>
  <c r="V189" i="82"/>
  <c r="W189" i="82"/>
  <c r="X189" i="82"/>
  <c r="Y189" i="82"/>
  <c r="B197" i="82"/>
  <c r="D194" i="82"/>
  <c r="E194" i="82"/>
  <c r="G194" i="82"/>
  <c r="K194" i="82"/>
  <c r="L194" i="82"/>
  <c r="M194" i="82"/>
  <c r="P194" i="82"/>
  <c r="Q194" i="82"/>
  <c r="R194" i="82"/>
  <c r="S194" i="82"/>
  <c r="V194" i="82"/>
  <c r="W194" i="82"/>
  <c r="Y194" i="82"/>
  <c r="B202" i="82"/>
  <c r="E199" i="82"/>
  <c r="F199" i="82"/>
  <c r="G199" i="82"/>
  <c r="J199" i="82"/>
  <c r="K199" i="82"/>
  <c r="L199" i="82"/>
  <c r="M199" i="82"/>
  <c r="P199" i="82"/>
  <c r="Q199" i="82"/>
  <c r="S199" i="82"/>
  <c r="W199" i="82"/>
  <c r="X199" i="82"/>
  <c r="Y199" i="82"/>
  <c r="B207" i="82"/>
  <c r="D204" i="82"/>
  <c r="E204" i="82"/>
  <c r="F204" i="82"/>
  <c r="G204" i="82"/>
  <c r="I204" i="82"/>
  <c r="J204" i="82"/>
  <c r="K204" i="82"/>
  <c r="L204" i="82"/>
  <c r="M204" i="82"/>
  <c r="O204" i="82"/>
  <c r="P204" i="82"/>
  <c r="Q204" i="82"/>
  <c r="R204" i="82"/>
  <c r="U204" i="82"/>
  <c r="V204" i="82"/>
  <c r="W204" i="82"/>
  <c r="Y204" i="82"/>
  <c r="B212" i="82"/>
  <c r="C209" i="82"/>
  <c r="D209" i="82"/>
  <c r="E209" i="82"/>
  <c r="F209" i="82"/>
  <c r="G209" i="82"/>
  <c r="I209" i="82"/>
  <c r="J209" i="82"/>
  <c r="K209" i="82"/>
  <c r="L209" i="82"/>
  <c r="M209" i="82"/>
  <c r="O209" i="82"/>
  <c r="P209" i="82"/>
  <c r="Q209" i="82"/>
  <c r="R209" i="82"/>
  <c r="S209" i="82"/>
  <c r="U209" i="82"/>
  <c r="V209" i="82"/>
  <c r="W209" i="82"/>
  <c r="X209" i="82"/>
  <c r="Y209" i="82"/>
  <c r="B217" i="82"/>
  <c r="B214" i="82"/>
  <c r="D214" i="82"/>
  <c r="E214" i="82"/>
  <c r="F214" i="82"/>
  <c r="G214" i="82"/>
  <c r="H214" i="82"/>
  <c r="K214" i="82"/>
  <c r="L214" i="82"/>
  <c r="M214" i="82"/>
  <c r="N214" i="82"/>
  <c r="P214" i="82"/>
  <c r="Q214" i="82"/>
  <c r="R214" i="82"/>
  <c r="S214" i="82"/>
  <c r="T214" i="82"/>
  <c r="V214" i="82"/>
  <c r="W214" i="82"/>
  <c r="X214" i="82"/>
  <c r="Y214" i="82"/>
  <c r="B222" i="82"/>
  <c r="D219" i="82"/>
  <c r="E219" i="82"/>
  <c r="G219" i="82"/>
  <c r="K219" i="82"/>
  <c r="L219" i="82"/>
  <c r="M219" i="82"/>
  <c r="P219" i="82"/>
  <c r="Q219" i="82"/>
  <c r="R219" i="82"/>
  <c r="S219" i="82"/>
  <c r="V219" i="82"/>
  <c r="W219" i="82"/>
  <c r="Y219" i="82"/>
  <c r="B227" i="82"/>
  <c r="E224" i="82"/>
  <c r="F224" i="82"/>
  <c r="G224" i="82"/>
  <c r="J224" i="82"/>
  <c r="K224" i="82"/>
  <c r="L224" i="82"/>
  <c r="M224" i="82"/>
  <c r="P224" i="82"/>
  <c r="Q224" i="82"/>
  <c r="S224" i="82"/>
  <c r="W224" i="82"/>
  <c r="X224" i="82"/>
  <c r="Y224" i="82"/>
  <c r="B232" i="82"/>
  <c r="D229" i="82"/>
  <c r="E229" i="82"/>
  <c r="F229" i="82"/>
  <c r="G229" i="82"/>
  <c r="J229" i="82"/>
  <c r="K229" i="82"/>
  <c r="M229" i="82"/>
  <c r="P229" i="82"/>
  <c r="Q229" i="82"/>
  <c r="R229" i="82"/>
  <c r="S229" i="82"/>
  <c r="V229" i="82"/>
  <c r="W229" i="82"/>
  <c r="X229" i="82"/>
  <c r="Y229" i="82"/>
  <c r="B237" i="82"/>
  <c r="C234" i="82"/>
  <c r="D234" i="82"/>
  <c r="E234" i="82"/>
  <c r="F234" i="82"/>
  <c r="I234" i="82"/>
  <c r="J234" i="82"/>
  <c r="K234" i="82"/>
  <c r="L234" i="82"/>
  <c r="M234" i="82"/>
  <c r="O234" i="82"/>
  <c r="P234" i="82"/>
  <c r="Q234" i="82"/>
  <c r="R234" i="82"/>
  <c r="S234" i="82"/>
  <c r="U234" i="82"/>
  <c r="V234" i="82"/>
  <c r="W234" i="82"/>
  <c r="Y234" i="82"/>
  <c r="B242" i="82"/>
  <c r="C239" i="82"/>
  <c r="D239" i="82"/>
  <c r="F239" i="82"/>
  <c r="G239" i="82"/>
  <c r="I239" i="82"/>
  <c r="J239" i="82"/>
  <c r="K239" i="82"/>
  <c r="L239" i="82"/>
  <c r="M239" i="82"/>
  <c r="P239" i="82"/>
  <c r="Q239" i="82"/>
  <c r="R239" i="82"/>
  <c r="S239" i="82"/>
  <c r="V239" i="82"/>
  <c r="W239" i="82"/>
  <c r="X239" i="82"/>
  <c r="Y239" i="82"/>
  <c r="B247" i="82"/>
  <c r="B244" i="82"/>
  <c r="D244" i="82"/>
  <c r="E244" i="82"/>
  <c r="F244" i="82"/>
  <c r="G244" i="82"/>
  <c r="J244" i="82"/>
  <c r="K244" i="82"/>
  <c r="L244" i="82"/>
  <c r="M244" i="82"/>
  <c r="P244" i="82"/>
  <c r="Q244" i="82"/>
  <c r="R244" i="82"/>
  <c r="S244" i="82"/>
  <c r="V244" i="82"/>
  <c r="W244" i="82"/>
  <c r="X244" i="82"/>
  <c r="Y244" i="82"/>
  <c r="B252" i="82"/>
  <c r="D249" i="82"/>
  <c r="G249" i="82"/>
  <c r="K249" i="82"/>
  <c r="L249" i="82"/>
  <c r="M249" i="82"/>
  <c r="P249" i="82"/>
  <c r="Q249" i="82"/>
  <c r="R249" i="82"/>
  <c r="S249" i="82"/>
  <c r="V249" i="82"/>
  <c r="W249" i="82"/>
  <c r="Y249" i="82"/>
  <c r="B257" i="82"/>
  <c r="D254" i="82"/>
  <c r="E254" i="82"/>
  <c r="F254" i="82"/>
  <c r="G254" i="82"/>
  <c r="J254" i="82"/>
  <c r="K254" i="82"/>
  <c r="L254" i="82"/>
  <c r="M254" i="82"/>
  <c r="P254" i="82"/>
  <c r="Q254" i="82"/>
  <c r="S254" i="82"/>
  <c r="V254" i="82"/>
  <c r="W254" i="82"/>
  <c r="X254" i="82"/>
  <c r="Y254" i="82"/>
  <c r="B262" i="82"/>
  <c r="D259" i="82"/>
  <c r="E259" i="82"/>
  <c r="F259" i="82"/>
  <c r="G259" i="82"/>
  <c r="J259" i="82"/>
  <c r="K259" i="82"/>
  <c r="M259" i="82"/>
  <c r="P259" i="82"/>
  <c r="Q259" i="82"/>
  <c r="R259" i="82"/>
  <c r="S259" i="82"/>
  <c r="V259" i="82"/>
  <c r="W259" i="82"/>
  <c r="X259" i="82"/>
  <c r="Y259" i="82"/>
  <c r="B267" i="82"/>
  <c r="C264" i="82"/>
  <c r="D264" i="82"/>
  <c r="E264" i="82"/>
  <c r="F264" i="82"/>
  <c r="I264" i="82"/>
  <c r="J264" i="82"/>
  <c r="K264" i="82"/>
  <c r="M264" i="82"/>
  <c r="O264" i="82"/>
  <c r="P264" i="82"/>
  <c r="R264" i="82"/>
  <c r="S264" i="82"/>
  <c r="U264" i="82"/>
  <c r="W264" i="82"/>
  <c r="X264" i="82"/>
  <c r="Y264" i="82"/>
  <c r="B272" i="82"/>
  <c r="C269" i="82"/>
  <c r="D269" i="82"/>
  <c r="E269" i="82"/>
  <c r="F269" i="82"/>
  <c r="G269" i="82"/>
  <c r="I269" i="82"/>
  <c r="J269" i="82"/>
  <c r="K269" i="82"/>
  <c r="L269" i="82"/>
  <c r="M269" i="82"/>
  <c r="P269" i="82"/>
  <c r="Q269" i="82"/>
  <c r="R269" i="82"/>
  <c r="S269" i="82"/>
  <c r="U269" i="82"/>
  <c r="V269" i="82"/>
  <c r="W269" i="82"/>
  <c r="X269" i="82"/>
  <c r="Y269" i="82"/>
  <c r="B277" i="82"/>
  <c r="D274" i="82"/>
  <c r="E274" i="82"/>
  <c r="F274" i="82"/>
  <c r="H274" i="82"/>
  <c r="J274" i="82"/>
  <c r="K274" i="82"/>
  <c r="M274" i="82"/>
  <c r="N274" i="82"/>
  <c r="P274" i="82"/>
  <c r="Q274" i="82"/>
  <c r="R274" i="82"/>
  <c r="S274" i="82"/>
  <c r="T274" i="82"/>
  <c r="V274" i="82"/>
  <c r="W274" i="82"/>
  <c r="X274" i="82"/>
  <c r="Y274" i="82"/>
  <c r="B282" i="82"/>
  <c r="D279" i="82"/>
  <c r="E279" i="82"/>
  <c r="F279" i="82"/>
  <c r="G279" i="82"/>
  <c r="J279" i="82"/>
  <c r="K279" i="82"/>
  <c r="L279" i="82"/>
  <c r="M279" i="82"/>
  <c r="P279" i="82"/>
  <c r="Q279" i="82"/>
  <c r="R279" i="82"/>
  <c r="S279" i="82"/>
  <c r="V279" i="82"/>
  <c r="W279" i="82"/>
  <c r="X279" i="82"/>
  <c r="Y279" i="82"/>
  <c r="B287" i="82"/>
  <c r="D284" i="82"/>
  <c r="E284" i="82"/>
  <c r="F284" i="82"/>
  <c r="G284" i="82"/>
  <c r="J284" i="82"/>
  <c r="K284" i="82"/>
  <c r="L284" i="82"/>
  <c r="M284" i="82"/>
  <c r="P284" i="82"/>
  <c r="Q284" i="82"/>
  <c r="R284" i="82"/>
  <c r="S284" i="82"/>
  <c r="V284" i="82"/>
  <c r="W284" i="82"/>
  <c r="X284" i="82"/>
  <c r="Y284" i="82"/>
  <c r="B292" i="82"/>
  <c r="D289" i="82"/>
  <c r="E289" i="82"/>
  <c r="F289" i="82"/>
  <c r="G289" i="82"/>
  <c r="J289" i="82"/>
  <c r="K289" i="82"/>
  <c r="L289" i="82"/>
  <c r="M289" i="82"/>
  <c r="P289" i="82"/>
  <c r="Q289" i="82"/>
  <c r="R289" i="82"/>
  <c r="S289" i="82"/>
  <c r="V289" i="82"/>
  <c r="W289" i="82"/>
  <c r="X289" i="82"/>
  <c r="Y289" i="82"/>
  <c r="B297" i="82"/>
  <c r="C294" i="82"/>
  <c r="E294" i="82"/>
  <c r="F294" i="82"/>
  <c r="G294" i="82"/>
  <c r="I294" i="82"/>
  <c r="K294" i="82"/>
  <c r="L294" i="82"/>
  <c r="M294" i="82"/>
  <c r="P294" i="82"/>
  <c r="Q294" i="82"/>
  <c r="R294" i="82"/>
  <c r="S294" i="82"/>
  <c r="U294" i="82"/>
  <c r="V294" i="82"/>
  <c r="W294" i="82"/>
  <c r="X294" i="82"/>
  <c r="Y294" i="82"/>
  <c r="B302" i="82"/>
  <c r="C299" i="82"/>
  <c r="D299" i="82"/>
  <c r="E299" i="82"/>
  <c r="F299" i="82"/>
  <c r="G299" i="82"/>
  <c r="I299" i="82"/>
  <c r="J299" i="82"/>
  <c r="K299" i="82"/>
  <c r="L299" i="82"/>
  <c r="M299" i="82"/>
  <c r="O299" i="82"/>
  <c r="P299" i="82"/>
  <c r="Q299" i="82"/>
  <c r="R299" i="82"/>
  <c r="U299" i="82"/>
  <c r="V299" i="82"/>
  <c r="W299" i="82"/>
  <c r="X299" i="82"/>
  <c r="Y299" i="82"/>
  <c r="B307" i="82"/>
  <c r="B304" i="82"/>
  <c r="D304" i="82"/>
  <c r="F304" i="82"/>
  <c r="G304" i="82"/>
  <c r="H304" i="82"/>
  <c r="K304" i="82"/>
  <c r="L304" i="82"/>
  <c r="M304" i="82"/>
  <c r="N304" i="82"/>
  <c r="P304" i="82"/>
  <c r="R304" i="82"/>
  <c r="S304" i="82"/>
  <c r="T304" i="82"/>
  <c r="W304" i="82"/>
  <c r="X304" i="82"/>
  <c r="Y304" i="82"/>
  <c r="B312" i="82"/>
  <c r="D309" i="82"/>
  <c r="E309" i="82"/>
  <c r="F309" i="82"/>
  <c r="G309" i="82"/>
  <c r="J309" i="82"/>
  <c r="K309" i="82"/>
  <c r="L309" i="82"/>
  <c r="M309" i="82"/>
  <c r="Q309" i="82"/>
  <c r="R309" i="82"/>
  <c r="S309" i="82"/>
  <c r="V309" i="82"/>
  <c r="W309" i="82"/>
  <c r="X309" i="82"/>
  <c r="Y309" i="82"/>
  <c r="B317" i="82"/>
  <c r="D314" i="82"/>
  <c r="E314" i="82"/>
  <c r="G314" i="82"/>
  <c r="K314" i="82"/>
  <c r="L314" i="82"/>
  <c r="M314" i="82"/>
  <c r="P314" i="82"/>
  <c r="Q314" i="82"/>
  <c r="R314" i="82"/>
  <c r="S314" i="82"/>
  <c r="V314" i="82"/>
  <c r="W314" i="82"/>
  <c r="Y314" i="82"/>
  <c r="B322" i="82"/>
  <c r="E319" i="82"/>
  <c r="F319" i="82"/>
  <c r="G319" i="82"/>
  <c r="J319" i="82"/>
  <c r="K319" i="82"/>
  <c r="L319" i="82"/>
  <c r="M319" i="82"/>
  <c r="P319" i="82"/>
  <c r="Q319" i="82"/>
  <c r="S319" i="82"/>
  <c r="W319" i="82"/>
  <c r="X319" i="82"/>
  <c r="Y319" i="82"/>
  <c r="B327" i="82"/>
  <c r="D324" i="82"/>
  <c r="E324" i="82"/>
  <c r="F324" i="82"/>
  <c r="G324" i="82"/>
  <c r="I324" i="82"/>
  <c r="J324" i="82"/>
  <c r="K324" i="82"/>
  <c r="L324" i="82"/>
  <c r="M324" i="82"/>
  <c r="O324" i="82"/>
  <c r="P324" i="82"/>
  <c r="Q324" i="82"/>
  <c r="R324" i="82"/>
  <c r="U324" i="82"/>
  <c r="V324" i="82"/>
  <c r="W324" i="82"/>
  <c r="Y324" i="82"/>
  <c r="B335" i="82"/>
  <c r="C332" i="82"/>
  <c r="D332" i="82"/>
  <c r="E332" i="82"/>
  <c r="F332" i="82"/>
  <c r="G332" i="82"/>
  <c r="I332" i="82"/>
  <c r="J332" i="82"/>
  <c r="K332" i="82"/>
  <c r="L332" i="82"/>
  <c r="M332" i="82"/>
  <c r="O332" i="82"/>
  <c r="P332" i="82"/>
  <c r="Q332" i="82"/>
  <c r="R332" i="82"/>
  <c r="S332" i="82"/>
  <c r="U332" i="82"/>
  <c r="V332" i="82"/>
  <c r="W332" i="82"/>
  <c r="X332" i="82"/>
  <c r="Y332" i="82"/>
  <c r="B340" i="82"/>
  <c r="B337" i="82"/>
  <c r="D337" i="82"/>
  <c r="E337" i="82"/>
  <c r="F337" i="82"/>
  <c r="G337" i="82"/>
  <c r="H337" i="82"/>
  <c r="K337" i="82"/>
  <c r="L337" i="82"/>
  <c r="M337" i="82"/>
  <c r="N337" i="82"/>
  <c r="Q337" i="82"/>
  <c r="R337" i="82"/>
  <c r="S337" i="82"/>
  <c r="T337" i="82"/>
  <c r="V337" i="82"/>
  <c r="W337" i="82"/>
  <c r="X337" i="82"/>
  <c r="Y337" i="82"/>
  <c r="B345" i="82"/>
  <c r="D342" i="82"/>
  <c r="E342" i="82"/>
  <c r="F342" i="82"/>
  <c r="G342" i="82"/>
  <c r="J342" i="82"/>
  <c r="K342" i="82"/>
  <c r="L342" i="82"/>
  <c r="M342" i="82"/>
  <c r="P342" i="82"/>
  <c r="Q342" i="82"/>
  <c r="R342" i="82"/>
  <c r="S342" i="82"/>
  <c r="V342" i="82"/>
  <c r="W342" i="82"/>
  <c r="X342" i="82"/>
  <c r="Y342" i="82"/>
  <c r="B350" i="82"/>
  <c r="D347" i="82"/>
  <c r="E347" i="82"/>
  <c r="F347" i="82"/>
  <c r="J347" i="82"/>
  <c r="K347" i="82"/>
  <c r="L347" i="82"/>
  <c r="M347" i="82"/>
  <c r="P347" i="82"/>
  <c r="Q347" i="82"/>
  <c r="S347" i="82"/>
  <c r="V347" i="82"/>
  <c r="X347" i="82"/>
  <c r="Y347" i="82"/>
  <c r="B355" i="82"/>
  <c r="D352" i="82"/>
  <c r="F352" i="82"/>
  <c r="G352" i="82"/>
  <c r="J352" i="82"/>
  <c r="L352" i="82"/>
  <c r="M352" i="82"/>
  <c r="P352" i="82"/>
  <c r="R352" i="82"/>
  <c r="S352" i="82"/>
  <c r="W352" i="82"/>
  <c r="X352" i="82"/>
  <c r="Y352" i="82"/>
  <c r="B360" i="82"/>
  <c r="C357" i="82"/>
  <c r="E357" i="82"/>
  <c r="F357" i="82"/>
  <c r="G357" i="82"/>
  <c r="J357" i="82"/>
  <c r="K357" i="82"/>
  <c r="L357" i="82"/>
  <c r="M357" i="82"/>
  <c r="O357" i="82"/>
  <c r="P357" i="82"/>
  <c r="Q357" i="82"/>
  <c r="R357" i="82"/>
  <c r="S357" i="82"/>
  <c r="U357" i="82"/>
  <c r="V357" i="82"/>
  <c r="W357" i="82"/>
  <c r="X357" i="82"/>
  <c r="Y357" i="82"/>
  <c r="B365" i="82"/>
  <c r="C362" i="82"/>
  <c r="D362" i="82"/>
  <c r="E362" i="82"/>
  <c r="F362" i="82"/>
  <c r="G362" i="82"/>
  <c r="I362" i="82"/>
  <c r="J362" i="82"/>
  <c r="K362" i="82"/>
  <c r="L362" i="82"/>
  <c r="M362" i="82"/>
  <c r="O362" i="82"/>
  <c r="P362" i="82"/>
  <c r="Q362" i="82"/>
  <c r="R362" i="82"/>
  <c r="S362" i="82"/>
  <c r="U362" i="82"/>
  <c r="V362" i="82"/>
  <c r="W362" i="82"/>
  <c r="X362" i="82"/>
  <c r="Y362" i="82"/>
  <c r="B370" i="82"/>
  <c r="D367" i="82"/>
  <c r="E367" i="82"/>
  <c r="F367" i="82"/>
  <c r="G367" i="82"/>
  <c r="J367" i="82"/>
  <c r="K367" i="82"/>
  <c r="L367" i="82"/>
  <c r="M367" i="82"/>
  <c r="N367" i="82"/>
  <c r="P367" i="82"/>
  <c r="Q367" i="82"/>
  <c r="R367" i="82"/>
  <c r="S367" i="82"/>
  <c r="V367" i="82"/>
  <c r="W367" i="82"/>
  <c r="X367" i="82"/>
  <c r="Y367" i="82"/>
  <c r="B375" i="82"/>
  <c r="D372" i="82"/>
  <c r="E372" i="82"/>
  <c r="F372" i="82"/>
  <c r="J372" i="82"/>
  <c r="K372" i="82"/>
  <c r="L372" i="82"/>
  <c r="M372" i="82"/>
  <c r="P372" i="82"/>
  <c r="Q372" i="82"/>
  <c r="R372" i="82"/>
  <c r="S372" i="82"/>
  <c r="V372" i="82"/>
  <c r="X372" i="82"/>
  <c r="Y372" i="82"/>
  <c r="B380" i="82"/>
  <c r="D377" i="82"/>
  <c r="E377" i="82"/>
  <c r="F377" i="82"/>
  <c r="G377" i="82"/>
  <c r="H377" i="82"/>
  <c r="J377" i="82"/>
  <c r="K377" i="82"/>
  <c r="L377" i="82"/>
  <c r="M377" i="82"/>
  <c r="N377" i="82"/>
  <c r="P377" i="82"/>
  <c r="Q377" i="82"/>
  <c r="R377" i="82"/>
  <c r="S377" i="82"/>
  <c r="T377" i="82"/>
  <c r="V377" i="82"/>
  <c r="W377" i="82"/>
  <c r="X377" i="82"/>
  <c r="Y377" i="82"/>
  <c r="B385" i="82"/>
  <c r="D382" i="82"/>
  <c r="E382" i="82"/>
  <c r="F382" i="82"/>
  <c r="G382" i="82"/>
  <c r="H382" i="82"/>
  <c r="J382" i="82"/>
  <c r="K382" i="82"/>
  <c r="L382" i="82"/>
  <c r="M382" i="82"/>
  <c r="N382" i="82"/>
  <c r="P382" i="82"/>
  <c r="Q382" i="82"/>
  <c r="R382" i="82"/>
  <c r="S382" i="82"/>
  <c r="T382" i="82"/>
  <c r="V382" i="82"/>
  <c r="W382" i="82"/>
  <c r="X382" i="82"/>
  <c r="B390" i="82"/>
  <c r="B387" i="82"/>
  <c r="C387" i="82"/>
  <c r="D387" i="82"/>
  <c r="E387" i="82"/>
  <c r="F387" i="82"/>
  <c r="G387" i="82"/>
  <c r="H387" i="82"/>
  <c r="I387" i="82"/>
  <c r="J387" i="82"/>
  <c r="K387" i="82"/>
  <c r="L387" i="82"/>
  <c r="M387" i="82"/>
  <c r="N387" i="82"/>
  <c r="O387" i="82"/>
  <c r="P387" i="82"/>
  <c r="Q387" i="82"/>
  <c r="R387" i="82"/>
  <c r="S387" i="82"/>
  <c r="T387" i="82"/>
  <c r="U387" i="82"/>
  <c r="V387" i="82"/>
  <c r="W387" i="82"/>
  <c r="X387" i="82"/>
  <c r="Y387" i="82"/>
  <c r="B395" i="82"/>
  <c r="B392" i="82"/>
  <c r="C392" i="82"/>
  <c r="D392" i="82"/>
  <c r="E392" i="82"/>
  <c r="F392" i="82"/>
  <c r="H392" i="82"/>
  <c r="I392" i="82"/>
  <c r="J392" i="82"/>
  <c r="K392" i="82"/>
  <c r="L392" i="82"/>
  <c r="N392" i="82"/>
  <c r="O392" i="82"/>
  <c r="P392" i="82"/>
  <c r="Q392" i="82"/>
  <c r="R392" i="82"/>
  <c r="T392" i="82"/>
  <c r="U392" i="82"/>
  <c r="V392" i="82"/>
  <c r="W392" i="82"/>
  <c r="X392" i="82"/>
  <c r="B400" i="82"/>
  <c r="B397" i="82"/>
  <c r="D397" i="82"/>
  <c r="E397" i="82"/>
  <c r="F397" i="82"/>
  <c r="H397" i="82"/>
  <c r="J397" i="82"/>
  <c r="K397" i="82"/>
  <c r="M397" i="82"/>
  <c r="N397" i="82"/>
  <c r="P397" i="82"/>
  <c r="Q397" i="82"/>
  <c r="S397" i="82"/>
  <c r="T397" i="82"/>
  <c r="V397" i="82"/>
  <c r="W397" i="82"/>
  <c r="X397" i="82"/>
  <c r="Y397" i="82"/>
  <c r="B405" i="82"/>
  <c r="B402" i="82"/>
  <c r="D402" i="82"/>
  <c r="F402" i="82"/>
  <c r="G402" i="82"/>
  <c r="H402" i="82"/>
  <c r="K402" i="82"/>
  <c r="L402" i="82"/>
  <c r="M402" i="82"/>
  <c r="N402" i="82"/>
  <c r="P402" i="82"/>
  <c r="Q402" i="82"/>
  <c r="R402" i="82"/>
  <c r="S402" i="82"/>
  <c r="T402" i="82"/>
  <c r="V402" i="82"/>
  <c r="W402" i="82"/>
  <c r="X402" i="82"/>
  <c r="Y402" i="82"/>
  <c r="B410" i="82"/>
  <c r="B407" i="82"/>
  <c r="D407" i="82"/>
  <c r="E407" i="82"/>
  <c r="F407" i="82"/>
  <c r="G407" i="82"/>
  <c r="H407" i="82"/>
  <c r="J407" i="82"/>
  <c r="K407" i="82"/>
  <c r="L407" i="82"/>
  <c r="M407" i="82"/>
  <c r="N407" i="82"/>
  <c r="P407" i="82"/>
  <c r="Q407" i="82"/>
  <c r="R407" i="82"/>
  <c r="S407" i="82"/>
  <c r="T407" i="82"/>
  <c r="V407" i="82"/>
  <c r="W407" i="82"/>
  <c r="X407" i="82"/>
  <c r="Y407" i="82"/>
  <c r="B415" i="82"/>
  <c r="D412" i="82"/>
  <c r="E412" i="82"/>
  <c r="F412" i="82"/>
  <c r="G412" i="82"/>
  <c r="H412" i="82"/>
  <c r="J412" i="82"/>
  <c r="K412" i="82"/>
  <c r="L412" i="82"/>
  <c r="M412" i="82"/>
  <c r="N412" i="82"/>
  <c r="P412" i="82"/>
  <c r="Q412" i="82"/>
  <c r="R412" i="82"/>
  <c r="T412" i="82"/>
  <c r="V412" i="82"/>
  <c r="W412" i="82"/>
  <c r="Y412" i="82"/>
  <c r="B420" i="82"/>
  <c r="B417" i="82"/>
  <c r="C417" i="82"/>
  <c r="D417" i="82"/>
  <c r="E417" i="82"/>
  <c r="G417" i="82"/>
  <c r="H417" i="82"/>
  <c r="I417" i="82"/>
  <c r="J417" i="82"/>
  <c r="K417" i="82"/>
  <c r="M417" i="82"/>
  <c r="N417" i="82"/>
  <c r="O417" i="82"/>
  <c r="P417" i="82"/>
  <c r="Q417" i="82"/>
  <c r="S417" i="82"/>
  <c r="T417" i="82"/>
  <c r="U417" i="82"/>
  <c r="V417" i="82"/>
  <c r="W417" i="82"/>
  <c r="Y417" i="82"/>
  <c r="B425" i="82"/>
  <c r="B422" i="82"/>
  <c r="C422" i="82"/>
  <c r="D422" i="82"/>
  <c r="E422" i="82"/>
  <c r="G422" i="82"/>
  <c r="H422" i="82"/>
  <c r="I422" i="82"/>
  <c r="J422" i="82"/>
  <c r="K422" i="82"/>
  <c r="M422" i="82"/>
  <c r="N422" i="82"/>
  <c r="O422" i="82"/>
  <c r="P422" i="82"/>
  <c r="Q422" i="82"/>
  <c r="S422" i="82"/>
  <c r="T422" i="82"/>
  <c r="U422" i="82"/>
  <c r="V422" i="82"/>
  <c r="W422" i="82"/>
  <c r="Y422" i="82"/>
  <c r="B430" i="82"/>
  <c r="B427" i="82"/>
  <c r="D427" i="82"/>
  <c r="E427" i="82"/>
  <c r="F427" i="82"/>
  <c r="G427" i="82"/>
  <c r="H427" i="82"/>
  <c r="J427" i="82"/>
  <c r="K427" i="82"/>
  <c r="L427" i="82"/>
  <c r="M427" i="82"/>
  <c r="N427" i="82"/>
  <c r="P427" i="82"/>
  <c r="Q427" i="82"/>
  <c r="R427" i="82"/>
  <c r="S427" i="82"/>
  <c r="T427" i="82"/>
  <c r="V427" i="82"/>
  <c r="W427" i="82"/>
  <c r="X427" i="82"/>
  <c r="Y427" i="82"/>
  <c r="B435" i="82"/>
  <c r="B432" i="82"/>
  <c r="D432" i="82"/>
  <c r="E432" i="82"/>
  <c r="F432" i="82"/>
  <c r="G432" i="82"/>
  <c r="H432" i="82"/>
  <c r="J432" i="82"/>
  <c r="K432" i="82"/>
  <c r="L432" i="82"/>
  <c r="M432" i="82"/>
  <c r="N432" i="82"/>
  <c r="P432" i="82"/>
  <c r="Q432" i="82"/>
  <c r="R432" i="82"/>
  <c r="S432" i="82"/>
  <c r="T432" i="82"/>
  <c r="V432" i="82"/>
  <c r="W432" i="82"/>
  <c r="X432" i="82"/>
  <c r="Y432" i="82"/>
  <c r="B440" i="82"/>
  <c r="B437" i="82"/>
  <c r="D437" i="82"/>
  <c r="E437" i="82"/>
  <c r="F437" i="82"/>
  <c r="G437" i="82"/>
  <c r="H437" i="82"/>
  <c r="J437" i="82"/>
  <c r="K437" i="82"/>
  <c r="L437" i="82"/>
  <c r="M437" i="82"/>
  <c r="N437" i="82"/>
  <c r="P437" i="82"/>
  <c r="Q437" i="82"/>
  <c r="R437" i="82"/>
  <c r="S437" i="82"/>
  <c r="T437" i="82"/>
  <c r="V437" i="82"/>
  <c r="W437" i="82"/>
  <c r="X437" i="82"/>
  <c r="Y437" i="82"/>
  <c r="B445" i="82"/>
  <c r="B442" i="82"/>
  <c r="D442" i="82"/>
  <c r="F442" i="82"/>
  <c r="G442" i="82"/>
  <c r="H442" i="82"/>
  <c r="K442" i="82"/>
  <c r="L442" i="82"/>
  <c r="M442" i="82"/>
  <c r="N442" i="82"/>
  <c r="P442" i="82"/>
  <c r="Q442" i="82"/>
  <c r="R442" i="82"/>
  <c r="S442" i="82"/>
  <c r="T442" i="82"/>
  <c r="V442" i="82"/>
  <c r="W442" i="82"/>
  <c r="X442" i="82"/>
  <c r="Y442" i="82"/>
  <c r="B450" i="82"/>
  <c r="B447" i="82"/>
  <c r="C447" i="82"/>
  <c r="D447" i="82"/>
  <c r="E447" i="82"/>
  <c r="F447" i="82"/>
  <c r="G447" i="82"/>
  <c r="H447" i="82"/>
  <c r="I447" i="82"/>
  <c r="J447" i="82"/>
  <c r="K447" i="82"/>
  <c r="L447" i="82"/>
  <c r="M447" i="82"/>
  <c r="N447" i="82"/>
  <c r="O447" i="82"/>
  <c r="P447" i="82"/>
  <c r="Q447" i="82"/>
  <c r="R447" i="82"/>
  <c r="S447" i="82"/>
  <c r="T447" i="82"/>
  <c r="U447" i="82"/>
  <c r="V447" i="82"/>
  <c r="W447" i="82"/>
  <c r="X447" i="82"/>
  <c r="Y447" i="82"/>
  <c r="B455" i="82"/>
  <c r="B452" i="82"/>
  <c r="C452" i="82"/>
  <c r="D452" i="82"/>
  <c r="E452" i="82"/>
  <c r="F452" i="82"/>
  <c r="G452" i="82"/>
  <c r="H452" i="82"/>
  <c r="I452" i="82"/>
  <c r="J452" i="82"/>
  <c r="K452" i="82"/>
  <c r="L452" i="82"/>
  <c r="M452" i="82"/>
  <c r="N452" i="82"/>
  <c r="O452" i="82"/>
  <c r="P452" i="82"/>
  <c r="Q452" i="82"/>
  <c r="R452" i="82"/>
  <c r="S452" i="82"/>
  <c r="T452" i="82"/>
  <c r="U452" i="82"/>
  <c r="V452" i="82"/>
  <c r="W452" i="82"/>
  <c r="X452" i="82"/>
  <c r="Y452" i="82"/>
  <c r="B460" i="82"/>
  <c r="B457" i="82"/>
  <c r="D457" i="82"/>
  <c r="E457" i="82"/>
  <c r="F457" i="82"/>
  <c r="G457" i="82"/>
  <c r="H457" i="82"/>
  <c r="J457" i="82"/>
  <c r="K457" i="82"/>
  <c r="L457" i="82"/>
  <c r="M457" i="82"/>
  <c r="N457" i="82"/>
  <c r="P457" i="82"/>
  <c r="Q457" i="82"/>
  <c r="R457" i="82"/>
  <c r="S457" i="82"/>
  <c r="T457" i="82"/>
  <c r="V457" i="82"/>
  <c r="W457" i="82"/>
  <c r="X457" i="82"/>
  <c r="Y457" i="82"/>
  <c r="B465" i="82"/>
  <c r="B462" i="82"/>
  <c r="D462" i="82"/>
  <c r="E462" i="82"/>
  <c r="F462" i="82"/>
  <c r="H462" i="82"/>
  <c r="J462" i="82"/>
  <c r="K462" i="82"/>
  <c r="M462" i="82"/>
  <c r="N462" i="82"/>
  <c r="P462" i="82"/>
  <c r="Q462" i="82"/>
  <c r="R462" i="82"/>
  <c r="S462" i="82"/>
  <c r="T462" i="82"/>
  <c r="V462" i="82"/>
  <c r="W462" i="82"/>
  <c r="X462" i="82"/>
  <c r="Y462" i="82"/>
  <c r="B470" i="82"/>
  <c r="B467" i="82"/>
  <c r="D467" i="82"/>
  <c r="F467" i="82"/>
  <c r="G467" i="82"/>
  <c r="H467" i="82"/>
  <c r="K467" i="82"/>
  <c r="L467" i="82"/>
  <c r="M467" i="82"/>
  <c r="N467" i="82"/>
  <c r="P467" i="82"/>
  <c r="Q467" i="82"/>
  <c r="R467" i="82"/>
  <c r="S467" i="82"/>
  <c r="T467" i="82"/>
  <c r="V467" i="82"/>
  <c r="W467" i="82"/>
  <c r="X467" i="82"/>
  <c r="Y467" i="82"/>
  <c r="B475" i="82"/>
  <c r="B472" i="82"/>
  <c r="D472" i="82"/>
  <c r="E472" i="82"/>
  <c r="F472" i="82"/>
  <c r="G472" i="82"/>
  <c r="H472" i="82"/>
  <c r="J472" i="82"/>
  <c r="K472" i="82"/>
  <c r="L472" i="82"/>
  <c r="M472" i="82"/>
  <c r="N472" i="82"/>
  <c r="P472" i="82"/>
  <c r="Q472" i="82"/>
  <c r="R472" i="82"/>
  <c r="S472" i="82"/>
  <c r="T472" i="82"/>
  <c r="V472" i="82"/>
  <c r="W472" i="82"/>
  <c r="X472" i="82"/>
  <c r="Y472" i="82"/>
  <c r="B480" i="82"/>
  <c r="C477" i="82"/>
  <c r="D477" i="82"/>
  <c r="E477" i="82"/>
  <c r="F477" i="82"/>
  <c r="G477" i="82"/>
  <c r="I477" i="82"/>
  <c r="J477" i="82"/>
  <c r="K477" i="82"/>
  <c r="L477" i="82"/>
  <c r="M477" i="82"/>
  <c r="O477" i="82"/>
  <c r="P477" i="82"/>
  <c r="Q477" i="82"/>
  <c r="R477" i="82"/>
  <c r="S477" i="82"/>
  <c r="U477" i="82"/>
  <c r="V477" i="82"/>
  <c r="W477" i="82"/>
  <c r="X477" i="82"/>
  <c r="Y477" i="82"/>
  <c r="B485" i="82"/>
  <c r="C482" i="82"/>
  <c r="D482" i="82"/>
  <c r="E482" i="82"/>
  <c r="F482" i="82"/>
  <c r="G482" i="82"/>
  <c r="I482" i="82"/>
  <c r="J482" i="82"/>
  <c r="K482" i="82"/>
  <c r="L482" i="82"/>
  <c r="M482" i="82"/>
  <c r="O482" i="82"/>
  <c r="P482" i="82"/>
  <c r="Q482" i="82"/>
  <c r="R482" i="82"/>
  <c r="S482" i="82"/>
  <c r="U482" i="82"/>
  <c r="V482" i="82"/>
  <c r="W482" i="82"/>
  <c r="X482" i="82"/>
  <c r="Y482" i="82"/>
  <c r="B493" i="82"/>
  <c r="D490" i="82"/>
  <c r="E490" i="82"/>
  <c r="F490" i="82"/>
  <c r="G490" i="82"/>
  <c r="H490" i="82"/>
  <c r="J490" i="82"/>
  <c r="K490" i="82"/>
  <c r="L490" i="82"/>
  <c r="N490" i="82"/>
  <c r="P490" i="82"/>
  <c r="Q490" i="82"/>
  <c r="R490" i="82"/>
  <c r="S490" i="82"/>
  <c r="T490" i="82"/>
  <c r="V490" i="82"/>
  <c r="W490" i="82"/>
  <c r="Y490" i="82"/>
  <c r="B498" i="82"/>
  <c r="B495" i="82"/>
  <c r="D495" i="82"/>
  <c r="E495" i="82"/>
  <c r="G495" i="82"/>
  <c r="H495" i="82"/>
  <c r="J495" i="82"/>
  <c r="L495" i="82"/>
  <c r="M495" i="82"/>
  <c r="N495" i="82"/>
  <c r="P495" i="82"/>
  <c r="Q495" i="82"/>
  <c r="R495" i="82"/>
  <c r="S495" i="82"/>
  <c r="T495" i="82"/>
  <c r="W495" i="82"/>
  <c r="X495" i="82"/>
  <c r="Y495" i="82"/>
  <c r="B503" i="82"/>
  <c r="B500" i="82"/>
  <c r="D500" i="82"/>
  <c r="E500" i="82"/>
  <c r="F500" i="82"/>
  <c r="G500" i="82"/>
  <c r="H500" i="82"/>
  <c r="J500" i="82"/>
  <c r="K500" i="82"/>
  <c r="L500" i="82"/>
  <c r="M500" i="82"/>
  <c r="N500" i="82"/>
  <c r="P500" i="82"/>
  <c r="Q500" i="82"/>
  <c r="R500" i="82"/>
  <c r="S500" i="82"/>
  <c r="T500" i="82"/>
  <c r="V500" i="82"/>
  <c r="W500" i="82"/>
  <c r="X500" i="82"/>
  <c r="Y500" i="82"/>
  <c r="B508" i="82"/>
  <c r="B505" i="82"/>
  <c r="D505" i="82"/>
  <c r="E505" i="82"/>
  <c r="F505" i="82"/>
  <c r="H505" i="82"/>
  <c r="J505" i="82"/>
  <c r="K505" i="82"/>
  <c r="M505" i="82"/>
  <c r="N505" i="82"/>
  <c r="P505" i="82"/>
  <c r="R505" i="82"/>
  <c r="S505" i="82"/>
  <c r="T505" i="82"/>
  <c r="W505" i="82"/>
  <c r="X505" i="82"/>
  <c r="Y505" i="82"/>
  <c r="B513" i="82"/>
  <c r="B510" i="82"/>
  <c r="C510" i="82"/>
  <c r="D510" i="82"/>
  <c r="E510" i="82"/>
  <c r="F510" i="82"/>
  <c r="G510" i="82"/>
  <c r="H510" i="82"/>
  <c r="I510" i="82"/>
  <c r="J510" i="82"/>
  <c r="K510" i="82"/>
  <c r="L510" i="82"/>
  <c r="M510" i="82"/>
  <c r="N510" i="82"/>
  <c r="O510" i="82"/>
  <c r="P510" i="82"/>
  <c r="Q510" i="82"/>
  <c r="R510" i="82"/>
  <c r="S510" i="82"/>
  <c r="T510" i="82"/>
  <c r="U510" i="82"/>
  <c r="V510" i="82"/>
  <c r="W510" i="82"/>
  <c r="X510" i="82"/>
  <c r="Y510" i="82"/>
  <c r="B518" i="82"/>
  <c r="B515" i="82"/>
  <c r="C515" i="82"/>
  <c r="E515" i="82"/>
  <c r="F515" i="82"/>
  <c r="G515" i="82"/>
  <c r="H515" i="82"/>
  <c r="I515" i="82"/>
  <c r="K515" i="82"/>
  <c r="L515" i="82"/>
  <c r="M515" i="82"/>
  <c r="N515" i="82"/>
  <c r="O515" i="82"/>
  <c r="Q515" i="82"/>
  <c r="R515" i="82"/>
  <c r="S515" i="82"/>
  <c r="T515" i="82"/>
  <c r="U515" i="82"/>
  <c r="W515" i="82"/>
  <c r="X515" i="82"/>
  <c r="Y515" i="82"/>
  <c r="B523" i="82"/>
  <c r="B520" i="82"/>
  <c r="D520" i="82"/>
  <c r="E520" i="82"/>
  <c r="F520" i="82"/>
  <c r="G520" i="82"/>
  <c r="H520" i="82"/>
  <c r="J520" i="82"/>
  <c r="K520" i="82"/>
  <c r="L520" i="82"/>
  <c r="M520" i="82"/>
  <c r="N520" i="82"/>
  <c r="P520" i="82"/>
  <c r="Q520" i="82"/>
  <c r="R520" i="82"/>
  <c r="S520" i="82"/>
  <c r="T520" i="82"/>
  <c r="V520" i="82"/>
  <c r="W520" i="82"/>
  <c r="X520" i="82"/>
  <c r="Y520" i="82"/>
  <c r="B528" i="82"/>
  <c r="D525" i="82"/>
  <c r="E525" i="82"/>
  <c r="F525" i="82"/>
  <c r="G525" i="82"/>
  <c r="H525" i="82"/>
  <c r="J525" i="82"/>
  <c r="K525" i="82"/>
  <c r="L525" i="82"/>
  <c r="M525" i="82"/>
  <c r="N525" i="82"/>
  <c r="P525" i="82"/>
  <c r="Q525" i="82"/>
  <c r="R525" i="82"/>
  <c r="S525" i="82"/>
  <c r="T525" i="82"/>
  <c r="V525" i="82"/>
  <c r="W525" i="82"/>
  <c r="X525" i="82"/>
  <c r="Y525" i="82"/>
  <c r="B533" i="82"/>
  <c r="B530" i="82"/>
  <c r="D530" i="82"/>
  <c r="E530" i="82"/>
  <c r="F530" i="82"/>
  <c r="G530" i="82"/>
  <c r="H530" i="82"/>
  <c r="J530" i="82"/>
  <c r="L530" i="82"/>
  <c r="M530" i="82"/>
  <c r="N530" i="82"/>
  <c r="Q530" i="82"/>
  <c r="R530" i="82"/>
  <c r="S530" i="82"/>
  <c r="T530" i="82"/>
  <c r="V530" i="82"/>
  <c r="W530" i="82"/>
  <c r="X530" i="82"/>
  <c r="Y530" i="82"/>
  <c r="B538" i="82"/>
  <c r="B535" i="82"/>
  <c r="D535" i="82"/>
  <c r="E535" i="82"/>
  <c r="F535" i="82"/>
  <c r="G535" i="82"/>
  <c r="H535" i="82"/>
  <c r="J535" i="82"/>
  <c r="K535" i="82"/>
  <c r="L535" i="82"/>
  <c r="M535" i="82"/>
  <c r="P535" i="82"/>
  <c r="Q535" i="82"/>
  <c r="R535" i="82"/>
  <c r="S535" i="82"/>
  <c r="T535" i="82"/>
  <c r="V535" i="82"/>
  <c r="W535" i="82"/>
  <c r="X535" i="82"/>
  <c r="Y535" i="82"/>
  <c r="B540" i="82"/>
  <c r="B543" i="82"/>
  <c r="C540" i="82"/>
  <c r="D540" i="82"/>
  <c r="E540" i="82"/>
  <c r="F540" i="82"/>
  <c r="G540" i="82"/>
  <c r="H540" i="82"/>
  <c r="I540" i="82"/>
  <c r="J540" i="82"/>
  <c r="K540" i="82"/>
  <c r="L540" i="82"/>
  <c r="M540" i="82"/>
  <c r="N540" i="82"/>
  <c r="O540" i="82"/>
  <c r="P540" i="82"/>
  <c r="Q540" i="82"/>
  <c r="R540" i="82"/>
  <c r="S540" i="82"/>
  <c r="T540" i="82"/>
  <c r="U540" i="82"/>
  <c r="V540" i="82"/>
  <c r="W540" i="82"/>
  <c r="X540" i="82"/>
  <c r="Y540" i="82"/>
  <c r="B548" i="82"/>
  <c r="B545" i="82"/>
  <c r="C545" i="82"/>
  <c r="D545" i="82"/>
  <c r="E545" i="82"/>
  <c r="F545" i="82"/>
  <c r="G545" i="82"/>
  <c r="H545" i="82"/>
  <c r="I545" i="82"/>
  <c r="J545" i="82"/>
  <c r="K545" i="82"/>
  <c r="L545" i="82"/>
  <c r="M545" i="82"/>
  <c r="N545" i="82"/>
  <c r="O545" i="82"/>
  <c r="P545" i="82"/>
  <c r="Q545" i="82"/>
  <c r="R545" i="82"/>
  <c r="S545" i="82"/>
  <c r="T545" i="82"/>
  <c r="U545" i="82"/>
  <c r="V545" i="82"/>
  <c r="W545" i="82"/>
  <c r="X545" i="82"/>
  <c r="Y545" i="82"/>
  <c r="B553" i="82"/>
  <c r="B550" i="82"/>
  <c r="D550" i="82"/>
  <c r="E550" i="82"/>
  <c r="F550" i="82"/>
  <c r="G550" i="82"/>
  <c r="H550" i="82"/>
  <c r="J550" i="82"/>
  <c r="K550" i="82"/>
  <c r="L550" i="82"/>
  <c r="M550" i="82"/>
  <c r="N550" i="82"/>
  <c r="P550" i="82"/>
  <c r="Q550" i="82"/>
  <c r="R550" i="82"/>
  <c r="S550" i="82"/>
  <c r="T550" i="82"/>
  <c r="V550" i="82"/>
  <c r="W550" i="82"/>
  <c r="X550" i="82"/>
  <c r="Y550" i="82"/>
  <c r="B558" i="82"/>
  <c r="B555" i="82"/>
  <c r="D555" i="82"/>
  <c r="E555" i="82"/>
  <c r="F555" i="82"/>
  <c r="G555" i="82"/>
  <c r="H555" i="82"/>
  <c r="J555" i="82"/>
  <c r="K555" i="82"/>
  <c r="L555" i="82"/>
  <c r="M555" i="82"/>
  <c r="N555" i="82"/>
  <c r="P555" i="82"/>
  <c r="R555" i="82"/>
  <c r="S555" i="82"/>
  <c r="T555" i="82"/>
  <c r="W555" i="82"/>
  <c r="X555" i="82"/>
  <c r="Y555" i="82"/>
  <c r="B563" i="82"/>
  <c r="B560" i="82"/>
  <c r="D560" i="82"/>
  <c r="E560" i="82"/>
  <c r="F560" i="82"/>
  <c r="G560" i="82"/>
  <c r="H560" i="82"/>
  <c r="J560" i="82"/>
  <c r="K560" i="82"/>
  <c r="L560" i="82"/>
  <c r="M560" i="82"/>
  <c r="N560" i="82"/>
  <c r="P560" i="82"/>
  <c r="Q560" i="82"/>
  <c r="R560" i="82"/>
  <c r="S560" i="82"/>
  <c r="T560" i="82"/>
  <c r="V560" i="82"/>
  <c r="W560" i="82"/>
  <c r="X560" i="82"/>
  <c r="Y560" i="82"/>
  <c r="B568" i="82"/>
  <c r="D565" i="82"/>
  <c r="E565" i="82"/>
  <c r="F565" i="82"/>
  <c r="H565" i="82"/>
  <c r="J565" i="82"/>
  <c r="K565" i="82"/>
  <c r="L565" i="82"/>
  <c r="M565" i="82"/>
  <c r="N565" i="82"/>
  <c r="P565" i="82"/>
  <c r="Q565" i="82"/>
  <c r="R565" i="82"/>
  <c r="S565" i="82"/>
  <c r="T565" i="82"/>
  <c r="V565" i="82"/>
  <c r="W565" i="82"/>
  <c r="X565" i="82"/>
  <c r="Y565" i="82"/>
  <c r="B573" i="82"/>
  <c r="B570" i="82"/>
  <c r="C570" i="82"/>
  <c r="D570" i="82"/>
  <c r="E570" i="82"/>
  <c r="F570" i="82"/>
  <c r="G570" i="82"/>
  <c r="H570" i="82"/>
  <c r="I570" i="82"/>
  <c r="J570" i="82"/>
  <c r="K570" i="82"/>
  <c r="L570" i="82"/>
  <c r="M570" i="82"/>
  <c r="N570" i="82"/>
  <c r="O570" i="82"/>
  <c r="P570" i="82"/>
  <c r="Q570" i="82"/>
  <c r="R570" i="82"/>
  <c r="S570" i="82"/>
  <c r="T570" i="82"/>
  <c r="U570" i="82"/>
  <c r="V570" i="82"/>
  <c r="W570" i="82"/>
  <c r="X570" i="82"/>
  <c r="Y570" i="82"/>
  <c r="B578" i="82"/>
  <c r="B575" i="82"/>
  <c r="C575" i="82"/>
  <c r="D575" i="82"/>
  <c r="E575" i="82"/>
  <c r="F575" i="82"/>
  <c r="G575" i="82"/>
  <c r="H575" i="82"/>
  <c r="I575" i="82"/>
  <c r="J575" i="82"/>
  <c r="K575" i="82"/>
  <c r="L575" i="82"/>
  <c r="M575" i="82"/>
  <c r="N575" i="82"/>
  <c r="O575" i="82"/>
  <c r="P575" i="82"/>
  <c r="Q575" i="82"/>
  <c r="R575" i="82"/>
  <c r="S575" i="82"/>
  <c r="T575" i="82"/>
  <c r="U575" i="82"/>
  <c r="V575" i="82"/>
  <c r="W575" i="82"/>
  <c r="X575" i="82"/>
  <c r="Y575" i="82"/>
  <c r="B583" i="82"/>
  <c r="B580" i="82"/>
  <c r="D580" i="82"/>
  <c r="E580" i="82"/>
  <c r="F580" i="82"/>
  <c r="G580" i="82"/>
  <c r="H580" i="82"/>
  <c r="J580" i="82"/>
  <c r="L580" i="82"/>
  <c r="M580" i="82"/>
  <c r="N580" i="82"/>
  <c r="P580" i="82"/>
  <c r="Q580" i="82"/>
  <c r="R580" i="82"/>
  <c r="S580" i="82"/>
  <c r="T580" i="82"/>
  <c r="V580" i="82"/>
  <c r="W580" i="82"/>
  <c r="X580" i="82"/>
  <c r="Y580" i="82"/>
  <c r="B588" i="82"/>
  <c r="B585" i="82"/>
  <c r="D585" i="82"/>
  <c r="E585" i="82"/>
  <c r="F585" i="82"/>
  <c r="G585" i="82"/>
  <c r="H585" i="82"/>
  <c r="J585" i="82"/>
  <c r="K585" i="82"/>
  <c r="L585" i="82"/>
  <c r="M585" i="82"/>
  <c r="P585" i="82"/>
  <c r="Q585" i="82"/>
  <c r="R585" i="82"/>
  <c r="S585" i="82"/>
  <c r="T585" i="82"/>
  <c r="V585" i="82"/>
  <c r="W585" i="82"/>
  <c r="X585" i="82"/>
  <c r="Y585" i="82"/>
  <c r="D590" i="82"/>
  <c r="B593" i="82"/>
  <c r="B590" i="82"/>
  <c r="E590" i="82"/>
  <c r="F590" i="82"/>
  <c r="H590" i="82"/>
  <c r="J590" i="82"/>
  <c r="K590" i="82"/>
  <c r="L590" i="82"/>
  <c r="M590" i="82"/>
  <c r="N590" i="82"/>
  <c r="P590" i="82"/>
  <c r="Q590" i="82"/>
  <c r="R590" i="82"/>
  <c r="S590" i="82"/>
  <c r="T590" i="82"/>
  <c r="V590" i="82"/>
  <c r="W590" i="82"/>
  <c r="X590" i="82"/>
  <c r="Y590" i="82"/>
  <c r="B598" i="82"/>
  <c r="B595" i="82"/>
  <c r="D595" i="82"/>
  <c r="E595" i="82"/>
  <c r="F595" i="82"/>
  <c r="G595" i="82"/>
  <c r="H595" i="82"/>
  <c r="J595" i="82"/>
  <c r="K595" i="82"/>
  <c r="L595" i="82"/>
  <c r="M595" i="82"/>
  <c r="N595" i="82"/>
  <c r="P595" i="82"/>
  <c r="Q595" i="82"/>
  <c r="R595" i="82"/>
  <c r="S595" i="82"/>
  <c r="T595" i="82"/>
  <c r="V595" i="82"/>
  <c r="W595" i="82"/>
  <c r="X595" i="82"/>
  <c r="Y595" i="82"/>
  <c r="B603" i="82"/>
  <c r="B600" i="82"/>
  <c r="C600" i="82"/>
  <c r="D600" i="82"/>
  <c r="E600" i="82"/>
  <c r="F600" i="82"/>
  <c r="G600" i="82"/>
  <c r="H600" i="82"/>
  <c r="I600" i="82"/>
  <c r="J600" i="82"/>
  <c r="K600" i="82"/>
  <c r="L600" i="82"/>
  <c r="M600" i="82"/>
  <c r="N600" i="82"/>
  <c r="O600" i="82"/>
  <c r="P600" i="82"/>
  <c r="Q600" i="82"/>
  <c r="R600" i="82"/>
  <c r="S600" i="82"/>
  <c r="T600" i="82"/>
  <c r="U600" i="82"/>
  <c r="V600" i="82"/>
  <c r="W600" i="82"/>
  <c r="X600" i="82"/>
  <c r="Y600" i="82"/>
  <c r="B608" i="82"/>
  <c r="B605" i="82"/>
  <c r="C605" i="82"/>
  <c r="D605" i="82"/>
  <c r="E605" i="82"/>
  <c r="F605" i="82"/>
  <c r="G605" i="82"/>
  <c r="H605" i="82"/>
  <c r="I605" i="82"/>
  <c r="J605" i="82"/>
  <c r="K605" i="82"/>
  <c r="L605" i="82"/>
  <c r="M605" i="82"/>
  <c r="N605" i="82"/>
  <c r="O605" i="82"/>
  <c r="P605" i="82"/>
  <c r="Q605" i="82"/>
  <c r="R605" i="82"/>
  <c r="S605" i="82"/>
  <c r="T605" i="82"/>
  <c r="U605" i="82"/>
  <c r="V605" i="82"/>
  <c r="W605" i="82"/>
  <c r="X605" i="82"/>
  <c r="Y605" i="82"/>
  <c r="B613" i="82"/>
  <c r="B610" i="82"/>
  <c r="D610" i="82"/>
  <c r="E610" i="82"/>
  <c r="F610" i="82"/>
  <c r="G610" i="82"/>
  <c r="H610" i="82"/>
  <c r="J610" i="82"/>
  <c r="K610" i="82"/>
  <c r="L610" i="82"/>
  <c r="M610" i="82"/>
  <c r="P610" i="82"/>
  <c r="Q610" i="82"/>
  <c r="R610" i="82"/>
  <c r="S610" i="82"/>
  <c r="T610" i="82"/>
  <c r="V610" i="82"/>
  <c r="W610" i="82"/>
  <c r="X610" i="82"/>
  <c r="Y610" i="82"/>
  <c r="B618" i="82"/>
  <c r="B615" i="82"/>
  <c r="D615" i="82"/>
  <c r="E615" i="82"/>
  <c r="F615" i="82"/>
  <c r="H615" i="82"/>
  <c r="J615" i="82"/>
  <c r="K615" i="82"/>
  <c r="L615" i="82"/>
  <c r="M615" i="82"/>
  <c r="N615" i="82"/>
  <c r="P615" i="82"/>
  <c r="Q615" i="82"/>
  <c r="R615" i="82"/>
  <c r="S615" i="82"/>
  <c r="T615" i="82"/>
  <c r="V615" i="82"/>
  <c r="W615" i="82"/>
  <c r="X615" i="82"/>
  <c r="Y615" i="82"/>
  <c r="B623" i="82"/>
  <c r="B620" i="82"/>
  <c r="D620" i="82"/>
  <c r="E620" i="82"/>
  <c r="F620" i="82"/>
  <c r="G620" i="82"/>
  <c r="H620" i="82"/>
  <c r="J620" i="82"/>
  <c r="K620" i="82"/>
  <c r="L620" i="82"/>
  <c r="M620" i="82"/>
  <c r="N620" i="82"/>
  <c r="P620" i="82"/>
  <c r="R620" i="82"/>
  <c r="S620" i="82"/>
  <c r="T620" i="82"/>
  <c r="W620" i="82"/>
  <c r="X620" i="82"/>
  <c r="Y620" i="82"/>
  <c r="B628" i="82"/>
  <c r="B625" i="82"/>
  <c r="E625" i="82"/>
  <c r="F625" i="82"/>
  <c r="G625" i="82"/>
  <c r="H625" i="82"/>
  <c r="J625" i="82"/>
  <c r="K625" i="82"/>
  <c r="L625" i="82"/>
  <c r="M625" i="82"/>
  <c r="N625" i="82"/>
  <c r="P625" i="82"/>
  <c r="Q625" i="82"/>
  <c r="R625" i="82"/>
  <c r="S625" i="82"/>
  <c r="T625" i="82"/>
  <c r="V625" i="82"/>
  <c r="W625" i="82"/>
  <c r="X625" i="82"/>
  <c r="Y625" i="82"/>
  <c r="B633" i="82"/>
  <c r="B630" i="82"/>
  <c r="C630" i="82"/>
  <c r="D630" i="82"/>
  <c r="E630" i="82"/>
  <c r="F630" i="82"/>
  <c r="G630" i="82"/>
  <c r="H630" i="82"/>
  <c r="I630" i="82"/>
  <c r="J630" i="82"/>
  <c r="K630" i="82"/>
  <c r="L630" i="82"/>
  <c r="M630" i="82"/>
  <c r="N630" i="82"/>
  <c r="O630" i="82"/>
  <c r="P630" i="82"/>
  <c r="Q630" i="82"/>
  <c r="R630" i="82"/>
  <c r="S630" i="82"/>
  <c r="T630" i="82"/>
  <c r="U630" i="82"/>
  <c r="V630" i="82"/>
  <c r="W630" i="82"/>
  <c r="X630" i="82"/>
  <c r="Y630" i="82"/>
  <c r="B638" i="82"/>
  <c r="C635" i="82"/>
  <c r="D635" i="82"/>
  <c r="E635" i="82"/>
  <c r="F635" i="82"/>
  <c r="G635" i="82"/>
  <c r="I635" i="82"/>
  <c r="J635" i="82"/>
  <c r="K635" i="82"/>
  <c r="L635" i="82"/>
  <c r="M635" i="82"/>
  <c r="O635" i="82"/>
  <c r="P635" i="82"/>
  <c r="Q635" i="82"/>
  <c r="R635" i="82"/>
  <c r="S635" i="82"/>
  <c r="U635" i="82"/>
  <c r="V635" i="82"/>
  <c r="W635" i="82"/>
  <c r="X635" i="82"/>
  <c r="Y635" i="82"/>
  <c r="B643" i="82"/>
  <c r="D640" i="82"/>
  <c r="E640" i="82"/>
  <c r="F640" i="82"/>
  <c r="G640" i="82"/>
  <c r="H640" i="82"/>
  <c r="J640" i="82"/>
  <c r="K640" i="82"/>
  <c r="L640" i="82"/>
  <c r="M640" i="82"/>
  <c r="N640" i="82"/>
  <c r="P640" i="82"/>
  <c r="Q640" i="82"/>
  <c r="R640" i="82"/>
  <c r="S640" i="82"/>
  <c r="T640" i="82"/>
  <c r="V640" i="82"/>
  <c r="W640" i="82"/>
  <c r="X640" i="82"/>
  <c r="Y640" i="82"/>
  <c r="M653" i="82"/>
  <c r="E35" i="105"/>
  <c r="E31" i="105"/>
  <c r="E44" i="105"/>
  <c r="E40" i="105"/>
  <c r="P888" i="107"/>
  <c r="P884" i="107"/>
  <c r="V888" i="107"/>
  <c r="V884" i="107"/>
  <c r="D893" i="107"/>
  <c r="D889" i="107"/>
  <c r="J893" i="107"/>
  <c r="J889" i="107"/>
  <c r="P893" i="107"/>
  <c r="P889" i="107"/>
  <c r="V893" i="107"/>
  <c r="V889" i="107"/>
  <c r="D898" i="107"/>
  <c r="D894" i="107"/>
  <c r="J898" i="107"/>
  <c r="J894" i="107"/>
  <c r="P898" i="107"/>
  <c r="P894" i="107"/>
  <c r="V898" i="107"/>
  <c r="V894" i="107"/>
  <c r="D903" i="107"/>
  <c r="D899" i="107"/>
  <c r="J903" i="107"/>
  <c r="J899" i="107"/>
  <c r="P903" i="107"/>
  <c r="P899" i="107"/>
  <c r="V903" i="107"/>
  <c r="V899" i="107"/>
  <c r="D908" i="107"/>
  <c r="D904" i="107"/>
  <c r="J908" i="107"/>
  <c r="J904" i="107"/>
  <c r="P908" i="107"/>
  <c r="P904" i="107"/>
  <c r="V908" i="107"/>
  <c r="V904" i="107"/>
  <c r="D913" i="107"/>
  <c r="D909" i="107"/>
  <c r="J913" i="107"/>
  <c r="J909" i="107"/>
  <c r="P913" i="107"/>
  <c r="P909" i="107"/>
  <c r="V913" i="107"/>
  <c r="V909" i="107"/>
  <c r="D918" i="107"/>
  <c r="D914" i="107"/>
  <c r="J918" i="107"/>
  <c r="J914" i="107"/>
  <c r="P918" i="107"/>
  <c r="P914" i="107"/>
  <c r="V918" i="107"/>
  <c r="V914" i="107"/>
  <c r="D923" i="107"/>
  <c r="D919" i="107"/>
  <c r="J923" i="107"/>
  <c r="J919" i="107"/>
  <c r="P923" i="107"/>
  <c r="P919" i="107"/>
  <c r="V923" i="107"/>
  <c r="V919" i="107"/>
  <c r="D928" i="107"/>
  <c r="D924" i="107"/>
  <c r="J928" i="107"/>
  <c r="J924" i="107"/>
  <c r="P928" i="107"/>
  <c r="P924" i="107"/>
  <c r="V928" i="107"/>
  <c r="V924" i="107"/>
  <c r="D933" i="107"/>
  <c r="D929" i="107"/>
  <c r="J933" i="107"/>
  <c r="J929" i="107"/>
  <c r="P933" i="107"/>
  <c r="P929" i="107"/>
  <c r="V933" i="107"/>
  <c r="V929" i="107"/>
  <c r="D938" i="107"/>
  <c r="D934" i="107"/>
  <c r="J938" i="107"/>
  <c r="J934" i="107"/>
  <c r="P938" i="107"/>
  <c r="P934" i="107"/>
  <c r="V938" i="107"/>
  <c r="V934" i="107"/>
  <c r="D943" i="107"/>
  <c r="D939" i="107"/>
  <c r="J943" i="107"/>
  <c r="J939" i="107"/>
  <c r="P943" i="107"/>
  <c r="P939" i="107"/>
  <c r="V943" i="107"/>
  <c r="V939" i="107"/>
  <c r="D948" i="107"/>
  <c r="D944" i="107"/>
  <c r="J948" i="107"/>
  <c r="J944" i="107"/>
  <c r="P948" i="107"/>
  <c r="P944" i="107"/>
  <c r="V948" i="107"/>
  <c r="V944" i="107"/>
  <c r="D953" i="107"/>
  <c r="D949" i="107"/>
  <c r="J953" i="107"/>
  <c r="J949" i="107"/>
  <c r="P953" i="107"/>
  <c r="P949" i="107"/>
  <c r="V953" i="107"/>
  <c r="V949" i="107"/>
  <c r="D958" i="107"/>
  <c r="D954" i="107"/>
  <c r="J958" i="107"/>
  <c r="J954" i="107"/>
  <c r="P958" i="107"/>
  <c r="P954" i="107"/>
  <c r="V958" i="107"/>
  <c r="V954" i="107"/>
  <c r="D963" i="107"/>
  <c r="D959" i="107"/>
  <c r="J963" i="107"/>
  <c r="J959" i="107"/>
  <c r="P963" i="107"/>
  <c r="P959" i="107"/>
  <c r="V963" i="107"/>
  <c r="V959" i="107"/>
  <c r="D968" i="107"/>
  <c r="D964" i="107"/>
  <c r="J968" i="107"/>
  <c r="J964" i="107"/>
  <c r="P968" i="107"/>
  <c r="P964" i="107"/>
  <c r="V968" i="107"/>
  <c r="V964" i="107"/>
  <c r="W968" i="107"/>
  <c r="W964" i="107"/>
  <c r="X968" i="107"/>
  <c r="X964" i="107"/>
  <c r="G958" i="107"/>
  <c r="G954" i="107"/>
  <c r="M958" i="107"/>
  <c r="M954" i="107"/>
  <c r="S958" i="107"/>
  <c r="S954" i="107"/>
  <c r="Y958" i="107"/>
  <c r="Y954" i="107"/>
  <c r="G963" i="107"/>
  <c r="G959" i="107"/>
  <c r="M963" i="107"/>
  <c r="M959" i="107"/>
  <c r="S963" i="107"/>
  <c r="S959" i="107"/>
  <c r="Y963" i="107"/>
  <c r="Y959" i="107"/>
  <c r="G968" i="107"/>
  <c r="G964" i="107"/>
  <c r="M968" i="107"/>
  <c r="M964" i="107"/>
  <c r="S968" i="107"/>
  <c r="S964" i="107"/>
  <c r="Y968" i="107"/>
  <c r="Y964" i="107"/>
  <c r="H958" i="107"/>
  <c r="H954" i="107"/>
  <c r="N958" i="107"/>
  <c r="N954" i="107"/>
  <c r="T958" i="107"/>
  <c r="T954" i="107"/>
  <c r="B963" i="107"/>
  <c r="B959" i="107"/>
  <c r="H963" i="107"/>
  <c r="H959" i="107"/>
  <c r="N963" i="107"/>
  <c r="N959" i="107"/>
  <c r="T963" i="107"/>
  <c r="T959" i="107"/>
  <c r="B968" i="107"/>
  <c r="B964" i="107"/>
  <c r="H968" i="107"/>
  <c r="H964" i="107"/>
  <c r="N968" i="107"/>
  <c r="N964" i="107"/>
  <c r="U968" i="107"/>
  <c r="U964" i="107"/>
  <c r="M933" i="107"/>
  <c r="M929" i="107"/>
  <c r="T933" i="107"/>
  <c r="T929" i="107"/>
  <c r="B938" i="107"/>
  <c r="B934" i="107"/>
  <c r="I938" i="107"/>
  <c r="I934" i="107"/>
  <c r="Q938" i="107"/>
  <c r="Q934" i="107"/>
  <c r="X938" i="107"/>
  <c r="X934" i="107"/>
  <c r="G943" i="107"/>
  <c r="G939" i="107"/>
  <c r="N943" i="107"/>
  <c r="N939" i="107"/>
  <c r="U943" i="107"/>
  <c r="U939" i="107"/>
  <c r="E948" i="107"/>
  <c r="E944" i="107"/>
  <c r="L948" i="107"/>
  <c r="L944" i="107"/>
  <c r="S948" i="107"/>
  <c r="S944" i="107"/>
  <c r="Y948" i="107"/>
  <c r="Y944" i="107"/>
  <c r="H953" i="107"/>
  <c r="H949" i="107"/>
  <c r="O953" i="107"/>
  <c r="O949" i="107"/>
  <c r="U953" i="107"/>
  <c r="U949" i="107"/>
  <c r="C958" i="107"/>
  <c r="C954" i="107"/>
  <c r="X958" i="107"/>
  <c r="X954" i="107"/>
  <c r="K963" i="107"/>
  <c r="K959" i="107"/>
  <c r="W963" i="107"/>
  <c r="W959" i="107"/>
  <c r="K968" i="107"/>
  <c r="K964" i="107"/>
  <c r="I933" i="107"/>
  <c r="I929" i="107"/>
  <c r="Q933" i="107"/>
  <c r="Q929" i="107"/>
  <c r="W933" i="107"/>
  <c r="W929" i="107"/>
  <c r="F938" i="107"/>
  <c r="F934" i="107"/>
  <c r="M938" i="107"/>
  <c r="M934" i="107"/>
  <c r="T938" i="107"/>
  <c r="T934" i="107"/>
  <c r="C943" i="107"/>
  <c r="C939" i="107"/>
  <c r="K943" i="107"/>
  <c r="K939" i="107"/>
  <c r="R943" i="107"/>
  <c r="R939" i="107"/>
  <c r="Y943" i="107"/>
  <c r="Y939" i="107"/>
  <c r="H948" i="107"/>
  <c r="H944" i="107"/>
  <c r="O948" i="107"/>
  <c r="O944" i="107"/>
  <c r="E953" i="107"/>
  <c r="E949" i="107"/>
  <c r="L953" i="107"/>
  <c r="L949" i="107"/>
  <c r="S953" i="107"/>
  <c r="S949" i="107"/>
  <c r="Y953" i="107"/>
  <c r="Y949" i="107"/>
  <c r="I958" i="107"/>
  <c r="I954" i="107"/>
  <c r="R958" i="107"/>
  <c r="R954" i="107"/>
  <c r="E963" i="107"/>
  <c r="E959" i="107"/>
  <c r="Q963" i="107"/>
  <c r="Q959" i="107"/>
  <c r="E968" i="107"/>
  <c r="E964" i="107"/>
</calcChain>
</file>

<file path=xl/sharedStrings.xml><?xml version="1.0" encoding="utf-8"?>
<sst xmlns="http://schemas.openxmlformats.org/spreadsheetml/2006/main" count="3558" uniqueCount="142">
  <si>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</si>
  <si>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</si>
  <si>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</si>
  <si>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</si>
  <si>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</si>
  <si>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</si>
  <si>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</si>
  <si>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</si>
  <si>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</si>
  <si>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</si>
  <si>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</si>
  <si>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</si>
  <si>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</si>
  <si>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</si>
  <si>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</si>
  <si>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</si>
  <si>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</si>
  <si>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</si>
  <si>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</si>
  <si>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</si>
  <si>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</si>
  <si>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</si>
  <si>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</si>
  <si>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</si>
  <si>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</si>
  <si>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</si>
  <si>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</si>
  <si>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</si>
  <si>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</si>
  <si>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</si>
  <si>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</si>
  <si>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</si>
  <si>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</si>
  <si>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</si>
  <si>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</si>
  <si>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</si>
  <si>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</si>
  <si>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</si>
  <si>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</si>
  <si>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</si>
  <si>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</si>
  <si>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</si>
  <si>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</si>
  <si>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</si>
  <si>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</si>
  <si>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</si>
  <si>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</si>
  <si>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</si>
  <si>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</si>
  <si>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</si>
  <si>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</si>
  <si>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</si>
  <si>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</si>
  <si>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</si>
  <si>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</si>
  <si>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</si>
  <si>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</si>
  <si>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</si>
  <si>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</si>
  <si>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</si>
  <si>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</si>
  <si>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</si>
  <si>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</si>
  <si>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</si>
  <si>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</si>
  <si>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</si>
  <si>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</si>
  <si>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</si>
  <si>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</si>
  <si>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</si>
  <si>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</si>
  <si>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</si>
  <si>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</si>
  <si>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</si>
  <si>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</si>
  <si>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</si>
  <si>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</si>
  <si>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</si>
  <si>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</si>
  <si>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</si>
  <si>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</si>
  <si>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</si>
  <si>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</si>
  <si>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</si>
  <si>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</si>
  <si>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</si>
  <si>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</si>
  <si>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</si>
  <si>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</si>
  <si>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</si>
  <si>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</si>
  <si>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</si>
  <si>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</si>
  <si>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</si>
  <si>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</si>
  <si>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</si>
  <si>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</si>
  <si>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</si>
  <si>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</si>
  <si>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</si>
  <si>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</si>
  <si>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</si>
  <si>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</si>
  <si>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</si>
  <si>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</si>
  <si>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</si>
  <si>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</si>
  <si>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</si>
  <si>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</si>
  <si>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</si>
  <si>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</si>
  <si>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</si>
  <si>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</si>
  <si>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</si>
  <si>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</si>
  <si>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</si>
  <si>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</si>
  <si>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</si>
  <si>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</si>
  <si>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</si>
  <si>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</si>
  <si>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</si>
  <si>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</si>
  <si>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</si>
  <si>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</si>
  <si>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</si>
  <si>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</si>
  <si>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</si>
  <si>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</si>
  <si>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</si>
  <si>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</si>
  <si>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</si>
  <si>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</si>
  <si>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</si>
  <si>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</si>
  <si>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</si>
  <si>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</si>
  <si>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</si>
  <si>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 xml:space="preserve"> </t>
  </si>
  <si>
    <t>январь</t>
  </si>
  <si>
    <t>2021г.</t>
  </si>
  <si>
    <t>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</si>
</sst>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3" formatCode="_-* #,##0.00_р_._-;\-* #,##0.00_р_._-;_-* &quot;-&quot;??_р_._-;_-@_-"/>
    <numFmt numFmtId="175" formatCode="#,##0.00_р_."/>
    <numFmt numFmtId="176" formatCode="#,##0.000"/>
    <numFmt numFmtId="177" formatCode="0.0"/>
    <numFmt numFmtId="179" formatCode="#,##0.0000000000"/>
    <numFmt numFmtId="180" formatCode="_-* #,##0.00000000_р_._-;\-* #,##0.00000000_р_._-;_-* &quot;-&quot;??_р_._-;_-@_-"/>
    <numFmt numFmtId="183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3" fontId="2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6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6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6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6" fontId="28" fillId="9" borderId="26" xfId="7" applyNumberFormat="1" applyFont="1" applyFill="1" applyBorder="1" applyAlignment="1">
      <alignment horizontal="center" vertical="center" wrapText="1"/>
    </xf>
    <xf numFmtId="176" fontId="28" fillId="9" borderId="27" xfId="7" applyNumberFormat="1" applyFont="1" applyFill="1" applyBorder="1" applyAlignment="1">
      <alignment horizontal="center" vertical="center" wrapText="1"/>
    </xf>
    <xf numFmtId="176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6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9" fontId="17" fillId="12" borderId="0" xfId="7" applyNumberFormat="1" applyFont="1" applyFill="1" applyBorder="1"/>
    <xf numFmtId="177" fontId="17" fillId="12" borderId="0" xfId="7" applyNumberFormat="1" applyFont="1" applyFill="1" applyAlignment="1">
      <alignment vertical="center"/>
    </xf>
    <xf numFmtId="180" fontId="20" fillId="12" borderId="0" xfId="31" applyNumberFormat="1" applyFont="1" applyFill="1" applyBorder="1" applyAlignment="1">
      <alignment vertical="center"/>
    </xf>
    <xf numFmtId="183" fontId="31" fillId="12" borderId="0" xfId="31" applyNumberFormat="1" applyFont="1" applyFill="1" applyBorder="1" applyAlignment="1">
      <alignment vertical="center"/>
    </xf>
    <xf numFmtId="179" fontId="20" fillId="12" borderId="0" xfId="7" applyNumberFormat="1" applyFont="1" applyFill="1" applyAlignment="1">
      <alignment vertical="center"/>
    </xf>
    <xf numFmtId="179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21" fillId="7" borderId="29" xfId="7" applyFont="1" applyFill="1" applyBorder="1" applyAlignment="1">
      <alignment horizontal="left" vertical="center" wrapText="1" indent="1"/>
    </xf>
    <xf numFmtId="0" fontId="21" fillId="7" borderId="29" xfId="7" applyFont="1" applyFill="1" applyBorder="1" applyAlignment="1">
      <alignment horizontal="left" vertical="center" wrapText="1" indent="2"/>
    </xf>
    <xf numFmtId="4" fontId="21" fillId="7" borderId="42" xfId="7" applyNumberFormat="1" applyFont="1" applyFill="1" applyBorder="1" applyAlignment="1">
      <alignment horizontal="center" vertical="center"/>
    </xf>
    <xf numFmtId="4" fontId="21" fillId="7" borderId="43" xfId="7" applyNumberFormat="1" applyFont="1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76" fontId="21" fillId="7" borderId="42" xfId="7" applyNumberFormat="1" applyFont="1" applyFill="1" applyBorder="1" applyAlignment="1">
      <alignment horizontal="center" vertical="center"/>
    </xf>
    <xf numFmtId="176" fontId="21" fillId="7" borderId="43" xfId="7" applyNumberFormat="1" applyFont="1" applyFill="1" applyBorder="1" applyAlignment="1">
      <alignment horizontal="center" vertical="center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21" fillId="7" borderId="29" xfId="7" applyFont="1" applyFill="1" applyBorder="1" applyAlignment="1">
      <alignment horizontal="left" vertical="center" wrapText="1"/>
    </xf>
    <xf numFmtId="176" fontId="21" fillId="7" borderId="42" xfId="7" applyNumberFormat="1" applyFont="1" applyFill="1" applyBorder="1" applyAlignment="1">
      <alignment horizontal="right" vertical="center" indent="3"/>
    </xf>
    <xf numFmtId="176" fontId="21" fillId="7" borderId="43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43" xfId="7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6" fontId="28" fillId="9" borderId="44" xfId="7" applyNumberFormat="1" applyFont="1" applyFill="1" applyBorder="1" applyAlignment="1">
      <alignment horizontal="center" vertical="center" wrapText="1"/>
    </xf>
    <xf numFmtId="176" fontId="28" fillId="9" borderId="45" xfId="7" applyNumberFormat="1" applyFont="1" applyFill="1" applyBorder="1" applyAlignment="1">
      <alignment horizontal="center" vertical="center" wrapText="1"/>
    </xf>
    <xf numFmtId="176" fontId="28" fillId="9" borderId="46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6" fillId="7" borderId="0" xfId="6" applyFont="1" applyFill="1" applyAlignment="1">
      <alignment horizontal="center" vertical="center" wrapText="1"/>
    </xf>
    <xf numFmtId="2" fontId="16" fillId="7" borderId="41" xfId="18" applyNumberFormat="1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0" fontId="16" fillId="12" borderId="0" xfId="7" applyFont="1" applyFill="1" applyAlignment="1">
      <alignment horizontal="center" vertical="top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18" fillId="7" borderId="0" xfId="6" applyFont="1" applyFill="1" applyAlignment="1">
      <alignment horizontal="center" vertical="top" wrapText="1"/>
    </xf>
    <xf numFmtId="0" fontId="19" fillId="7" borderId="0" xfId="18" applyFont="1" applyFill="1" applyBorder="1" applyAlignment="1">
      <alignment horizontal="center" vertical="top" wrapText="1"/>
    </xf>
    <xf numFmtId="0" fontId="18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51" xfId="18" applyFont="1" applyFill="1" applyBorder="1" applyAlignment="1">
      <alignment horizontal="center" vertical="center" wrapText="1"/>
    </xf>
    <xf numFmtId="0" fontId="21" fillId="9" borderId="52" xfId="18" applyFont="1" applyFill="1" applyBorder="1" applyAlignment="1">
      <alignment horizontal="center" vertical="center" wrapText="1"/>
    </xf>
    <xf numFmtId="0" fontId="21" fillId="9" borderId="53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47" xfId="0" applyNumberFormat="1" applyFont="1" applyFill="1" applyBorder="1" applyAlignment="1">
      <alignment horizontal="left" vertical="center" indent="2"/>
    </xf>
    <xf numFmtId="49" fontId="25" fillId="7" borderId="48" xfId="0" applyNumberFormat="1" applyFont="1" applyFill="1" applyBorder="1" applyAlignment="1">
      <alignment horizontal="left" vertical="center" indent="2"/>
    </xf>
    <xf numFmtId="49" fontId="25" fillId="7" borderId="49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" fontId="21" fillId="7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21" fillId="7" borderId="57" xfId="18" applyFont="1" applyFill="1" applyBorder="1" applyAlignment="1">
      <alignment horizontal="left" vertical="center" wrapText="1" indent="1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8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0" fontId="36" fillId="7" borderId="0" xfId="18" applyFont="1" applyFill="1" applyBorder="1" applyAlignment="1">
      <alignment horizontal="center" vertical="top" wrapText="1"/>
    </xf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7" xfId="18" applyNumberFormat="1" applyFont="1" applyFill="1" applyBorder="1" applyAlignment="1">
      <alignment horizontal="center" vertical="center" wrapText="1"/>
    </xf>
    <xf numFmtId="0" fontId="20" fillId="7" borderId="57" xfId="18" applyNumberFormat="1" applyFont="1" applyFill="1" applyBorder="1" applyAlignment="1">
      <alignment horizontal="center" vertical="center" wrapText="1"/>
    </xf>
    <xf numFmtId="49" fontId="20" fillId="7" borderId="48" xfId="18" applyNumberFormat="1" applyFont="1" applyFill="1" applyBorder="1" applyAlignment="1">
      <alignment horizontal="left" vertical="center" wrapText="1" indent="2"/>
    </xf>
    <xf numFmtId="49" fontId="20" fillId="7" borderId="49" xfId="18" applyNumberFormat="1" applyFont="1" applyFill="1" applyBorder="1" applyAlignment="1">
      <alignment horizontal="left" vertical="center" wrapText="1" indent="2"/>
    </xf>
    <xf numFmtId="49" fontId="20" fillId="7" borderId="50" xfId="18" applyNumberFormat="1" applyFont="1" applyFill="1" applyBorder="1" applyAlignment="1">
      <alignment horizontal="left" vertical="center" wrapText="1" indent="2"/>
    </xf>
    <xf numFmtId="2" fontId="20" fillId="7" borderId="48" xfId="18" applyNumberFormat="1" applyFont="1" applyFill="1" applyBorder="1" applyAlignment="1">
      <alignment horizontal="center" vertical="center" wrapText="1"/>
    </xf>
    <xf numFmtId="2" fontId="20" fillId="7" borderId="49" xfId="18" applyNumberFormat="1" applyFont="1" applyFill="1" applyBorder="1" applyAlignment="1">
      <alignment horizontal="center" vertical="center" wrapText="1"/>
    </xf>
    <xf numFmtId="2" fontId="20" fillId="7" borderId="50" xfId="18" applyNumberFormat="1" applyFont="1" applyFill="1" applyBorder="1" applyAlignment="1">
      <alignment horizontal="center" vertical="center" wrapText="1"/>
    </xf>
    <xf numFmtId="0" fontId="21" fillId="7" borderId="57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49" fontId="20" fillId="7" borderId="46" xfId="18" applyNumberFormat="1" applyFont="1" applyFill="1" applyBorder="1" applyAlignment="1">
      <alignment horizontal="left" vertical="center" wrapText="1" indent="2"/>
    </xf>
    <xf numFmtId="0" fontId="0" fillId="0" borderId="0" xfId="0" applyAlignment="1"/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920" name="Object 1" hidden="1"/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103;&#1085;&#1074;&#1072;&#1088;&#1100;%202021/20210101_VOSTENSB_ZONE2_S_202102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103;&#1085;&#1074;&#1072;&#1088;&#1100;%202021/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56;&#1072;&#1089;&#1095;&#1077;&#1090;&#1085;&#1072;&#1103;%20&#1084;&#1086;&#1076;&#1077;&#1083;&#1100;%20&#1103;&#1085;&#1074;&#1072;&#1088;&#1100;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103;&#1085;&#1074;&#1072;&#1088;&#1100;%202021/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103;&#1085;&#1074;&#1072;&#1088;&#1100;%202021/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103;&#1085;&#1074;&#1072;&#1088;&#1100;%202021/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1105.5173928199999</v>
          </cell>
        </row>
        <row r="12">
          <cell r="D12">
            <v>526499.29531872505</v>
          </cell>
        </row>
        <row r="18">
          <cell r="D18">
            <v>0</v>
          </cell>
        </row>
        <row r="20">
          <cell r="D20">
            <v>2889.8020000000001</v>
          </cell>
        </row>
        <row r="21">
          <cell r="D21">
            <v>4.016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1079.9496013400001</v>
          </cell>
          <cell r="B1">
            <v>1117.00645029</v>
          </cell>
          <cell r="C1">
            <v>1086.8587906</v>
          </cell>
          <cell r="D1">
            <v>1087.9298389600001</v>
          </cell>
          <cell r="E1">
            <v>1069.6976698000001</v>
          </cell>
          <cell r="F1">
            <v>1074.2209068300001</v>
          </cell>
          <cell r="G1">
            <v>1104.89966886</v>
          </cell>
          <cell r="H1">
            <v>1088.5000512300001</v>
          </cell>
          <cell r="I1">
            <v>1083.3544541399999</v>
          </cell>
          <cell r="J1">
            <v>1064.0133815199999</v>
          </cell>
          <cell r="K1">
            <v>1052.0592422899999</v>
          </cell>
          <cell r="L1">
            <v>1043.57902687</v>
          </cell>
          <cell r="M1">
            <v>1051.5235028699999</v>
          </cell>
          <cell r="N1">
            <v>1054.1146250899999</v>
          </cell>
          <cell r="O1">
            <v>1077.8621680599999</v>
          </cell>
          <cell r="P1">
            <v>1076.5185236899999</v>
          </cell>
          <cell r="Q1">
            <v>1045.3347646</v>
          </cell>
          <cell r="R1">
            <v>1021.43890248</v>
          </cell>
          <cell r="S1">
            <v>1010.67973287</v>
          </cell>
          <cell r="T1">
            <v>1002.56672207</v>
          </cell>
          <cell r="U1">
            <v>994.38530309999999</v>
          </cell>
          <cell r="V1">
            <v>1006.35262309</v>
          </cell>
          <cell r="W1">
            <v>1019.25201525</v>
          </cell>
          <cell r="X1">
            <v>1022.7686707</v>
          </cell>
        </row>
        <row r="2">
          <cell r="A2">
            <v>1068.5978788</v>
          </cell>
          <cell r="B2">
            <v>1100.644413</v>
          </cell>
          <cell r="C2">
            <v>1114.95273737</v>
          </cell>
          <cell r="D2">
            <v>1142.9561032500001</v>
          </cell>
          <cell r="E2">
            <v>1122.81990288</v>
          </cell>
          <cell r="F2">
            <v>1121.92069266</v>
          </cell>
          <cell r="G2">
            <v>1142.09111005</v>
          </cell>
          <cell r="H2">
            <v>1118.2412124</v>
          </cell>
          <cell r="I2">
            <v>1099.7298881900001</v>
          </cell>
          <cell r="J2">
            <v>1075.9895656000001</v>
          </cell>
          <cell r="K2">
            <v>1057.21460609</v>
          </cell>
          <cell r="L2">
            <v>1014.15672718</v>
          </cell>
          <cell r="M2">
            <v>1026.3499356499999</v>
          </cell>
          <cell r="N2">
            <v>1039.32911362</v>
          </cell>
          <cell r="O2">
            <v>1045.9336394899999</v>
          </cell>
          <cell r="P2">
            <v>1045.1278819900001</v>
          </cell>
          <cell r="Q2">
            <v>1021.07693803</v>
          </cell>
          <cell r="R2">
            <v>1026.4232909899999</v>
          </cell>
          <cell r="S2">
            <v>1013.26249487</v>
          </cell>
          <cell r="T2">
            <v>1006.98161748</v>
          </cell>
          <cell r="U2">
            <v>1011.66547043</v>
          </cell>
          <cell r="V2">
            <v>1023.24430144</v>
          </cell>
          <cell r="W2">
            <v>1029.4208927100001</v>
          </cell>
          <cell r="X2">
            <v>1038.9569532099999</v>
          </cell>
        </row>
        <row r="3">
          <cell r="A3">
            <v>1038.36283131</v>
          </cell>
          <cell r="B3">
            <v>1063.3308344699999</v>
          </cell>
          <cell r="C3">
            <v>1073.5435968199999</v>
          </cell>
          <cell r="D3">
            <v>1093.1683333000001</v>
          </cell>
          <cell r="E3">
            <v>1072.4809896899999</v>
          </cell>
          <cell r="F3">
            <v>1069.96081729</v>
          </cell>
          <cell r="G3">
            <v>1095.7135128800001</v>
          </cell>
          <cell r="H3">
            <v>1090.36408721</v>
          </cell>
          <cell r="I3">
            <v>1086.5048734699999</v>
          </cell>
          <cell r="J3">
            <v>1088.1358526700001</v>
          </cell>
          <cell r="K3">
            <v>1076.0633567299999</v>
          </cell>
          <cell r="L3">
            <v>1070.60853051</v>
          </cell>
          <cell r="M3">
            <v>1085.2844373800001</v>
          </cell>
          <cell r="N3">
            <v>1097.84101734</v>
          </cell>
          <cell r="O3">
            <v>1110.7551468500001</v>
          </cell>
          <cell r="P3">
            <v>1114.2848292599999</v>
          </cell>
          <cell r="Q3">
            <v>1096.89675182</v>
          </cell>
          <cell r="R3">
            <v>1075.5037359200001</v>
          </cell>
          <cell r="S3">
            <v>1055.2714323299999</v>
          </cell>
          <cell r="T3">
            <v>1060.2008279900001</v>
          </cell>
          <cell r="U3">
            <v>1060.4430541500001</v>
          </cell>
          <cell r="V3">
            <v>1070.37927943</v>
          </cell>
          <cell r="W3">
            <v>1079.91700214</v>
          </cell>
          <cell r="X3">
            <v>1085.1749205399999</v>
          </cell>
        </row>
        <row r="4">
          <cell r="A4">
            <v>1113.3318136800001</v>
          </cell>
          <cell r="B4">
            <v>1142.8703322199999</v>
          </cell>
          <cell r="C4">
            <v>1158.8207256600001</v>
          </cell>
          <cell r="D4">
            <v>1184.72301118</v>
          </cell>
          <cell r="E4">
            <v>1148.6350414599999</v>
          </cell>
          <cell r="F4">
            <v>1145.76657228</v>
          </cell>
          <cell r="G4">
            <v>1151.2328506399999</v>
          </cell>
          <cell r="H4">
            <v>1125.20741488</v>
          </cell>
          <cell r="I4">
            <v>1102.33913581</v>
          </cell>
          <cell r="J4">
            <v>1073.12962255</v>
          </cell>
          <cell r="K4">
            <v>1061.4290370199999</v>
          </cell>
          <cell r="L4">
            <v>1055.3403632100001</v>
          </cell>
          <cell r="M4">
            <v>1074.7609146499999</v>
          </cell>
          <cell r="N4">
            <v>1084.5854804600001</v>
          </cell>
          <cell r="O4">
            <v>1095.7327076700001</v>
          </cell>
          <cell r="P4">
            <v>1101.5135830900001</v>
          </cell>
          <cell r="Q4">
            <v>1077.12665689</v>
          </cell>
          <cell r="R4">
            <v>1063.2856184499999</v>
          </cell>
          <cell r="S4">
            <v>1049.18085369</v>
          </cell>
          <cell r="T4">
            <v>1053.54261995</v>
          </cell>
          <cell r="U4">
            <v>1055.4250613199999</v>
          </cell>
          <cell r="V4">
            <v>1065.4218984900001</v>
          </cell>
          <cell r="W4">
            <v>1083.6000738</v>
          </cell>
          <cell r="X4">
            <v>1097.9306919600001</v>
          </cell>
        </row>
        <row r="5">
          <cell r="A5">
            <v>1072.2002083100001</v>
          </cell>
          <cell r="B5">
            <v>1116.14994082</v>
          </cell>
          <cell r="C5">
            <v>1129.8608530199999</v>
          </cell>
          <cell r="D5">
            <v>1136.8841176400001</v>
          </cell>
          <cell r="E5">
            <v>1139.5961306199999</v>
          </cell>
          <cell r="F5">
            <v>1163.33866309</v>
          </cell>
          <cell r="G5">
            <v>1146.5323306800001</v>
          </cell>
          <cell r="H5">
            <v>1120.03818146</v>
          </cell>
          <cell r="I5">
            <v>1093.2377463299999</v>
          </cell>
          <cell r="J5">
            <v>1062.9939468600001</v>
          </cell>
          <cell r="K5">
            <v>1040.80448217</v>
          </cell>
          <cell r="L5">
            <v>1049.2832931999999</v>
          </cell>
          <cell r="M5">
            <v>1084.06448634</v>
          </cell>
          <cell r="N5">
            <v>1112.05369619</v>
          </cell>
          <cell r="O5">
            <v>1129.48969001</v>
          </cell>
          <cell r="P5">
            <v>1134.26916437</v>
          </cell>
          <cell r="Q5">
            <v>1111.65799825</v>
          </cell>
          <cell r="R5">
            <v>1096.64539515</v>
          </cell>
          <cell r="S5">
            <v>1063.65373262</v>
          </cell>
          <cell r="T5">
            <v>1070.6627473200001</v>
          </cell>
          <cell r="U5">
            <v>1075.92278844</v>
          </cell>
          <cell r="V5">
            <v>1091.9529486700001</v>
          </cell>
          <cell r="W5">
            <v>1107.55047343</v>
          </cell>
          <cell r="X5">
            <v>1125.2192101999999</v>
          </cell>
        </row>
        <row r="6">
          <cell r="A6">
            <v>1122.5078251800001</v>
          </cell>
          <cell r="B6">
            <v>1167.3205123499999</v>
          </cell>
          <cell r="C6">
            <v>1192.79521826</v>
          </cell>
          <cell r="D6">
            <v>1202.85873184</v>
          </cell>
          <cell r="E6">
            <v>1214.85569633</v>
          </cell>
          <cell r="F6">
            <v>1211.7935887199999</v>
          </cell>
          <cell r="G6">
            <v>1194.26271084</v>
          </cell>
          <cell r="H6">
            <v>1157.1534359499999</v>
          </cell>
          <cell r="I6">
            <v>1110.80788708</v>
          </cell>
          <cell r="J6">
            <v>1067.5716352300001</v>
          </cell>
          <cell r="K6">
            <v>1054.50085831</v>
          </cell>
          <cell r="L6">
            <v>1058.8773238700001</v>
          </cell>
          <cell r="M6">
            <v>1088.2808886600001</v>
          </cell>
          <cell r="N6">
            <v>1105.9125573700001</v>
          </cell>
          <cell r="O6">
            <v>1118.0550476400001</v>
          </cell>
          <cell r="P6">
            <v>1121.7626828299999</v>
          </cell>
          <cell r="Q6">
            <v>1098.08537725</v>
          </cell>
          <cell r="R6">
            <v>1068.1782280899999</v>
          </cell>
          <cell r="S6">
            <v>1041.78393321</v>
          </cell>
          <cell r="T6">
            <v>1044.9562668599999</v>
          </cell>
          <cell r="U6">
            <v>1052.5976536600001</v>
          </cell>
          <cell r="V6">
            <v>1069.4016750599999</v>
          </cell>
          <cell r="W6">
            <v>1087.5597278499999</v>
          </cell>
          <cell r="X6">
            <v>1110.58418312</v>
          </cell>
        </row>
        <row r="7">
          <cell r="A7">
            <v>1089.8623041200001</v>
          </cell>
          <cell r="B7">
            <v>1136.9807055799999</v>
          </cell>
          <cell r="C7">
            <v>1167.22760571</v>
          </cell>
          <cell r="D7">
            <v>1178.5012153099999</v>
          </cell>
          <cell r="E7">
            <v>1188.7101334500001</v>
          </cell>
          <cell r="F7">
            <v>1182.30663927</v>
          </cell>
          <cell r="G7">
            <v>1164.81329099</v>
          </cell>
          <cell r="H7">
            <v>1127.4102685099999</v>
          </cell>
          <cell r="I7">
            <v>1101.0525431900001</v>
          </cell>
          <cell r="J7">
            <v>1074.7275530300001</v>
          </cell>
          <cell r="K7">
            <v>1058.6375709700001</v>
          </cell>
          <cell r="L7">
            <v>1074.46849643</v>
          </cell>
          <cell r="M7">
            <v>1125.4020427299999</v>
          </cell>
          <cell r="N7">
            <v>1132.8175044499999</v>
          </cell>
          <cell r="O7">
            <v>1145.39815417</v>
          </cell>
          <cell r="P7">
            <v>1156.5413684600001</v>
          </cell>
          <cell r="Q7">
            <v>1144.06438189</v>
          </cell>
          <cell r="R7">
            <v>1115.40203432</v>
          </cell>
          <cell r="S7">
            <v>1091.1278751899999</v>
          </cell>
          <cell r="T7">
            <v>1099.6658836500001</v>
          </cell>
          <cell r="U7">
            <v>1099.1120297299999</v>
          </cell>
          <cell r="V7">
            <v>1119.3230151299999</v>
          </cell>
          <cell r="W7">
            <v>1141.51265592</v>
          </cell>
          <cell r="X7">
            <v>1168.2309280500001</v>
          </cell>
        </row>
        <row r="8">
          <cell r="A8">
            <v>1112.1198124699999</v>
          </cell>
          <cell r="B8">
            <v>1166.42279115</v>
          </cell>
          <cell r="C8">
            <v>1192.6649137700001</v>
          </cell>
          <cell r="D8">
            <v>1210.90620298</v>
          </cell>
          <cell r="E8">
            <v>1214.4398258000001</v>
          </cell>
          <cell r="F8">
            <v>1208.78425294</v>
          </cell>
          <cell r="G8">
            <v>1189.00731344</v>
          </cell>
          <cell r="H8">
            <v>1199.8913052400001</v>
          </cell>
          <cell r="I8">
            <v>1172.14743198</v>
          </cell>
          <cell r="J8">
            <v>1141.35495526</v>
          </cell>
          <cell r="K8">
            <v>1119.27008189</v>
          </cell>
          <cell r="L8">
            <v>1108.3485432</v>
          </cell>
          <cell r="M8">
            <v>1132.2982591099999</v>
          </cell>
          <cell r="N8">
            <v>1138.6109979099999</v>
          </cell>
          <cell r="O8">
            <v>1154.2679809199999</v>
          </cell>
          <cell r="P8">
            <v>1166.2434543899999</v>
          </cell>
          <cell r="Q8">
            <v>1146.30575054</v>
          </cell>
          <cell r="R8">
            <v>1114.4152025200001</v>
          </cell>
          <cell r="S8">
            <v>1091.59268662</v>
          </cell>
          <cell r="T8">
            <v>1093.6076667499999</v>
          </cell>
          <cell r="U8">
            <v>1098.96535965</v>
          </cell>
          <cell r="V8">
            <v>1114.36973739</v>
          </cell>
          <cell r="W8">
            <v>1126.6908332200001</v>
          </cell>
          <cell r="X8">
            <v>1148.74450996</v>
          </cell>
        </row>
        <row r="9">
          <cell r="A9">
            <v>1130.28063099</v>
          </cell>
          <cell r="B9">
            <v>1173.40605265</v>
          </cell>
          <cell r="C9">
            <v>1191.4097725199999</v>
          </cell>
          <cell r="D9">
            <v>1199.4940810200001</v>
          </cell>
          <cell r="E9">
            <v>1206.4122783400001</v>
          </cell>
          <cell r="F9">
            <v>1201.5692151400001</v>
          </cell>
          <cell r="G9">
            <v>1192.1737797400001</v>
          </cell>
          <cell r="H9">
            <v>1153.47122345</v>
          </cell>
          <cell r="I9">
            <v>1127.91214115</v>
          </cell>
          <cell r="J9">
            <v>1105.8958753300001</v>
          </cell>
          <cell r="K9">
            <v>1090.78976923</v>
          </cell>
          <cell r="L9">
            <v>1085.75065425</v>
          </cell>
          <cell r="M9">
            <v>1105.37194249</v>
          </cell>
          <cell r="N9">
            <v>1119.2934811299999</v>
          </cell>
          <cell r="O9">
            <v>1127.96594673</v>
          </cell>
          <cell r="P9">
            <v>1130.36291269</v>
          </cell>
          <cell r="Q9">
            <v>1109.5889522800001</v>
          </cell>
          <cell r="R9">
            <v>1088.51011625</v>
          </cell>
          <cell r="S9">
            <v>1069.01095945</v>
          </cell>
          <cell r="T9">
            <v>1069.03750659</v>
          </cell>
          <cell r="U9">
            <v>1062.05817609</v>
          </cell>
          <cell r="V9">
            <v>1085.02686885</v>
          </cell>
          <cell r="W9">
            <v>1099.2352028099999</v>
          </cell>
          <cell r="X9">
            <v>1114.4579742799999</v>
          </cell>
        </row>
        <row r="10">
          <cell r="A10">
            <v>1118.64986103</v>
          </cell>
          <cell r="B10">
            <v>1168.6511925899999</v>
          </cell>
          <cell r="C10">
            <v>1193.79330572</v>
          </cell>
          <cell r="D10">
            <v>1201.7720765500001</v>
          </cell>
          <cell r="E10">
            <v>1213.95974619</v>
          </cell>
          <cell r="F10">
            <v>1209.8770193400001</v>
          </cell>
          <cell r="G10">
            <v>1195.5242024300001</v>
          </cell>
          <cell r="H10">
            <v>1176.35576141</v>
          </cell>
          <cell r="I10">
            <v>1167.5063949600001</v>
          </cell>
          <cell r="J10">
            <v>1139.43558899</v>
          </cell>
          <cell r="K10">
            <v>1109.1486106299999</v>
          </cell>
          <cell r="L10">
            <v>1104.72389004</v>
          </cell>
          <cell r="M10">
            <v>1124.2504325800001</v>
          </cell>
          <cell r="N10">
            <v>1134.2297524600001</v>
          </cell>
          <cell r="O10">
            <v>1145.0072043099999</v>
          </cell>
          <cell r="P10">
            <v>1147.2318897</v>
          </cell>
          <cell r="Q10">
            <v>1122.4405372199999</v>
          </cell>
          <cell r="R10">
            <v>1091.79713524</v>
          </cell>
          <cell r="S10">
            <v>1064.41786379</v>
          </cell>
          <cell r="T10">
            <v>1069.2389156500001</v>
          </cell>
          <cell r="U10">
            <v>1064.7865098699999</v>
          </cell>
          <cell r="V10">
            <v>1090.3221014999999</v>
          </cell>
          <cell r="W10">
            <v>1111.1369806099999</v>
          </cell>
          <cell r="X10">
            <v>1130.5792253100001</v>
          </cell>
        </row>
        <row r="11">
          <cell r="A11">
            <v>1181.5011050200001</v>
          </cell>
          <cell r="B11">
            <v>1236.7351259699999</v>
          </cell>
          <cell r="C11">
            <v>1243.84691696</v>
          </cell>
          <cell r="D11">
            <v>1239.7825404299999</v>
          </cell>
          <cell r="E11">
            <v>1242.5496556400001</v>
          </cell>
          <cell r="F11">
            <v>1248.2093284299999</v>
          </cell>
          <cell r="G11">
            <v>1237.6784801700001</v>
          </cell>
          <cell r="H11">
            <v>1182.35316354</v>
          </cell>
          <cell r="I11">
            <v>1142.67787606</v>
          </cell>
          <cell r="J11">
            <v>1126.11533807</v>
          </cell>
          <cell r="K11">
            <v>1124.22484704</v>
          </cell>
          <cell r="L11">
            <v>1133.0678945300001</v>
          </cell>
          <cell r="M11">
            <v>1143.0606179399999</v>
          </cell>
          <cell r="N11">
            <v>1153.39500144</v>
          </cell>
          <cell r="O11">
            <v>1165.6233831100001</v>
          </cell>
          <cell r="P11">
            <v>1172.66893387</v>
          </cell>
          <cell r="Q11">
            <v>1150.32521015</v>
          </cell>
          <cell r="R11">
            <v>1120.2045760799999</v>
          </cell>
          <cell r="S11">
            <v>1089.5437162400001</v>
          </cell>
          <cell r="T11">
            <v>1085.4943968600001</v>
          </cell>
          <cell r="U11">
            <v>1099.86655475</v>
          </cell>
          <cell r="V11">
            <v>1115.2698925499999</v>
          </cell>
          <cell r="W11">
            <v>1120.4016605899999</v>
          </cell>
          <cell r="X11">
            <v>1137.85842381</v>
          </cell>
        </row>
        <row r="12">
          <cell r="A12">
            <v>1114.8747560500001</v>
          </cell>
          <cell r="B12">
            <v>1161.8340583500001</v>
          </cell>
          <cell r="C12">
            <v>1177.8480119999999</v>
          </cell>
          <cell r="D12">
            <v>1191.2634984599999</v>
          </cell>
          <cell r="E12">
            <v>1198.2995197499999</v>
          </cell>
          <cell r="F12">
            <v>1186.3406251599999</v>
          </cell>
          <cell r="G12">
            <v>1178.1889839999999</v>
          </cell>
          <cell r="H12">
            <v>1133.2317361400001</v>
          </cell>
          <cell r="I12">
            <v>1098.05099481</v>
          </cell>
          <cell r="J12">
            <v>1091.2202125599999</v>
          </cell>
          <cell r="K12">
            <v>1087.1080218</v>
          </cell>
          <cell r="L12">
            <v>1095.2351285</v>
          </cell>
          <cell r="M12">
            <v>1099.3767596</v>
          </cell>
          <cell r="N12">
            <v>1115.2170638299999</v>
          </cell>
          <cell r="O12">
            <v>1124.95893183</v>
          </cell>
          <cell r="P12">
            <v>1124.24185152</v>
          </cell>
          <cell r="Q12">
            <v>1100.0883395400001</v>
          </cell>
          <cell r="R12">
            <v>1077.94998874</v>
          </cell>
          <cell r="S12">
            <v>1065.0902714700001</v>
          </cell>
          <cell r="T12">
            <v>1065.2504766699999</v>
          </cell>
          <cell r="U12">
            <v>1082.48942599</v>
          </cell>
          <cell r="V12">
            <v>1105.35109951</v>
          </cell>
          <cell r="W12">
            <v>1113.83410022</v>
          </cell>
          <cell r="X12">
            <v>1140.0269360100001</v>
          </cell>
        </row>
        <row r="13">
          <cell r="A13">
            <v>1134.9900441299999</v>
          </cell>
          <cell r="B13">
            <v>1194.1346362700001</v>
          </cell>
          <cell r="C13">
            <v>1206.58600529</v>
          </cell>
          <cell r="D13">
            <v>1222.7228773899999</v>
          </cell>
          <cell r="E13">
            <v>1223.15989756</v>
          </cell>
          <cell r="F13">
            <v>1211.6518781299999</v>
          </cell>
          <cell r="G13">
            <v>1189.6914303200001</v>
          </cell>
          <cell r="H13">
            <v>1159.19639469</v>
          </cell>
          <cell r="I13">
            <v>1136.43108497</v>
          </cell>
          <cell r="J13">
            <v>1127.0271224799999</v>
          </cell>
          <cell r="K13">
            <v>1107.3738360299999</v>
          </cell>
          <cell r="L13">
            <v>1104.1007796199999</v>
          </cell>
          <cell r="M13">
            <v>1115.44323037</v>
          </cell>
          <cell r="N13">
            <v>1117.29308975</v>
          </cell>
          <cell r="O13">
            <v>1130.0586699099999</v>
          </cell>
          <cell r="P13">
            <v>1130.3557768200001</v>
          </cell>
          <cell r="Q13">
            <v>1109.9472137600001</v>
          </cell>
          <cell r="R13">
            <v>1090.0408158</v>
          </cell>
          <cell r="S13">
            <v>1068.97758858</v>
          </cell>
          <cell r="T13">
            <v>1067.4663779699999</v>
          </cell>
          <cell r="U13">
            <v>1083.4704418700001</v>
          </cell>
          <cell r="V13">
            <v>1100.9221839300001</v>
          </cell>
          <cell r="W13">
            <v>1109.5333662999999</v>
          </cell>
          <cell r="X13">
            <v>1127.5819431800001</v>
          </cell>
        </row>
        <row r="14">
          <cell r="A14">
            <v>1150.54856294</v>
          </cell>
          <cell r="B14">
            <v>1207.5611868599999</v>
          </cell>
          <cell r="C14">
            <v>1229.95364101</v>
          </cell>
          <cell r="D14">
            <v>1233.4796861899999</v>
          </cell>
          <cell r="E14">
            <v>1243.4415615</v>
          </cell>
          <cell r="F14">
            <v>1208.3166434100001</v>
          </cell>
          <cell r="G14">
            <v>1162.8928192000001</v>
          </cell>
          <cell r="H14">
            <v>1104.94316759</v>
          </cell>
          <cell r="I14">
            <v>1079.11212931</v>
          </cell>
          <cell r="J14">
            <v>1076.80411774</v>
          </cell>
          <cell r="K14">
            <v>1078.8439406</v>
          </cell>
          <cell r="L14">
            <v>1087.5576060599999</v>
          </cell>
          <cell r="M14">
            <v>1094.6825379500001</v>
          </cell>
          <cell r="N14">
            <v>1103.3359075799999</v>
          </cell>
          <cell r="O14">
            <v>1103.72864725</v>
          </cell>
          <cell r="P14">
            <v>1113.9083085</v>
          </cell>
          <cell r="Q14">
            <v>1094.52382678</v>
          </cell>
          <cell r="R14">
            <v>1090.00874703</v>
          </cell>
          <cell r="S14">
            <v>1073.6326414499999</v>
          </cell>
          <cell r="T14">
            <v>1072.59140415</v>
          </cell>
          <cell r="U14">
            <v>1077.82121175</v>
          </cell>
          <cell r="V14">
            <v>1093.2667369999999</v>
          </cell>
          <cell r="W14">
            <v>1107.99054815</v>
          </cell>
          <cell r="X14">
            <v>1131.5654957300001</v>
          </cell>
        </row>
        <row r="15">
          <cell r="A15">
            <v>975.14309983999999</v>
          </cell>
          <cell r="B15">
            <v>1018.02820246</v>
          </cell>
          <cell r="C15">
            <v>975.01413587000002</v>
          </cell>
          <cell r="D15">
            <v>980.26451010999995</v>
          </cell>
          <cell r="E15">
            <v>985.27722529000005</v>
          </cell>
          <cell r="F15">
            <v>973.20983320000005</v>
          </cell>
          <cell r="G15">
            <v>938.73662350999996</v>
          </cell>
          <cell r="H15">
            <v>939.20407780999994</v>
          </cell>
          <cell r="I15">
            <v>956.22533695000004</v>
          </cell>
          <cell r="J15">
            <v>955.10186024999996</v>
          </cell>
          <cell r="K15">
            <v>955.51294718999998</v>
          </cell>
          <cell r="L15">
            <v>948.83076893999998</v>
          </cell>
          <cell r="M15">
            <v>943.22118819000002</v>
          </cell>
          <cell r="N15">
            <v>949.88556926000001</v>
          </cell>
          <cell r="O15">
            <v>976.36481828000001</v>
          </cell>
          <cell r="P15">
            <v>967.06876236000005</v>
          </cell>
          <cell r="Q15">
            <v>968.81086916000004</v>
          </cell>
          <cell r="R15">
            <v>968.42221966</v>
          </cell>
          <cell r="S15">
            <v>1025.0024887</v>
          </cell>
          <cell r="T15">
            <v>1016.07110355</v>
          </cell>
          <cell r="U15">
            <v>955.98853798000005</v>
          </cell>
          <cell r="V15">
            <v>973.42786462000004</v>
          </cell>
          <cell r="W15">
            <v>977.00516444000004</v>
          </cell>
          <cell r="X15">
            <v>973.70560941999997</v>
          </cell>
        </row>
        <row r="16">
          <cell r="A16">
            <v>1130.4848977199999</v>
          </cell>
          <cell r="B16">
            <v>1174.18211808</v>
          </cell>
          <cell r="C16">
            <v>1184.44770191</v>
          </cell>
          <cell r="D16">
            <v>1189.7718473800001</v>
          </cell>
          <cell r="E16">
            <v>1203.2789308700001</v>
          </cell>
          <cell r="F16">
            <v>1191.54946365</v>
          </cell>
          <cell r="G16">
            <v>1175.8044741599999</v>
          </cell>
          <cell r="H16">
            <v>1141.1584195200001</v>
          </cell>
          <cell r="I16">
            <v>1099.57473587</v>
          </cell>
          <cell r="J16">
            <v>1067.7591525400001</v>
          </cell>
          <cell r="K16">
            <v>1065.5820878100001</v>
          </cell>
          <cell r="L16">
            <v>1077.8921646199999</v>
          </cell>
          <cell r="M16">
            <v>1088.83910442</v>
          </cell>
          <cell r="N16">
            <v>1104.92259764</v>
          </cell>
          <cell r="O16">
            <v>1110.5120206399999</v>
          </cell>
          <cell r="P16">
            <v>1115.6434709</v>
          </cell>
          <cell r="Q16">
            <v>1094.12661731</v>
          </cell>
          <cell r="R16">
            <v>1070.02475878</v>
          </cell>
          <cell r="S16">
            <v>1047.505668</v>
          </cell>
          <cell r="T16">
            <v>1052.964502</v>
          </cell>
          <cell r="U16">
            <v>1065.20211367</v>
          </cell>
          <cell r="V16">
            <v>1089.6800802299999</v>
          </cell>
          <cell r="W16">
            <v>1095.71391597</v>
          </cell>
          <cell r="X16">
            <v>1125.3730332</v>
          </cell>
        </row>
        <row r="17">
          <cell r="A17">
            <v>1102.9312395500001</v>
          </cell>
          <cell r="B17">
            <v>1152.5687676699999</v>
          </cell>
          <cell r="C17">
            <v>1176.0920475999999</v>
          </cell>
          <cell r="D17">
            <v>1202.0086236699999</v>
          </cell>
          <cell r="E17">
            <v>1218.7575290899999</v>
          </cell>
          <cell r="F17">
            <v>1212.86639924</v>
          </cell>
          <cell r="G17">
            <v>1192.06818374</v>
          </cell>
          <cell r="H17">
            <v>1169.66498398</v>
          </cell>
          <cell r="I17">
            <v>1126.11008844</v>
          </cell>
          <cell r="J17">
            <v>1105.80401517</v>
          </cell>
          <cell r="K17">
            <v>1091.7290799100001</v>
          </cell>
          <cell r="L17">
            <v>1086.3320010699999</v>
          </cell>
          <cell r="M17">
            <v>1094.7415942499999</v>
          </cell>
          <cell r="N17">
            <v>1110.19755485</v>
          </cell>
          <cell r="O17">
            <v>1121.8224123699999</v>
          </cell>
          <cell r="P17">
            <v>1133.6158511900001</v>
          </cell>
          <cell r="Q17">
            <v>1111.6155595099999</v>
          </cell>
          <cell r="R17">
            <v>1080.1004243299999</v>
          </cell>
          <cell r="S17">
            <v>1059.8084080599999</v>
          </cell>
          <cell r="T17">
            <v>1057.2490548000001</v>
          </cell>
          <cell r="U17">
            <v>1063.05037784</v>
          </cell>
          <cell r="V17">
            <v>1082.20135626</v>
          </cell>
          <cell r="W17">
            <v>1096.8603107900001</v>
          </cell>
          <cell r="X17">
            <v>1125.39673778</v>
          </cell>
        </row>
        <row r="18">
          <cell r="A18">
            <v>1159.5214813</v>
          </cell>
          <cell r="B18">
            <v>1210.26229545</v>
          </cell>
          <cell r="C18">
            <v>1222.0539342500001</v>
          </cell>
          <cell r="D18">
            <v>1228.5114756299999</v>
          </cell>
          <cell r="E18">
            <v>1246.4355813899999</v>
          </cell>
          <cell r="F18">
            <v>1229.8555051799999</v>
          </cell>
          <cell r="G18">
            <v>1213.1931336299999</v>
          </cell>
          <cell r="H18">
            <v>1173.96114225</v>
          </cell>
          <cell r="I18">
            <v>1132.8196604</v>
          </cell>
          <cell r="J18">
            <v>1117.74135389</v>
          </cell>
          <cell r="K18">
            <v>1122.8136094199999</v>
          </cell>
          <cell r="L18">
            <v>1121.8650224999999</v>
          </cell>
          <cell r="M18">
            <v>1123.13515338</v>
          </cell>
          <cell r="N18">
            <v>1144.18337995</v>
          </cell>
          <cell r="O18">
            <v>1160.0160063999999</v>
          </cell>
          <cell r="P18">
            <v>1144.02174117</v>
          </cell>
          <cell r="Q18">
            <v>1125.5186345499999</v>
          </cell>
          <cell r="R18">
            <v>1109.28337212</v>
          </cell>
          <cell r="S18">
            <v>1092.42142395</v>
          </cell>
          <cell r="T18">
            <v>1095.2581191700001</v>
          </cell>
          <cell r="U18">
            <v>1100.98281858</v>
          </cell>
          <cell r="V18">
            <v>1120.4869303600001</v>
          </cell>
          <cell r="W18">
            <v>1130.89867632</v>
          </cell>
          <cell r="X18">
            <v>1153.8939090700001</v>
          </cell>
        </row>
        <row r="19">
          <cell r="A19">
            <v>1160.4644284599999</v>
          </cell>
          <cell r="B19">
            <v>1202.7471331900001</v>
          </cell>
          <cell r="C19">
            <v>1225.8646456500001</v>
          </cell>
          <cell r="D19">
            <v>1208.0116399000001</v>
          </cell>
          <cell r="E19">
            <v>1205.84952097</v>
          </cell>
          <cell r="F19">
            <v>1178.03736394</v>
          </cell>
          <cell r="G19">
            <v>1130.3211260099999</v>
          </cell>
          <cell r="H19">
            <v>1089.4891451399999</v>
          </cell>
          <cell r="I19">
            <v>1065.21851874</v>
          </cell>
          <cell r="J19">
            <v>1058.1847854600001</v>
          </cell>
          <cell r="K19">
            <v>1048.3847001900001</v>
          </cell>
          <cell r="L19">
            <v>1053.9840670999999</v>
          </cell>
          <cell r="M19">
            <v>1059.61303019</v>
          </cell>
          <cell r="N19">
            <v>1077.20432351</v>
          </cell>
          <cell r="O19">
            <v>1090.3208807399999</v>
          </cell>
          <cell r="P19">
            <v>1098.5886003099999</v>
          </cell>
          <cell r="Q19">
            <v>1082.62746358</v>
          </cell>
          <cell r="R19">
            <v>1068.6482679000001</v>
          </cell>
          <cell r="S19">
            <v>1047.2240531499999</v>
          </cell>
          <cell r="T19">
            <v>1048.5914615700001</v>
          </cell>
          <cell r="U19">
            <v>1059.7787454899999</v>
          </cell>
          <cell r="V19">
            <v>1075.66058443</v>
          </cell>
          <cell r="W19">
            <v>1081.0919625199999</v>
          </cell>
          <cell r="X19">
            <v>1104.11098227</v>
          </cell>
        </row>
        <row r="20">
          <cell r="A20">
            <v>1093.3022960200001</v>
          </cell>
          <cell r="B20">
            <v>1147.8138135300001</v>
          </cell>
          <cell r="C20">
            <v>1167.61437761</v>
          </cell>
          <cell r="D20">
            <v>1170.6687565300001</v>
          </cell>
          <cell r="E20">
            <v>1177.75722913</v>
          </cell>
          <cell r="F20">
            <v>1162.12434624</v>
          </cell>
          <cell r="G20">
            <v>1126.4973345599999</v>
          </cell>
          <cell r="H20">
            <v>1094.8915624799999</v>
          </cell>
          <cell r="I20">
            <v>1068.59308403</v>
          </cell>
          <cell r="J20">
            <v>1064.09643564</v>
          </cell>
          <cell r="K20">
            <v>1056.72834719</v>
          </cell>
          <cell r="L20">
            <v>1066.10539571</v>
          </cell>
          <cell r="M20">
            <v>1079.32779175</v>
          </cell>
          <cell r="N20">
            <v>1091.1877076799999</v>
          </cell>
          <cell r="O20">
            <v>1104.54842936</v>
          </cell>
          <cell r="P20">
            <v>1110.7894739599999</v>
          </cell>
          <cell r="Q20">
            <v>1095.3756832399999</v>
          </cell>
          <cell r="R20">
            <v>1078.7144994299999</v>
          </cell>
          <cell r="S20">
            <v>1057.60379442</v>
          </cell>
          <cell r="T20">
            <v>1053.79886812</v>
          </cell>
          <cell r="U20">
            <v>1062.9925237</v>
          </cell>
          <cell r="V20">
            <v>1077.98689532</v>
          </cell>
          <cell r="W20">
            <v>1081.3103547799999</v>
          </cell>
          <cell r="X20">
            <v>1105.93792616</v>
          </cell>
        </row>
        <row r="21">
          <cell r="A21">
            <v>1087.62784074</v>
          </cell>
          <cell r="B21">
            <v>1157.3700780700001</v>
          </cell>
          <cell r="C21">
            <v>1188.2140772099999</v>
          </cell>
          <cell r="D21">
            <v>1193.2981767700001</v>
          </cell>
          <cell r="E21">
            <v>1191.52414056</v>
          </cell>
          <cell r="F21">
            <v>1164.4620569399999</v>
          </cell>
          <cell r="G21">
            <v>1121.62729502</v>
          </cell>
          <cell r="H21">
            <v>1092.7560305100001</v>
          </cell>
          <cell r="I21">
            <v>1065.1803960100001</v>
          </cell>
          <cell r="J21">
            <v>1059.98309614</v>
          </cell>
          <cell r="K21">
            <v>1054.0537357000001</v>
          </cell>
          <cell r="L21">
            <v>1056.096133</v>
          </cell>
          <cell r="M21">
            <v>1073.02294889</v>
          </cell>
          <cell r="N21">
            <v>1092.1561391299999</v>
          </cell>
          <cell r="O21">
            <v>1107.74579449</v>
          </cell>
          <cell r="P21">
            <v>1108.28421</v>
          </cell>
          <cell r="Q21">
            <v>1085.92918007</v>
          </cell>
          <cell r="R21">
            <v>1056.95858236</v>
          </cell>
          <cell r="S21">
            <v>1050.80251595</v>
          </cell>
          <cell r="T21">
            <v>1050.7358252399999</v>
          </cell>
          <cell r="U21">
            <v>1054.5599496100001</v>
          </cell>
          <cell r="V21">
            <v>1075.4375232800001</v>
          </cell>
          <cell r="W21">
            <v>1083.9570394499999</v>
          </cell>
          <cell r="X21">
            <v>1106.00432249</v>
          </cell>
        </row>
        <row r="22">
          <cell r="A22">
            <v>1087.0127986099999</v>
          </cell>
          <cell r="B22">
            <v>1136.2935696300001</v>
          </cell>
          <cell r="C22">
            <v>1181.6968108200001</v>
          </cell>
          <cell r="D22">
            <v>1199.96920989</v>
          </cell>
          <cell r="E22">
            <v>1215.23087534</v>
          </cell>
          <cell r="F22">
            <v>1195.75522985</v>
          </cell>
          <cell r="G22">
            <v>1151.7869254300001</v>
          </cell>
          <cell r="H22">
            <v>1109.5387194499999</v>
          </cell>
          <cell r="I22">
            <v>1079.4993082599999</v>
          </cell>
          <cell r="J22">
            <v>1068.0858642000001</v>
          </cell>
          <cell r="K22">
            <v>1062.47254176</v>
          </cell>
          <cell r="L22">
            <v>1067.09661003</v>
          </cell>
          <cell r="M22">
            <v>1075.6779598999999</v>
          </cell>
          <cell r="N22">
            <v>1106.2424439700001</v>
          </cell>
          <cell r="O22">
            <v>1114.91241801</v>
          </cell>
          <cell r="P22">
            <v>1122.2956339699999</v>
          </cell>
          <cell r="Q22">
            <v>1101.3322054800001</v>
          </cell>
          <cell r="R22">
            <v>1079.7595811799999</v>
          </cell>
          <cell r="S22">
            <v>1056.8017992800001</v>
          </cell>
          <cell r="T22">
            <v>1057.1231737400001</v>
          </cell>
          <cell r="U22">
            <v>1066.8070980299999</v>
          </cell>
          <cell r="V22">
            <v>1086.1815473900001</v>
          </cell>
          <cell r="W22">
            <v>1096.6035021499999</v>
          </cell>
          <cell r="X22">
            <v>1118.80495505</v>
          </cell>
        </row>
        <row r="23">
          <cell r="A23">
            <v>1136.0865292399999</v>
          </cell>
          <cell r="B23">
            <v>1164.03446964</v>
          </cell>
          <cell r="C23">
            <v>1188.6070227299999</v>
          </cell>
          <cell r="D23">
            <v>1197.33689639</v>
          </cell>
          <cell r="E23">
            <v>1205.1079730700001</v>
          </cell>
          <cell r="F23">
            <v>1193.4556293999999</v>
          </cell>
          <cell r="G23">
            <v>1170.91638646</v>
          </cell>
          <cell r="H23">
            <v>1146.72162673</v>
          </cell>
          <cell r="I23">
            <v>1104.0368361799999</v>
          </cell>
          <cell r="J23">
            <v>1065.1744098900001</v>
          </cell>
          <cell r="K23">
            <v>1050.3583069399999</v>
          </cell>
          <cell r="L23">
            <v>1054.1534093</v>
          </cell>
          <cell r="M23">
            <v>1064.2203276800001</v>
          </cell>
          <cell r="N23">
            <v>1077.25258257</v>
          </cell>
          <cell r="O23">
            <v>1110.0544546399999</v>
          </cell>
          <cell r="P23">
            <v>1120.67100499</v>
          </cell>
          <cell r="Q23">
            <v>1101.8336271799999</v>
          </cell>
          <cell r="R23">
            <v>1076.77960106</v>
          </cell>
          <cell r="S23">
            <v>1046.57953673</v>
          </cell>
          <cell r="T23">
            <v>1044.6410954600001</v>
          </cell>
          <cell r="U23">
            <v>1058.3538426</v>
          </cell>
          <cell r="V23">
            <v>1076.6838299599999</v>
          </cell>
          <cell r="W23">
            <v>1082.7825689199999</v>
          </cell>
          <cell r="X23">
            <v>1104.0317743000001</v>
          </cell>
        </row>
        <row r="24">
          <cell r="A24">
            <v>1110.0282804599999</v>
          </cell>
          <cell r="B24">
            <v>1159.4668460099999</v>
          </cell>
          <cell r="C24">
            <v>1177.4083821700001</v>
          </cell>
          <cell r="D24">
            <v>1184.72313454</v>
          </cell>
          <cell r="E24">
            <v>1203.3312121700001</v>
          </cell>
          <cell r="F24">
            <v>1191.97405701</v>
          </cell>
          <cell r="G24">
            <v>1171.1515821200001</v>
          </cell>
          <cell r="H24">
            <v>1145.9048108699999</v>
          </cell>
          <cell r="I24">
            <v>1107.3342460900001</v>
          </cell>
          <cell r="J24">
            <v>1069.3424448799999</v>
          </cell>
          <cell r="K24">
            <v>1052.89848011</v>
          </cell>
          <cell r="L24">
            <v>1058.628935</v>
          </cell>
          <cell r="M24">
            <v>1068.7900820899999</v>
          </cell>
          <cell r="N24">
            <v>1088.8642485299999</v>
          </cell>
          <cell r="O24">
            <v>1127.99340332</v>
          </cell>
          <cell r="P24">
            <v>1136.2892354000001</v>
          </cell>
          <cell r="Q24">
            <v>1110.4933542799999</v>
          </cell>
          <cell r="R24">
            <v>1085.04060749</v>
          </cell>
          <cell r="S24">
            <v>1040.2218794099999</v>
          </cell>
          <cell r="T24">
            <v>1034.0145873700001</v>
          </cell>
          <cell r="U24">
            <v>1032.40549872</v>
          </cell>
          <cell r="V24">
            <v>1050.98597253</v>
          </cell>
          <cell r="W24">
            <v>1074.6589131999999</v>
          </cell>
          <cell r="X24">
            <v>1096.90276365</v>
          </cell>
        </row>
        <row r="25">
          <cell r="A25">
            <v>1121.7501008300001</v>
          </cell>
          <cell r="B25">
            <v>1163.5146390100001</v>
          </cell>
          <cell r="C25">
            <v>1179.4244734399999</v>
          </cell>
          <cell r="D25">
            <v>1192.6843381599999</v>
          </cell>
          <cell r="E25">
            <v>1211.5506313599999</v>
          </cell>
          <cell r="F25">
            <v>1194.2006964699999</v>
          </cell>
          <cell r="G25">
            <v>1155.44533045</v>
          </cell>
          <cell r="H25">
            <v>1118.7754555199999</v>
          </cell>
          <cell r="I25">
            <v>1087.6397472900001</v>
          </cell>
          <cell r="J25">
            <v>1082.58640928</v>
          </cell>
          <cell r="K25">
            <v>1069.58587702</v>
          </cell>
          <cell r="L25">
            <v>1074.78147691</v>
          </cell>
          <cell r="M25">
            <v>1080.56259905</v>
          </cell>
          <cell r="N25">
            <v>1095.49747925</v>
          </cell>
          <cell r="O25">
            <v>1095.5753071900001</v>
          </cell>
          <cell r="P25">
            <v>1094.6397783699999</v>
          </cell>
          <cell r="Q25">
            <v>1082.5324330200001</v>
          </cell>
          <cell r="R25">
            <v>1075.2507587600001</v>
          </cell>
          <cell r="S25">
            <v>1050.23698094</v>
          </cell>
          <cell r="T25">
            <v>1050.0518291799999</v>
          </cell>
          <cell r="U25">
            <v>1062.9774917300001</v>
          </cell>
          <cell r="V25">
            <v>1072.5121002400001</v>
          </cell>
          <cell r="W25">
            <v>1078.28329887</v>
          </cell>
          <cell r="X25">
            <v>1096.8344817699999</v>
          </cell>
        </row>
        <row r="26">
          <cell r="A26">
            <v>1149.61394331</v>
          </cell>
          <cell r="B26">
            <v>1183.1734906500001</v>
          </cell>
          <cell r="C26">
            <v>1188.8642427100001</v>
          </cell>
          <cell r="D26">
            <v>1192.7294200900001</v>
          </cell>
          <cell r="E26">
            <v>1214.0541632899999</v>
          </cell>
          <cell r="F26">
            <v>1191.11689402</v>
          </cell>
          <cell r="G26">
            <v>1155.68862599</v>
          </cell>
          <cell r="H26">
            <v>1100.46803316</v>
          </cell>
          <cell r="I26">
            <v>1073.3241424299999</v>
          </cell>
          <cell r="J26">
            <v>1067.11297756</v>
          </cell>
          <cell r="K26">
            <v>1059.91187889</v>
          </cell>
          <cell r="L26">
            <v>1067.7526107199999</v>
          </cell>
          <cell r="M26">
            <v>1071.61920379</v>
          </cell>
          <cell r="N26">
            <v>1079.6791471700001</v>
          </cell>
          <cell r="O26">
            <v>1080.5185750200001</v>
          </cell>
          <cell r="P26">
            <v>1084.7976116899999</v>
          </cell>
          <cell r="Q26">
            <v>1065.58982752</v>
          </cell>
          <cell r="R26">
            <v>1058.6770101499999</v>
          </cell>
          <cell r="S26">
            <v>1046.79105516</v>
          </cell>
          <cell r="T26">
            <v>1048.6465304000001</v>
          </cell>
          <cell r="U26">
            <v>1061.4909774299999</v>
          </cell>
          <cell r="V26">
            <v>1086.20221057</v>
          </cell>
          <cell r="W26">
            <v>1095.65902953</v>
          </cell>
          <cell r="X26">
            <v>1114.2784272700001</v>
          </cell>
        </row>
        <row r="27">
          <cell r="A27">
            <v>1130.45333777</v>
          </cell>
          <cell r="B27">
            <v>1163.5848008800001</v>
          </cell>
          <cell r="C27">
            <v>1178.58821278</v>
          </cell>
          <cell r="D27">
            <v>1186.15171814</v>
          </cell>
          <cell r="E27">
            <v>1197.2368617</v>
          </cell>
          <cell r="F27">
            <v>1179.97873478</v>
          </cell>
          <cell r="G27">
            <v>1147.03393753</v>
          </cell>
          <cell r="H27">
            <v>1115.9448652200001</v>
          </cell>
          <cell r="I27">
            <v>1085.5110059199999</v>
          </cell>
          <cell r="J27">
            <v>1071.95393855</v>
          </cell>
          <cell r="K27">
            <v>1060.3734841099999</v>
          </cell>
          <cell r="L27">
            <v>1075.43939325</v>
          </cell>
          <cell r="M27">
            <v>1081.57657268</v>
          </cell>
          <cell r="N27">
            <v>1096.5101273499999</v>
          </cell>
          <cell r="O27">
            <v>1106.33545878</v>
          </cell>
          <cell r="P27">
            <v>1114.43190342</v>
          </cell>
          <cell r="Q27">
            <v>1094.9968678099999</v>
          </cell>
          <cell r="R27">
            <v>1077.39438116</v>
          </cell>
          <cell r="S27">
            <v>1043.87654703</v>
          </cell>
          <cell r="T27">
            <v>1044.60180481</v>
          </cell>
          <cell r="U27">
            <v>1055.3833144299999</v>
          </cell>
          <cell r="V27">
            <v>1076.7511068900001</v>
          </cell>
          <cell r="W27">
            <v>1083.28879938</v>
          </cell>
          <cell r="X27">
            <v>1108.41582601</v>
          </cell>
        </row>
        <row r="28">
          <cell r="A28">
            <v>1098.5338013000001</v>
          </cell>
          <cell r="B28">
            <v>1167.1307229700001</v>
          </cell>
          <cell r="C28">
            <v>1201.98237771</v>
          </cell>
          <cell r="D28">
            <v>1206.0874899400001</v>
          </cell>
          <cell r="E28">
            <v>1216.57297208</v>
          </cell>
          <cell r="F28">
            <v>1201.66072607</v>
          </cell>
          <cell r="G28">
            <v>1162.57211538</v>
          </cell>
          <cell r="H28">
            <v>1129.6248397100001</v>
          </cell>
          <cell r="I28">
            <v>1110.3752130600001</v>
          </cell>
          <cell r="J28">
            <v>1098.65930463</v>
          </cell>
          <cell r="K28">
            <v>1093.67031236</v>
          </cell>
          <cell r="L28">
            <v>1101.43131539</v>
          </cell>
          <cell r="M28">
            <v>1107.6170998499999</v>
          </cell>
          <cell r="N28">
            <v>1098.6205883299999</v>
          </cell>
          <cell r="O28">
            <v>1104.3702938700001</v>
          </cell>
          <cell r="P28">
            <v>1108.44276722</v>
          </cell>
          <cell r="Q28">
            <v>1097.9941788199999</v>
          </cell>
          <cell r="R28">
            <v>1084.0522276900001</v>
          </cell>
          <cell r="S28">
            <v>1059.20051134</v>
          </cell>
          <cell r="T28">
            <v>1059.4164806000001</v>
          </cell>
          <cell r="U28">
            <v>1068.6956837</v>
          </cell>
          <cell r="V28">
            <v>1081.3057633400001</v>
          </cell>
          <cell r="W28">
            <v>1080.5246348999999</v>
          </cell>
          <cell r="X28">
            <v>1101.63267834</v>
          </cell>
        </row>
        <row r="29">
          <cell r="A29">
            <v>1096.3058041199999</v>
          </cell>
          <cell r="B29">
            <v>1136.9663584299999</v>
          </cell>
          <cell r="C29">
            <v>1151.0841779499999</v>
          </cell>
          <cell r="D29">
            <v>1139.187905</v>
          </cell>
          <cell r="E29">
            <v>1134.2278591100001</v>
          </cell>
          <cell r="F29">
            <v>1126.89925055</v>
          </cell>
          <cell r="G29">
            <v>1094.6348474399999</v>
          </cell>
          <cell r="H29">
            <v>1047.46055781</v>
          </cell>
          <cell r="I29">
            <v>1040.97170482</v>
          </cell>
          <cell r="J29">
            <v>1028.4643228100001</v>
          </cell>
          <cell r="K29">
            <v>1029.3316717499999</v>
          </cell>
          <cell r="L29">
            <v>1058.9028423</v>
          </cell>
          <cell r="M29">
            <v>1065.45061048</v>
          </cell>
          <cell r="N29">
            <v>1072.57827238</v>
          </cell>
          <cell r="O29">
            <v>1074.6681654199999</v>
          </cell>
          <cell r="P29">
            <v>1076.2895872399999</v>
          </cell>
          <cell r="Q29">
            <v>1037.34902207</v>
          </cell>
          <cell r="R29">
            <v>1047.88357137</v>
          </cell>
          <cell r="S29">
            <v>1033.14090083</v>
          </cell>
          <cell r="T29">
            <v>1033.5521594100001</v>
          </cell>
          <cell r="U29">
            <v>1049.7481501899999</v>
          </cell>
          <cell r="V29">
            <v>1063.2294837899999</v>
          </cell>
          <cell r="W29">
            <v>1063.49716167</v>
          </cell>
          <cell r="X29">
            <v>1072.31370509</v>
          </cell>
        </row>
        <row r="30">
          <cell r="A30">
            <v>1068.5086201199999</v>
          </cell>
          <cell r="B30">
            <v>1115.3947582400001</v>
          </cell>
          <cell r="C30">
            <v>1135.6666733899999</v>
          </cell>
          <cell r="D30">
            <v>1141.1119435000001</v>
          </cell>
          <cell r="E30">
            <v>1155.3796415300001</v>
          </cell>
          <cell r="F30">
            <v>1150.5007444400001</v>
          </cell>
          <cell r="G30">
            <v>1138.1047795899999</v>
          </cell>
          <cell r="H30">
            <v>1105.80674368</v>
          </cell>
          <cell r="I30">
            <v>1087.4254226099999</v>
          </cell>
          <cell r="J30">
            <v>1067.9027743700001</v>
          </cell>
          <cell r="K30">
            <v>1052.3537209599999</v>
          </cell>
          <cell r="L30">
            <v>1053.94587013</v>
          </cell>
          <cell r="M30">
            <v>1052.2872071199999</v>
          </cell>
          <cell r="N30">
            <v>1056.1131438299999</v>
          </cell>
          <cell r="O30">
            <v>1075.82540999</v>
          </cell>
          <cell r="P30">
            <v>1083.82089567</v>
          </cell>
          <cell r="Q30">
            <v>1059.04749451</v>
          </cell>
          <cell r="R30">
            <v>1046.96174916</v>
          </cell>
          <cell r="S30">
            <v>1034.7508440700001</v>
          </cell>
          <cell r="T30">
            <v>1029.6833467500001</v>
          </cell>
          <cell r="U30">
            <v>1049.22290791</v>
          </cell>
          <cell r="V30">
            <v>1056.1362574</v>
          </cell>
          <cell r="W30">
            <v>1072.0191838000001</v>
          </cell>
          <cell r="X30">
            <v>1095.4433808700001</v>
          </cell>
        </row>
        <row r="31">
          <cell r="A31">
            <v>1052.6776964799999</v>
          </cell>
          <cell r="B31">
            <v>1101.24520345</v>
          </cell>
          <cell r="C31">
            <v>1119.0806707500001</v>
          </cell>
          <cell r="D31">
            <v>1126.93038189</v>
          </cell>
          <cell r="E31">
            <v>1147.14834225</v>
          </cell>
          <cell r="F31">
            <v>1137.0579057699999</v>
          </cell>
          <cell r="G31">
            <v>1126.5521881100001</v>
          </cell>
          <cell r="H31">
            <v>1109.9299494500001</v>
          </cell>
          <cell r="I31">
            <v>1090.4392858799999</v>
          </cell>
          <cell r="J31">
            <v>1068.81046292</v>
          </cell>
          <cell r="K31">
            <v>1052.6208488100001</v>
          </cell>
          <cell r="L31">
            <v>1057.79969289</v>
          </cell>
          <cell r="M31">
            <v>1053.4348323500001</v>
          </cell>
          <cell r="N31">
            <v>1048.22140122</v>
          </cell>
          <cell r="O31">
            <v>1044.9598109399999</v>
          </cell>
          <cell r="P31">
            <v>1049.8558091699999</v>
          </cell>
          <cell r="Q31">
            <v>1056.21174245</v>
          </cell>
          <cell r="R31">
            <v>1074.1889092599999</v>
          </cell>
          <cell r="S31">
            <v>1087.8289124600001</v>
          </cell>
          <cell r="T31">
            <v>1088.88767992</v>
          </cell>
          <cell r="U31">
            <v>1079.9500030300001</v>
          </cell>
          <cell r="V31">
            <v>1074.23331388</v>
          </cell>
          <cell r="W31">
            <v>1063.1521477599999</v>
          </cell>
          <cell r="X31">
            <v>1058.7946782700001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 6 ЦК"/>
      <sheetName val="Савушкино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Фрегат"/>
      <sheetName val="Фрегат пр"/>
      <sheetName val="Фрегат ФСК"/>
      <sheetName val="Фрегат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Риверсайд"/>
      <sheetName val="Риверсайд пр"/>
      <sheetName val="Севен"/>
      <sheetName val="Севен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май"/>
      <sheetName val="СЗСК май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К Каменка 4"/>
      <sheetName val="СК Каменка 4 пр"/>
      <sheetName val="Сэтл Ур"/>
      <sheetName val="Сэтл Ур пр"/>
      <sheetName val="Сэтл Вит"/>
      <sheetName val="Сэтл Вит пр"/>
      <sheetName val="Сэтл Торфяная"/>
      <sheetName val="Сэтл Торфяная пр"/>
      <sheetName val="Альбатрос"/>
      <sheetName val="Альбатрос пр"/>
      <sheetName val="Янино"/>
      <sheetName val="Янино пр"/>
      <sheetName val="Баррикада"/>
      <sheetName val="Баррикада пр"/>
      <sheetName val="Лист5"/>
      <sheetName val="Северный Город"/>
      <sheetName val="Северный город пр"/>
      <sheetName val="Северный город 2"/>
      <sheetName val="Северный город 2 пр"/>
      <sheetName val="Спорт на неве"/>
      <sheetName val="Спорт на неве пр"/>
      <sheetName val="НоваБора"/>
      <sheetName val="НоваБора пр"/>
      <sheetName val="ШЛ"/>
      <sheetName val="ШЛ пр"/>
      <sheetName val="Тин групп 2"/>
      <sheetName val="Тин групп 2 пр"/>
      <sheetName val="Росстройинвест2"/>
      <sheetName val="Росстройинвест2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-1 дом"/>
      <sheetName val="Арсенал-1 дом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H4">
            <v>4.6049916575599301</v>
          </cell>
        </row>
      </sheetData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1070.1210610400001</v>
          </cell>
          <cell r="B1">
            <v>1106.79039453</v>
          </cell>
          <cell r="C1">
            <v>1076.9867218100001</v>
          </cell>
          <cell r="D1">
            <v>1077.9994589600001</v>
          </cell>
          <cell r="E1">
            <v>1060.01904285</v>
          </cell>
          <cell r="F1">
            <v>1064.4637005100001</v>
          </cell>
          <cell r="G1">
            <v>1094.70345522</v>
          </cell>
          <cell r="H1">
            <v>1078.3977947999999</v>
          </cell>
          <cell r="I1">
            <v>1073.22693267</v>
          </cell>
          <cell r="J1">
            <v>1054.0602612299999</v>
          </cell>
          <cell r="K1">
            <v>1042.0074569799999</v>
          </cell>
          <cell r="L1">
            <v>1033.87983618</v>
          </cell>
          <cell r="M1">
            <v>1041.95654603</v>
          </cell>
          <cell r="N1">
            <v>1044.3771721200001</v>
          </cell>
          <cell r="O1">
            <v>1067.76865787</v>
          </cell>
          <cell r="P1">
            <v>1066.5283165799999</v>
          </cell>
          <cell r="Q1">
            <v>1035.63655146</v>
          </cell>
          <cell r="R1">
            <v>1012.30728368</v>
          </cell>
          <cell r="S1">
            <v>1001.69744545</v>
          </cell>
          <cell r="T1">
            <v>993.54476580999994</v>
          </cell>
          <cell r="U1">
            <v>985.46300234</v>
          </cell>
          <cell r="V1">
            <v>997.45675318999997</v>
          </cell>
          <cell r="W1">
            <v>1010.1585116700001</v>
          </cell>
          <cell r="X1">
            <v>1013.54558463</v>
          </cell>
        </row>
        <row r="2">
          <cell r="A2">
            <v>1058.9969158199999</v>
          </cell>
          <cell r="B2">
            <v>1090.7651098900001</v>
          </cell>
          <cell r="C2">
            <v>1104.98617066</v>
          </cell>
          <cell r="D2">
            <v>1132.7218177</v>
          </cell>
          <cell r="E2">
            <v>1112.85620038</v>
          </cell>
          <cell r="F2">
            <v>1111.88122724</v>
          </cell>
          <cell r="G2">
            <v>1132.0254460900001</v>
          </cell>
          <cell r="H2">
            <v>1108.2436603000001</v>
          </cell>
          <cell r="I2">
            <v>1089.6362414499999</v>
          </cell>
          <cell r="J2">
            <v>1066.1774159700001</v>
          </cell>
          <cell r="K2">
            <v>1047.6025855600001</v>
          </cell>
          <cell r="L2">
            <v>1005.02939727</v>
          </cell>
          <cell r="M2">
            <v>1017.14496694</v>
          </cell>
          <cell r="N2">
            <v>1030.15179956</v>
          </cell>
          <cell r="O2">
            <v>1036.3049816600001</v>
          </cell>
          <cell r="P2">
            <v>1035.5786045299999</v>
          </cell>
          <cell r="Q2">
            <v>1011.84286381</v>
          </cell>
          <cell r="R2">
            <v>1017.2279610099999</v>
          </cell>
          <cell r="S2">
            <v>1004.23291259</v>
          </cell>
          <cell r="T2">
            <v>997.79056006999997</v>
          </cell>
          <cell r="U2">
            <v>1002.45808256</v>
          </cell>
          <cell r="V2">
            <v>1014.0817386799999</v>
          </cell>
          <cell r="W2">
            <v>1020.07753941</v>
          </cell>
          <cell r="X2">
            <v>1029.4248227</v>
          </cell>
        </row>
        <row r="3">
          <cell r="A3">
            <v>1028.8440045899999</v>
          </cell>
          <cell r="B3">
            <v>1053.68686938</v>
          </cell>
          <cell r="C3">
            <v>1063.8330598699999</v>
          </cell>
          <cell r="D3">
            <v>1083.3193578800001</v>
          </cell>
          <cell r="E3">
            <v>1062.8459513600001</v>
          </cell>
          <cell r="F3">
            <v>1060.28510837</v>
          </cell>
          <cell r="G3">
            <v>1085.9767634899999</v>
          </cell>
          <cell r="H3">
            <v>1080.4969514100001</v>
          </cell>
          <cell r="I3">
            <v>1076.5833549500001</v>
          </cell>
          <cell r="J3">
            <v>1078.2186042799999</v>
          </cell>
          <cell r="K3">
            <v>1065.7638408299999</v>
          </cell>
          <cell r="L3">
            <v>1060.6371875699999</v>
          </cell>
          <cell r="M3">
            <v>1075.42811256</v>
          </cell>
          <cell r="N3">
            <v>1087.69655874</v>
          </cell>
          <cell r="O3">
            <v>1100.33156375</v>
          </cell>
          <cell r="P3">
            <v>1104.21716421</v>
          </cell>
          <cell r="Q3">
            <v>1086.98275567</v>
          </cell>
          <cell r="R3">
            <v>1066.07119771</v>
          </cell>
          <cell r="S3">
            <v>1046.0093573900001</v>
          </cell>
          <cell r="T3">
            <v>1050.81206817</v>
          </cell>
          <cell r="U3">
            <v>1051.19482541</v>
          </cell>
          <cell r="V3">
            <v>1060.9399290900001</v>
          </cell>
          <cell r="W3">
            <v>1070.41568828</v>
          </cell>
          <cell r="X3">
            <v>1075.4792739699999</v>
          </cell>
        </row>
        <row r="4">
          <cell r="A4">
            <v>1103.2643731000001</v>
          </cell>
          <cell r="B4">
            <v>1132.5866298999999</v>
          </cell>
          <cell r="C4">
            <v>1148.2085946699999</v>
          </cell>
          <cell r="D4">
            <v>1173.84088475</v>
          </cell>
          <cell r="E4">
            <v>1138.0665146399999</v>
          </cell>
          <cell r="F4">
            <v>1135.1580900199999</v>
          </cell>
          <cell r="G4">
            <v>1140.7554926299999</v>
          </cell>
          <cell r="H4">
            <v>1114.9643336300001</v>
          </cell>
          <cell r="I4">
            <v>1092.52118455</v>
          </cell>
          <cell r="J4">
            <v>1063.29031012</v>
          </cell>
          <cell r="K4">
            <v>1051.65954564</v>
          </cell>
          <cell r="L4">
            <v>1045.55645069</v>
          </cell>
          <cell r="M4">
            <v>1064.8547451300001</v>
          </cell>
          <cell r="N4">
            <v>1074.8845466099999</v>
          </cell>
          <cell r="O4">
            <v>1085.78741472</v>
          </cell>
          <cell r="P4">
            <v>1091.6103997800001</v>
          </cell>
          <cell r="Q4">
            <v>1067.4731655600001</v>
          </cell>
          <cell r="R4">
            <v>1053.98774241</v>
          </cell>
          <cell r="S4">
            <v>1039.5437329599999</v>
          </cell>
          <cell r="T4">
            <v>1044.34477608</v>
          </cell>
          <cell r="U4">
            <v>1046.25427704</v>
          </cell>
          <cell r="V4">
            <v>1056.0717468600001</v>
          </cell>
          <cell r="W4">
            <v>1074.0068556900001</v>
          </cell>
          <cell r="X4">
            <v>1088.2363810500001</v>
          </cell>
        </row>
        <row r="5">
          <cell r="A5">
            <v>1062.4670969900001</v>
          </cell>
          <cell r="B5">
            <v>1106.01189082</v>
          </cell>
          <cell r="C5">
            <v>1119.5563062700001</v>
          </cell>
          <cell r="D5">
            <v>1126.4566794100001</v>
          </cell>
          <cell r="E5">
            <v>1129.1723009699999</v>
          </cell>
          <cell r="F5">
            <v>1152.6459322799999</v>
          </cell>
          <cell r="G5">
            <v>1136.17159014</v>
          </cell>
          <cell r="H5">
            <v>1109.9810405400001</v>
          </cell>
          <cell r="I5">
            <v>1083.5763552200001</v>
          </cell>
          <cell r="J5">
            <v>1053.41386902</v>
          </cell>
          <cell r="K5">
            <v>1031.74454272</v>
          </cell>
          <cell r="L5">
            <v>1040.0081507499999</v>
          </cell>
          <cell r="M5">
            <v>1074.4902560099999</v>
          </cell>
          <cell r="N5">
            <v>1102.47846738</v>
          </cell>
          <cell r="O5">
            <v>1119.54313568</v>
          </cell>
          <cell r="P5">
            <v>1124.6034913999999</v>
          </cell>
          <cell r="Q5">
            <v>1102.3593390000001</v>
          </cell>
          <cell r="R5">
            <v>1087.15878484</v>
          </cell>
          <cell r="S5">
            <v>1054.08269806</v>
          </cell>
          <cell r="T5">
            <v>1061.2227617599999</v>
          </cell>
          <cell r="U5">
            <v>1066.5413404200001</v>
          </cell>
          <cell r="V5">
            <v>1082.35603251</v>
          </cell>
          <cell r="W5">
            <v>1097.8446868799999</v>
          </cell>
          <cell r="X5">
            <v>1115.31015839</v>
          </cell>
        </row>
        <row r="6">
          <cell r="A6">
            <v>1112.5031195199999</v>
          </cell>
          <cell r="B6">
            <v>1156.93213601</v>
          </cell>
          <cell r="C6">
            <v>1182.0735316</v>
          </cell>
          <cell r="D6">
            <v>1192.0536949899999</v>
          </cell>
          <cell r="E6">
            <v>1204.02007067</v>
          </cell>
          <cell r="F6">
            <v>1200.90296304</v>
          </cell>
          <cell r="G6">
            <v>1183.68912989</v>
          </cell>
          <cell r="H6">
            <v>1146.93628053</v>
          </cell>
          <cell r="I6">
            <v>1100.68538541</v>
          </cell>
          <cell r="J6">
            <v>1057.91683885</v>
          </cell>
          <cell r="K6">
            <v>1045.2633076499999</v>
          </cell>
          <cell r="L6">
            <v>1049.57775075</v>
          </cell>
          <cell r="M6">
            <v>1078.70366089</v>
          </cell>
          <cell r="N6">
            <v>1095.8252396800001</v>
          </cell>
          <cell r="O6">
            <v>1107.87473993</v>
          </cell>
          <cell r="P6">
            <v>1111.8030737500001</v>
          </cell>
          <cell r="Q6">
            <v>1088.4262255799999</v>
          </cell>
          <cell r="R6">
            <v>1058.8800672</v>
          </cell>
          <cell r="S6">
            <v>1032.5186804699999</v>
          </cell>
          <cell r="T6">
            <v>1036.05443788</v>
          </cell>
          <cell r="U6">
            <v>1043.5920662399999</v>
          </cell>
          <cell r="V6">
            <v>1060.0922560700001</v>
          </cell>
          <cell r="W6">
            <v>1078.1194184599999</v>
          </cell>
          <cell r="X6">
            <v>1101.0171093399999</v>
          </cell>
        </row>
        <row r="7">
          <cell r="A7">
            <v>1080.30259619</v>
          </cell>
          <cell r="B7">
            <v>1127.0291134399999</v>
          </cell>
          <cell r="C7">
            <v>1156.91708546</v>
          </cell>
          <cell r="D7">
            <v>1167.97227561</v>
          </cell>
          <cell r="E7">
            <v>1178.1770202800001</v>
          </cell>
          <cell r="F7">
            <v>1171.723225</v>
          </cell>
          <cell r="G7">
            <v>1154.6692346</v>
          </cell>
          <cell r="H7">
            <v>1117.4801617999999</v>
          </cell>
          <cell r="I7">
            <v>1091.0657475400001</v>
          </cell>
          <cell r="J7">
            <v>1064.8735895</v>
          </cell>
          <cell r="K7">
            <v>1048.9718294300001</v>
          </cell>
          <cell r="L7">
            <v>1064.7256206699999</v>
          </cell>
          <cell r="M7">
            <v>1115.2959660199999</v>
          </cell>
          <cell r="N7">
            <v>1122.7881375500001</v>
          </cell>
          <cell r="O7">
            <v>1135.17370106</v>
          </cell>
          <cell r="P7">
            <v>1146.42476635</v>
          </cell>
          <cell r="Q7">
            <v>1134.2324235799999</v>
          </cell>
          <cell r="R7">
            <v>1105.9638765699999</v>
          </cell>
          <cell r="S7">
            <v>1081.50022057</v>
          </cell>
          <cell r="T7">
            <v>1090.33741603</v>
          </cell>
          <cell r="U7">
            <v>1089.77494931</v>
          </cell>
          <cell r="V7">
            <v>1109.1970987899999</v>
          </cell>
          <cell r="W7">
            <v>1126.59238063</v>
          </cell>
          <cell r="X7">
            <v>1149.61922602</v>
          </cell>
        </row>
        <row r="8">
          <cell r="A8">
            <v>1094.46491371</v>
          </cell>
          <cell r="B8">
            <v>1147.89357008</v>
          </cell>
          <cell r="C8">
            <v>1173.63866054</v>
          </cell>
          <cell r="D8">
            <v>1191.6517862999999</v>
          </cell>
          <cell r="E8">
            <v>1198.8159248100001</v>
          </cell>
          <cell r="F8">
            <v>1194.0112904</v>
          </cell>
          <cell r="G8">
            <v>1174.66623617</v>
          </cell>
          <cell r="H8">
            <v>1185.4686882399999</v>
          </cell>
          <cell r="I8">
            <v>1157.51695791</v>
          </cell>
          <cell r="J8">
            <v>1126.7117870100001</v>
          </cell>
          <cell r="K8">
            <v>1105.2413353500001</v>
          </cell>
          <cell r="L8">
            <v>1094.04854787</v>
          </cell>
          <cell r="M8">
            <v>1117.48756349</v>
          </cell>
          <cell r="N8">
            <v>1128.3448597500001</v>
          </cell>
          <cell r="O8">
            <v>1144.0774704099999</v>
          </cell>
          <cell r="P8">
            <v>1156.0985758700001</v>
          </cell>
          <cell r="Q8">
            <v>1136.4464251899999</v>
          </cell>
          <cell r="R8">
            <v>1104.96972919</v>
          </cell>
          <cell r="S8">
            <v>1081.73915173</v>
          </cell>
          <cell r="T8">
            <v>1084.3175586</v>
          </cell>
          <cell r="U8">
            <v>1089.57910496</v>
          </cell>
          <cell r="V8">
            <v>1104.6911527</v>
          </cell>
          <cell r="W8">
            <v>1116.9666893399999</v>
          </cell>
          <cell r="X8">
            <v>1138.85720975</v>
          </cell>
        </row>
        <row r="9">
          <cell r="A9">
            <v>1120.5734993999999</v>
          </cell>
          <cell r="B9">
            <v>1163.2965304700001</v>
          </cell>
          <cell r="C9">
            <v>1181.0529173899999</v>
          </cell>
          <cell r="D9">
            <v>1189.0599630900001</v>
          </cell>
          <cell r="E9">
            <v>1195.9889509899999</v>
          </cell>
          <cell r="F9">
            <v>1191.1732224899999</v>
          </cell>
          <cell r="G9">
            <v>1181.91458321</v>
          </cell>
          <cell r="H9">
            <v>1143.4885103500001</v>
          </cell>
          <cell r="I9">
            <v>1117.9416523</v>
          </cell>
          <cell r="J9">
            <v>1096.11942426</v>
          </cell>
          <cell r="K9">
            <v>1081.2796929399999</v>
          </cell>
          <cell r="L9">
            <v>1076.3039308299999</v>
          </cell>
          <cell r="M9">
            <v>1095.90629756</v>
          </cell>
          <cell r="N9">
            <v>1109.72422239</v>
          </cell>
          <cell r="O9">
            <v>1118.00484091</v>
          </cell>
          <cell r="P9">
            <v>1120.2090911299999</v>
          </cell>
          <cell r="Q9">
            <v>1099.7318470600001</v>
          </cell>
          <cell r="R9">
            <v>1079.0403583</v>
          </cell>
          <cell r="S9">
            <v>1059.49005969</v>
          </cell>
          <cell r="T9">
            <v>1059.79776451</v>
          </cell>
          <cell r="U9">
            <v>1052.8933623</v>
          </cell>
          <cell r="V9">
            <v>1075.5650833</v>
          </cell>
          <cell r="W9">
            <v>1089.6467505400001</v>
          </cell>
          <cell r="X9">
            <v>1104.82161507</v>
          </cell>
        </row>
        <row r="10">
          <cell r="A10">
            <v>1108.8348137200001</v>
          </cell>
          <cell r="B10">
            <v>1158.2988352</v>
          </cell>
          <cell r="C10">
            <v>1183.2241632299999</v>
          </cell>
          <cell r="D10">
            <v>1191.03217135</v>
          </cell>
          <cell r="E10">
            <v>1203.0948091</v>
          </cell>
          <cell r="F10">
            <v>1198.9912147099999</v>
          </cell>
          <cell r="G10">
            <v>1184.8297177699999</v>
          </cell>
          <cell r="H10">
            <v>1165.85423382</v>
          </cell>
          <cell r="I10">
            <v>1156.7635492899999</v>
          </cell>
          <cell r="J10">
            <v>1128.75956692</v>
          </cell>
          <cell r="K10">
            <v>1098.8913460900001</v>
          </cell>
          <cell r="L10">
            <v>1094.3287895399999</v>
          </cell>
          <cell r="M10">
            <v>1113.72498049</v>
          </cell>
          <cell r="N10">
            <v>1123.5229302499999</v>
          </cell>
          <cell r="O10">
            <v>1134.2953707199999</v>
          </cell>
          <cell r="P10">
            <v>1136.76768758</v>
          </cell>
          <cell r="Q10">
            <v>1112.2024635099999</v>
          </cell>
          <cell r="R10">
            <v>1082.08344966</v>
          </cell>
          <cell r="S10">
            <v>1054.57447787</v>
          </cell>
          <cell r="T10">
            <v>1059.66065557</v>
          </cell>
          <cell r="U10">
            <v>1055.2531832899999</v>
          </cell>
          <cell r="V10">
            <v>1080.60392529</v>
          </cell>
          <cell r="W10">
            <v>1101.20693321</v>
          </cell>
          <cell r="X10">
            <v>1120.5583594899999</v>
          </cell>
        </row>
        <row r="11">
          <cell r="A11">
            <v>1170.7293033799999</v>
          </cell>
          <cell r="B11">
            <v>1225.4616615</v>
          </cell>
          <cell r="C11">
            <v>1232.3492660899999</v>
          </cell>
          <cell r="D11">
            <v>1228.27262853</v>
          </cell>
          <cell r="E11">
            <v>1231.0602852500001</v>
          </cell>
          <cell r="F11">
            <v>1236.64113296</v>
          </cell>
          <cell r="G11">
            <v>1226.4935003999999</v>
          </cell>
          <cell r="H11">
            <v>1171.88462964</v>
          </cell>
          <cell r="I11">
            <v>1132.24638951</v>
          </cell>
          <cell r="J11">
            <v>1114.64939538</v>
          </cell>
          <cell r="K11">
            <v>1109.91790765</v>
          </cell>
          <cell r="L11">
            <v>1118.2282800200001</v>
          </cell>
          <cell r="M11">
            <v>1128.9472863999999</v>
          </cell>
          <cell r="N11">
            <v>1139.5663428</v>
          </cell>
          <cell r="O11">
            <v>1152.72024999</v>
          </cell>
          <cell r="P11">
            <v>1159.7077523800001</v>
          </cell>
          <cell r="Q11">
            <v>1137.8403202100001</v>
          </cell>
          <cell r="R11">
            <v>1109.8808253699999</v>
          </cell>
          <cell r="S11">
            <v>1079.9316684800001</v>
          </cell>
          <cell r="T11">
            <v>1079.2931052399999</v>
          </cell>
          <cell r="U11">
            <v>1094.08589717</v>
          </cell>
          <cell r="V11">
            <v>1111.2123027299999</v>
          </cell>
          <cell r="W11">
            <v>1114.4794423599999</v>
          </cell>
          <cell r="X11">
            <v>1132.3009223399999</v>
          </cell>
        </row>
        <row r="12">
          <cell r="A12">
            <v>1110.2414075300001</v>
          </cell>
          <cell r="B12">
            <v>1158.2834879500001</v>
          </cell>
          <cell r="C12">
            <v>1176.57542498</v>
          </cell>
          <cell r="D12">
            <v>1190.1067558100001</v>
          </cell>
          <cell r="E12">
            <v>1195.3823317199999</v>
          </cell>
          <cell r="F12">
            <v>1185.6391707299999</v>
          </cell>
          <cell r="G12">
            <v>1177.41080687</v>
          </cell>
          <cell r="H12">
            <v>1128.07786304</v>
          </cell>
          <cell r="I12">
            <v>1091.09356596</v>
          </cell>
          <cell r="J12">
            <v>1089.2229176999999</v>
          </cell>
          <cell r="K12">
            <v>1082.2743653699999</v>
          </cell>
          <cell r="L12">
            <v>1088.78040483</v>
          </cell>
          <cell r="M12">
            <v>1096.5345322799999</v>
          </cell>
          <cell r="N12">
            <v>1110.01217277</v>
          </cell>
          <cell r="O12">
            <v>1118.96753511</v>
          </cell>
          <cell r="P12">
            <v>1119.5942974500001</v>
          </cell>
          <cell r="Q12">
            <v>1099.29362672</v>
          </cell>
          <cell r="R12">
            <v>1076.0321679000001</v>
          </cell>
          <cell r="S12">
            <v>1062.97054521</v>
          </cell>
          <cell r="T12">
            <v>1064.22822576</v>
          </cell>
          <cell r="U12">
            <v>1081.0935864999999</v>
          </cell>
          <cell r="V12">
            <v>1102.3901033699999</v>
          </cell>
          <cell r="W12">
            <v>1109.5795475299999</v>
          </cell>
          <cell r="X12">
            <v>1135.8405146800001</v>
          </cell>
        </row>
        <row r="13">
          <cell r="A13">
            <v>1134.4641204699999</v>
          </cell>
          <cell r="B13">
            <v>1187.62420924</v>
          </cell>
          <cell r="C13">
            <v>1202.69839619</v>
          </cell>
          <cell r="D13">
            <v>1220.44880152</v>
          </cell>
          <cell r="E13">
            <v>1219.1193377699999</v>
          </cell>
          <cell r="F13">
            <v>1210.1839311399999</v>
          </cell>
          <cell r="G13">
            <v>1188.82340494</v>
          </cell>
          <cell r="H13">
            <v>1151.1859870999999</v>
          </cell>
          <cell r="I13">
            <v>1128.4912967499999</v>
          </cell>
          <cell r="J13">
            <v>1122.8914477599999</v>
          </cell>
          <cell r="K13">
            <v>1100.8824746499999</v>
          </cell>
          <cell r="L13">
            <v>1098.9144297800001</v>
          </cell>
          <cell r="M13">
            <v>1113.6773543100001</v>
          </cell>
          <cell r="N13">
            <v>1116.5348746499999</v>
          </cell>
          <cell r="O13">
            <v>1124.5207056500001</v>
          </cell>
          <cell r="P13">
            <v>1127.1954916300001</v>
          </cell>
          <cell r="Q13">
            <v>1109.65460755</v>
          </cell>
          <cell r="R13">
            <v>1089.3290932800001</v>
          </cell>
          <cell r="S13">
            <v>1066.2334536599999</v>
          </cell>
          <cell r="T13">
            <v>1065.75288204</v>
          </cell>
          <cell r="U13">
            <v>1082.50238777</v>
          </cell>
          <cell r="V13">
            <v>1098.3923904799999</v>
          </cell>
          <cell r="W13">
            <v>1109.5333662999999</v>
          </cell>
          <cell r="X13">
            <v>1126.7347439499999</v>
          </cell>
        </row>
        <row r="14">
          <cell r="A14">
            <v>1146.4336618699999</v>
          </cell>
          <cell r="B14">
            <v>1200.1409676000001</v>
          </cell>
          <cell r="C14">
            <v>1222.2094486399999</v>
          </cell>
          <cell r="D14">
            <v>1227.2288832300001</v>
          </cell>
          <cell r="E14">
            <v>1236.07797766</v>
          </cell>
          <cell r="F14">
            <v>1202.50561905</v>
          </cell>
          <cell r="G14">
            <v>1159.5482178899999</v>
          </cell>
          <cell r="H14">
            <v>1104.8676818199999</v>
          </cell>
          <cell r="I14">
            <v>1077.72378923</v>
          </cell>
          <cell r="J14">
            <v>1075.56163188</v>
          </cell>
          <cell r="K14">
            <v>1072.0183373</v>
          </cell>
          <cell r="L14">
            <v>1081.0194039400001</v>
          </cell>
          <cell r="M14">
            <v>1089.5385929399999</v>
          </cell>
          <cell r="N14">
            <v>1095.5836917199999</v>
          </cell>
          <cell r="O14">
            <v>1103.3332038799999</v>
          </cell>
          <cell r="P14">
            <v>1109.8387461100001</v>
          </cell>
          <cell r="Q14">
            <v>1092.4047247599999</v>
          </cell>
          <cell r="R14">
            <v>1088.37624891</v>
          </cell>
          <cell r="S14">
            <v>1072.68465268</v>
          </cell>
          <cell r="T14">
            <v>1070.8687034300001</v>
          </cell>
          <cell r="U14">
            <v>1076.5676963400001</v>
          </cell>
          <cell r="V14">
            <v>1091.4796809100001</v>
          </cell>
          <cell r="W14">
            <v>1105.0397883400001</v>
          </cell>
          <cell r="X14">
            <v>1127.4871120600001</v>
          </cell>
        </row>
        <row r="15">
          <cell r="A15">
            <v>971.02510710000001</v>
          </cell>
          <cell r="B15">
            <v>1013.07907605</v>
          </cell>
          <cell r="C15">
            <v>972.29784346999998</v>
          </cell>
          <cell r="D15">
            <v>978.50796676000004</v>
          </cell>
          <cell r="E15">
            <v>982.68001955</v>
          </cell>
          <cell r="F15">
            <v>970.12430741000003</v>
          </cell>
          <cell r="G15">
            <v>934.86165224000001</v>
          </cell>
          <cell r="H15">
            <v>934.13147083000001</v>
          </cell>
          <cell r="I15">
            <v>950.95918920999998</v>
          </cell>
          <cell r="J15">
            <v>951.66772026000001</v>
          </cell>
          <cell r="K15">
            <v>953.44044313999996</v>
          </cell>
          <cell r="L15">
            <v>945.91148525999995</v>
          </cell>
          <cell r="M15">
            <v>939.76264490000005</v>
          </cell>
          <cell r="N15">
            <v>945.62469571999998</v>
          </cell>
          <cell r="O15">
            <v>971.28229272999999</v>
          </cell>
          <cell r="P15">
            <v>963.24988900000005</v>
          </cell>
          <cell r="Q15">
            <v>967.32501623999997</v>
          </cell>
          <cell r="R15">
            <v>963.72048956000003</v>
          </cell>
          <cell r="S15">
            <v>1020.91653148</v>
          </cell>
          <cell r="T15">
            <v>1014.40414972</v>
          </cell>
          <cell r="U15">
            <v>953.81733052000004</v>
          </cell>
          <cell r="V15">
            <v>967.51602564999996</v>
          </cell>
          <cell r="W15">
            <v>973.10880967000003</v>
          </cell>
          <cell r="X15">
            <v>970.29565935999995</v>
          </cell>
        </row>
        <row r="16">
          <cell r="A16">
            <v>1122.5828668199999</v>
          </cell>
          <cell r="B16">
            <v>1165.94030679</v>
          </cell>
          <cell r="C16">
            <v>1176.06373547</v>
          </cell>
          <cell r="D16">
            <v>1181.6177517599999</v>
          </cell>
          <cell r="E16">
            <v>1196.0480329100001</v>
          </cell>
          <cell r="F16">
            <v>1188.3352812799999</v>
          </cell>
          <cell r="G16">
            <v>1170.0821659799999</v>
          </cell>
          <cell r="H16">
            <v>1134.4202768600001</v>
          </cell>
          <cell r="I16">
            <v>1092.7787385199999</v>
          </cell>
          <cell r="J16">
            <v>1066.97927187</v>
          </cell>
          <cell r="K16">
            <v>1063.99938253</v>
          </cell>
          <cell r="L16">
            <v>1074.47763227</v>
          </cell>
          <cell r="M16">
            <v>1085.4766315500001</v>
          </cell>
          <cell r="N16">
            <v>1097.5645382299999</v>
          </cell>
          <cell r="O16">
            <v>1103.62246385</v>
          </cell>
          <cell r="P16">
            <v>1107.82357766</v>
          </cell>
          <cell r="Q16">
            <v>1086.0462737600001</v>
          </cell>
          <cell r="R16">
            <v>1060.99801576</v>
          </cell>
          <cell r="S16">
            <v>1038.3987135499999</v>
          </cell>
          <cell r="T16">
            <v>1044.1116836199999</v>
          </cell>
          <cell r="U16">
            <v>1056.2542915399999</v>
          </cell>
          <cell r="V16">
            <v>1080.3946394699999</v>
          </cell>
          <cell r="W16">
            <v>1086.4423843100001</v>
          </cell>
          <cell r="X16">
            <v>1115.8451873399999</v>
          </cell>
        </row>
        <row r="17">
          <cell r="A17">
            <v>1093.4856555399999</v>
          </cell>
          <cell r="B17">
            <v>1142.78923272</v>
          </cell>
          <cell r="C17">
            <v>1166.08598244</v>
          </cell>
          <cell r="D17">
            <v>1191.6815290100001</v>
          </cell>
          <cell r="E17">
            <v>1208.4976723699999</v>
          </cell>
          <cell r="F17">
            <v>1202.5592160000001</v>
          </cell>
          <cell r="G17">
            <v>1181.9918707100001</v>
          </cell>
          <cell r="H17">
            <v>1159.73370677</v>
          </cell>
          <cell r="I17">
            <v>1116.60060458</v>
          </cell>
          <cell r="J17">
            <v>1096.1744389600001</v>
          </cell>
          <cell r="K17">
            <v>1082.4147392</v>
          </cell>
          <cell r="L17">
            <v>1076.9452029900001</v>
          </cell>
          <cell r="M17">
            <v>1085.03569565</v>
          </cell>
          <cell r="N17">
            <v>1100.7906833</v>
          </cell>
          <cell r="O17">
            <v>1112.68250345</v>
          </cell>
          <cell r="P17">
            <v>1124.5448120000001</v>
          </cell>
          <cell r="Q17">
            <v>1102.6726474</v>
          </cell>
          <cell r="R17">
            <v>1072.9534901300001</v>
          </cell>
          <cell r="S17">
            <v>1050.7129975800001</v>
          </cell>
          <cell r="T17">
            <v>1048.40448311</v>
          </cell>
          <cell r="U17">
            <v>1054.0880589400001</v>
          </cell>
          <cell r="V17">
            <v>1073.02876079</v>
          </cell>
          <cell r="W17">
            <v>1087.66400961</v>
          </cell>
          <cell r="X17">
            <v>1115.9775059200001</v>
          </cell>
        </row>
        <row r="18">
          <cell r="A18">
            <v>1149.4672286299999</v>
          </cell>
          <cell r="B18">
            <v>1199.8180875800001</v>
          </cell>
          <cell r="C18">
            <v>1211.37263727</v>
          </cell>
          <cell r="D18">
            <v>1217.8963915700001</v>
          </cell>
          <cell r="E18">
            <v>1235.59311286</v>
          </cell>
          <cell r="F18">
            <v>1219.1457264200001</v>
          </cell>
          <cell r="G18">
            <v>1202.67665128</v>
          </cell>
          <cell r="H18">
            <v>1163.9787171800001</v>
          </cell>
          <cell r="I18">
            <v>1123.56079512</v>
          </cell>
          <cell r="J18">
            <v>1108.5052664899999</v>
          </cell>
          <cell r="K18">
            <v>1113.4470838300001</v>
          </cell>
          <cell r="L18">
            <v>1112.4247486199999</v>
          </cell>
          <cell r="M18">
            <v>1113.29890733</v>
          </cell>
          <cell r="N18">
            <v>1134.1973392100001</v>
          </cell>
          <cell r="O18">
            <v>1150.5276514499999</v>
          </cell>
          <cell r="P18">
            <v>1134.5097493999999</v>
          </cell>
          <cell r="Q18">
            <v>1115.7898676899999</v>
          </cell>
          <cell r="R18">
            <v>1099.5122207500001</v>
          </cell>
          <cell r="S18">
            <v>1082.84450044</v>
          </cell>
          <cell r="T18">
            <v>1085.6198934399999</v>
          </cell>
          <cell r="U18">
            <v>1091.47390387</v>
          </cell>
          <cell r="V18">
            <v>1110.9152960900001</v>
          </cell>
          <cell r="W18">
            <v>1121.12484728</v>
          </cell>
          <cell r="X18">
            <v>1143.9447616800001</v>
          </cell>
        </row>
        <row r="19">
          <cell r="A19">
            <v>1150.51412175</v>
          </cell>
          <cell r="B19">
            <v>1192.4267089099999</v>
          </cell>
          <cell r="C19">
            <v>1215.2739891399999</v>
          </cell>
          <cell r="D19">
            <v>1197.62646971</v>
          </cell>
          <cell r="E19">
            <v>1195.3966962300001</v>
          </cell>
          <cell r="F19">
            <v>1167.9340807399999</v>
          </cell>
          <cell r="G19">
            <v>1120.7138042500001</v>
          </cell>
          <cell r="H19">
            <v>1080.5470691</v>
          </cell>
          <cell r="I19">
            <v>1056.65322803</v>
          </cell>
          <cell r="J19">
            <v>1049.4084755599999</v>
          </cell>
          <cell r="K19">
            <v>1039.81323281</v>
          </cell>
          <cell r="L19">
            <v>1045.4716789199999</v>
          </cell>
          <cell r="M19">
            <v>1050.93350317</v>
          </cell>
          <cell r="N19">
            <v>1068.5084423999999</v>
          </cell>
          <cell r="O19">
            <v>1081.72215751</v>
          </cell>
          <cell r="P19">
            <v>1089.88598161</v>
          </cell>
          <cell r="Q19">
            <v>1073.6898545199999</v>
          </cell>
          <cell r="R19">
            <v>1059.35282119</v>
          </cell>
          <cell r="S19">
            <v>1038.1006452900001</v>
          </cell>
          <cell r="T19">
            <v>1039.5775747299999</v>
          </cell>
          <cell r="U19">
            <v>1050.73156582</v>
          </cell>
          <cell r="V19">
            <v>1066.60506672</v>
          </cell>
          <cell r="W19">
            <v>1071.78682417</v>
          </cell>
          <cell r="X19">
            <v>1094.6327678</v>
          </cell>
        </row>
        <row r="20">
          <cell r="A20">
            <v>1084.5108479999999</v>
          </cell>
          <cell r="B20">
            <v>1138.3777200100001</v>
          </cell>
          <cell r="C20">
            <v>1157.93741071</v>
          </cell>
          <cell r="D20">
            <v>1160.89511335</v>
          </cell>
          <cell r="E20">
            <v>1167.96250659</v>
          </cell>
          <cell r="F20">
            <v>1152.59155506</v>
          </cell>
          <cell r="G20">
            <v>1117.26686778</v>
          </cell>
          <cell r="H20">
            <v>1086.22906622</v>
          </cell>
          <cell r="I20">
            <v>1065.0381622699999</v>
          </cell>
          <cell r="J20">
            <v>1054.1231277300001</v>
          </cell>
          <cell r="K20">
            <v>1046.09613124</v>
          </cell>
          <cell r="L20">
            <v>1055.5244271900001</v>
          </cell>
          <cell r="M20">
            <v>1068.0353939199999</v>
          </cell>
          <cell r="N20">
            <v>1084.0739708599999</v>
          </cell>
          <cell r="O20">
            <v>1098.2954935600001</v>
          </cell>
          <cell r="P20">
            <v>1108.4466728899999</v>
          </cell>
          <cell r="Q20">
            <v>1088.0778823000001</v>
          </cell>
          <cell r="R20">
            <v>1071.3897536899999</v>
          </cell>
          <cell r="S20">
            <v>1050.6215176600001</v>
          </cell>
          <cell r="T20">
            <v>1046.7336487600001</v>
          </cell>
          <cell r="U20">
            <v>1055.8556403699999</v>
          </cell>
          <cell r="V20">
            <v>1070.8555438200001</v>
          </cell>
          <cell r="W20">
            <v>1074.1712035800001</v>
          </cell>
          <cell r="X20">
            <v>1098.6233288200001</v>
          </cell>
        </row>
        <row r="21">
          <cell r="A21">
            <v>1080.3268678500001</v>
          </cell>
          <cell r="B21">
            <v>1149.5568478800001</v>
          </cell>
          <cell r="C21">
            <v>1180.14104189</v>
          </cell>
          <cell r="D21">
            <v>1185.17507288</v>
          </cell>
          <cell r="E21">
            <v>1183.38360528</v>
          </cell>
          <cell r="F21">
            <v>1156.50460146</v>
          </cell>
          <cell r="G21">
            <v>1113.9868814399999</v>
          </cell>
          <cell r="H21">
            <v>1085.39929534</v>
          </cell>
          <cell r="I21">
            <v>1058.15579254</v>
          </cell>
          <cell r="J21">
            <v>1052.4651554300001</v>
          </cell>
          <cell r="K21">
            <v>1048.32776242</v>
          </cell>
          <cell r="L21">
            <v>1052.62710668</v>
          </cell>
          <cell r="M21">
            <v>1063.4205116799999</v>
          </cell>
          <cell r="N21">
            <v>1081.57520497</v>
          </cell>
          <cell r="O21">
            <v>1096.7506516999999</v>
          </cell>
          <cell r="P21">
            <v>1099.3059691999999</v>
          </cell>
          <cell r="Q21">
            <v>1077.0098084399999</v>
          </cell>
          <cell r="R21">
            <v>1047.98752229</v>
          </cell>
          <cell r="S21">
            <v>1041.80135823</v>
          </cell>
          <cell r="T21">
            <v>1041.74493545</v>
          </cell>
          <cell r="U21">
            <v>1046.15529621</v>
          </cell>
          <cell r="V21">
            <v>1066.9839466599999</v>
          </cell>
          <cell r="W21">
            <v>1075.4027472099999</v>
          </cell>
          <cell r="X21">
            <v>1099.53661726</v>
          </cell>
        </row>
        <row r="22">
          <cell r="A22">
            <v>1079.3378609700001</v>
          </cell>
          <cell r="B22">
            <v>1128.4593924599999</v>
          </cell>
          <cell r="C22">
            <v>1173.45424843</v>
          </cell>
          <cell r="D22">
            <v>1191.6190898299999</v>
          </cell>
          <cell r="E22">
            <v>1206.6974828699999</v>
          </cell>
          <cell r="F22">
            <v>1187.3762193600001</v>
          </cell>
          <cell r="G22">
            <v>1143.74601691</v>
          </cell>
          <cell r="H22">
            <v>1101.8729472699999</v>
          </cell>
          <cell r="I22">
            <v>1072.25229547</v>
          </cell>
          <cell r="J22">
            <v>1060.70814365</v>
          </cell>
          <cell r="K22">
            <v>1055.0717287099999</v>
          </cell>
          <cell r="L22">
            <v>1059.64812588</v>
          </cell>
          <cell r="M22">
            <v>1068.3473985200001</v>
          </cell>
          <cell r="N22">
            <v>1098.4487148600001</v>
          </cell>
          <cell r="O22">
            <v>1107.23095829</v>
          </cell>
          <cell r="P22">
            <v>1114.53678808</v>
          </cell>
          <cell r="Q22">
            <v>1093.6601008600001</v>
          </cell>
          <cell r="R22">
            <v>1072.44569557</v>
          </cell>
          <cell r="S22">
            <v>1049.5053982699999</v>
          </cell>
          <cell r="T22">
            <v>1049.83644379</v>
          </cell>
          <cell r="U22">
            <v>1059.47941115</v>
          </cell>
          <cell r="V22">
            <v>1078.7493778999999</v>
          </cell>
          <cell r="W22">
            <v>1089.11356406</v>
          </cell>
          <cell r="X22">
            <v>1111.24727158</v>
          </cell>
        </row>
        <row r="23">
          <cell r="A23">
            <v>1128.8637641</v>
          </cell>
          <cell r="B23">
            <v>1156.6255495800001</v>
          </cell>
          <cell r="C23">
            <v>1181.10866981</v>
          </cell>
          <cell r="D23">
            <v>1189.80910006</v>
          </cell>
          <cell r="E23">
            <v>1197.56883745</v>
          </cell>
          <cell r="F23">
            <v>1186.0626087400001</v>
          </cell>
          <cell r="G23">
            <v>1163.7508250200001</v>
          </cell>
          <cell r="H23">
            <v>1139.5878972600001</v>
          </cell>
          <cell r="I23">
            <v>1097.11495238</v>
          </cell>
          <cell r="J23">
            <v>1058.6830680200001</v>
          </cell>
          <cell r="K23">
            <v>1043.8212753</v>
          </cell>
          <cell r="L23">
            <v>1047.6746138200001</v>
          </cell>
          <cell r="M23">
            <v>1057.7800238499999</v>
          </cell>
          <cell r="N23">
            <v>1070.7034668599999</v>
          </cell>
          <cell r="O23">
            <v>1103.02317778</v>
          </cell>
          <cell r="P23">
            <v>1113.25727957</v>
          </cell>
          <cell r="Q23">
            <v>1094.5412045400001</v>
          </cell>
          <cell r="R23">
            <v>1069.6089765700001</v>
          </cell>
          <cell r="S23">
            <v>1039.8301004899999</v>
          </cell>
          <cell r="T23">
            <v>1037.8505899500001</v>
          </cell>
          <cell r="U23">
            <v>1051.5505731999999</v>
          </cell>
          <cell r="V23">
            <v>1069.72571945</v>
          </cell>
          <cell r="W23">
            <v>1075.7474221699999</v>
          </cell>
          <cell r="X23">
            <v>1096.9118261199999</v>
          </cell>
        </row>
        <row r="24">
          <cell r="A24">
            <v>1102.9517586899999</v>
          </cell>
          <cell r="B24">
            <v>1152.0393730999999</v>
          </cell>
          <cell r="C24">
            <v>1169.8590170099999</v>
          </cell>
          <cell r="D24">
            <v>1177.11985224</v>
          </cell>
          <cell r="E24">
            <v>1195.6879266000001</v>
          </cell>
          <cell r="F24">
            <v>1184.4748884600001</v>
          </cell>
          <cell r="G24">
            <v>1163.8074871900001</v>
          </cell>
          <cell r="H24">
            <v>1138.60340118</v>
          </cell>
          <cell r="I24">
            <v>1099.98975449</v>
          </cell>
          <cell r="J24">
            <v>1062.43181955</v>
          </cell>
          <cell r="K24">
            <v>1046.0457512999999</v>
          </cell>
          <cell r="L24">
            <v>1051.7991226700001</v>
          </cell>
          <cell r="M24">
            <v>1061.9387416500001</v>
          </cell>
          <cell r="N24">
            <v>1082.04465684</v>
          </cell>
          <cell r="O24">
            <v>1120.5218867200001</v>
          </cell>
          <cell r="P24">
            <v>1128.66299744</v>
          </cell>
          <cell r="Q24">
            <v>1103.1251894</v>
          </cell>
          <cell r="R24">
            <v>1077.7700606799999</v>
          </cell>
          <cell r="S24">
            <v>1033.4695753999999</v>
          </cell>
          <cell r="T24">
            <v>1027.3135313</v>
          </cell>
          <cell r="U24">
            <v>1025.6550596300001</v>
          </cell>
          <cell r="V24">
            <v>1044.1349960299999</v>
          </cell>
          <cell r="W24">
            <v>1067.6960801800001</v>
          </cell>
          <cell r="X24">
            <v>1089.8435323199999</v>
          </cell>
        </row>
        <row r="25">
          <cell r="A25">
            <v>1114.1239672500001</v>
          </cell>
          <cell r="B25">
            <v>1155.64912226</v>
          </cell>
          <cell r="C25">
            <v>1171.4166232600001</v>
          </cell>
          <cell r="D25">
            <v>1184.5395801699999</v>
          </cell>
          <cell r="E25">
            <v>1203.2920522100001</v>
          </cell>
          <cell r="F25">
            <v>1186.1534879599999</v>
          </cell>
          <cell r="G25">
            <v>1147.66799864</v>
          </cell>
          <cell r="H25">
            <v>1111.3586576800001</v>
          </cell>
          <cell r="I25">
            <v>1080.4655736699999</v>
          </cell>
          <cell r="J25">
            <v>1075.2205302299999</v>
          </cell>
          <cell r="K25">
            <v>1062.08492957</v>
          </cell>
          <cell r="L25">
            <v>1067.59072244</v>
          </cell>
          <cell r="M25">
            <v>1074.49601854</v>
          </cell>
          <cell r="N25">
            <v>1081.8214932599999</v>
          </cell>
          <cell r="O25">
            <v>1084.18652223</v>
          </cell>
          <cell r="P25">
            <v>1085.8342680600001</v>
          </cell>
          <cell r="Q25">
            <v>1077.58402563</v>
          </cell>
          <cell r="R25">
            <v>1067.80664581</v>
          </cell>
          <cell r="S25">
            <v>1043.0176210699999</v>
          </cell>
          <cell r="T25">
            <v>1042.8406450699999</v>
          </cell>
          <cell r="U25">
            <v>1055.7267845599999</v>
          </cell>
          <cell r="V25">
            <v>1065.2435163299999</v>
          </cell>
          <cell r="W25">
            <v>1070.9509695500001</v>
          </cell>
          <cell r="X25">
            <v>1089.40452097</v>
          </cell>
        </row>
        <row r="26">
          <cell r="A26">
            <v>1141.82008288</v>
          </cell>
          <cell r="B26">
            <v>1179.8065466600001</v>
          </cell>
          <cell r="C26">
            <v>1188.6398972500001</v>
          </cell>
          <cell r="D26">
            <v>1191.8296301099999</v>
          </cell>
          <cell r="E26">
            <v>1203.75228677</v>
          </cell>
          <cell r="F26">
            <v>1187.0584985800001</v>
          </cell>
          <cell r="G26">
            <v>1147.5581406700001</v>
          </cell>
          <cell r="H26">
            <v>1092.8116870599999</v>
          </cell>
          <cell r="I26">
            <v>1065.97275745</v>
          </cell>
          <cell r="J26">
            <v>1059.77064273</v>
          </cell>
          <cell r="K26">
            <v>1052.6104559800001</v>
          </cell>
          <cell r="L26">
            <v>1060.41618668</v>
          </cell>
          <cell r="M26">
            <v>1064.09182809</v>
          </cell>
          <cell r="N26">
            <v>1072.15737936</v>
          </cell>
          <cell r="O26">
            <v>1078.91368463</v>
          </cell>
          <cell r="P26">
            <v>1077.3841855000001</v>
          </cell>
          <cell r="Q26">
            <v>1058.11779942</v>
          </cell>
          <cell r="R26">
            <v>1051.3242146600001</v>
          </cell>
          <cell r="S26">
            <v>1039.6772659600001</v>
          </cell>
          <cell r="T26">
            <v>1041.53551677</v>
          </cell>
          <cell r="U26">
            <v>1054.25040997</v>
          </cell>
          <cell r="V26">
            <v>1078.7855903100001</v>
          </cell>
          <cell r="W26">
            <v>1088.11397582</v>
          </cell>
          <cell r="X26">
            <v>1106.5115991299999</v>
          </cell>
        </row>
        <row r="27">
          <cell r="A27">
            <v>1128.1544358900001</v>
          </cell>
          <cell r="B27">
            <v>1163.45461578</v>
          </cell>
          <cell r="C27">
            <v>1178.4142577800001</v>
          </cell>
          <cell r="D27">
            <v>1186.02124299</v>
          </cell>
          <cell r="E27">
            <v>1197.1930031300001</v>
          </cell>
          <cell r="F27">
            <v>1178.73493831</v>
          </cell>
          <cell r="G27">
            <v>1142.9057524499999</v>
          </cell>
          <cell r="H27">
            <v>1109.3513684500001</v>
          </cell>
          <cell r="I27">
            <v>1077.9484903699999</v>
          </cell>
          <cell r="J27">
            <v>1065.05944494</v>
          </cell>
          <cell r="K27">
            <v>1056.9215304100001</v>
          </cell>
          <cell r="L27">
            <v>1067.83871914</v>
          </cell>
          <cell r="M27">
            <v>1074.1056661099999</v>
          </cell>
          <cell r="N27">
            <v>1088.8355963900001</v>
          </cell>
          <cell r="O27">
            <v>1098.52875288</v>
          </cell>
          <cell r="P27">
            <v>1106.6124334399999</v>
          </cell>
          <cell r="Q27">
            <v>1087.81308939</v>
          </cell>
          <cell r="R27">
            <v>1070.3543996400001</v>
          </cell>
          <cell r="S27">
            <v>1036.4825183099999</v>
          </cell>
          <cell r="T27">
            <v>1037.20147617</v>
          </cell>
          <cell r="U27">
            <v>1047.94897085</v>
          </cell>
          <cell r="V27">
            <v>1069.41702332</v>
          </cell>
          <cell r="W27">
            <v>1075.8978148799999</v>
          </cell>
          <cell r="X27">
            <v>1100.82102065</v>
          </cell>
        </row>
        <row r="28">
          <cell r="A28">
            <v>1090.9527350000001</v>
          </cell>
          <cell r="B28">
            <v>1159.0299940800001</v>
          </cell>
          <cell r="C28">
            <v>1193.60987441</v>
          </cell>
          <cell r="D28">
            <v>1197.64673662</v>
          </cell>
          <cell r="E28">
            <v>1208.08583617</v>
          </cell>
          <cell r="F28">
            <v>1193.3398195499999</v>
          </cell>
          <cell r="G28">
            <v>1154.5507333600001</v>
          </cell>
          <cell r="H28">
            <v>1121.9065341</v>
          </cell>
          <cell r="I28">
            <v>1102.8523305000001</v>
          </cell>
          <cell r="J28">
            <v>1090.9099738299999</v>
          </cell>
          <cell r="K28">
            <v>1086.04890277</v>
          </cell>
          <cell r="L28">
            <v>1093.813766</v>
          </cell>
          <cell r="M28">
            <v>1099.8702362700001</v>
          </cell>
          <cell r="N28">
            <v>1089.43644924</v>
          </cell>
          <cell r="O28">
            <v>1094.8819733600001</v>
          </cell>
          <cell r="P28">
            <v>1098.51637697</v>
          </cell>
          <cell r="Q28">
            <v>1086.02527042</v>
          </cell>
          <cell r="R28">
            <v>1072.20763756</v>
          </cell>
          <cell r="S28">
            <v>1047.6233241299999</v>
          </cell>
          <cell r="T28">
            <v>1048.013074</v>
          </cell>
          <cell r="U28">
            <v>1057.3509550900001</v>
          </cell>
          <cell r="V28">
            <v>1069.8759588299999</v>
          </cell>
          <cell r="W28">
            <v>1069.06042402</v>
          </cell>
          <cell r="X28">
            <v>1090.04543711</v>
          </cell>
        </row>
        <row r="29">
          <cell r="A29">
            <v>1084.0093657499999</v>
          </cell>
          <cell r="B29">
            <v>1125.0961133999999</v>
          </cell>
          <cell r="C29">
            <v>1139.0901718699999</v>
          </cell>
          <cell r="D29">
            <v>1127.2393202400001</v>
          </cell>
          <cell r="E29">
            <v>1123.6316796900001</v>
          </cell>
          <cell r="F29">
            <v>1115.34088372</v>
          </cell>
          <cell r="G29">
            <v>1082.7319976199999</v>
          </cell>
          <cell r="H29">
            <v>1036.2469188099999</v>
          </cell>
          <cell r="I29">
            <v>1029.6153941699999</v>
          </cell>
          <cell r="J29">
            <v>1019.8618489200001</v>
          </cell>
          <cell r="K29">
            <v>1021.1095741399999</v>
          </cell>
          <cell r="L29">
            <v>1050.31690424</v>
          </cell>
          <cell r="M29">
            <v>1056.81943965</v>
          </cell>
          <cell r="N29">
            <v>1063.92393234</v>
          </cell>
          <cell r="O29">
            <v>1071.6134057300001</v>
          </cell>
          <cell r="P29">
            <v>1067.42683496</v>
          </cell>
          <cell r="Q29">
            <v>1028.94754855</v>
          </cell>
          <cell r="R29">
            <v>1039.18108646</v>
          </cell>
          <cell r="S29">
            <v>1024.3759591800001</v>
          </cell>
          <cell r="T29">
            <v>1024.6777429000001</v>
          </cell>
          <cell r="U29">
            <v>1040.67658276</v>
          </cell>
          <cell r="V29">
            <v>1054.28549193</v>
          </cell>
          <cell r="W29">
            <v>1054.6453238300001</v>
          </cell>
          <cell r="X29">
            <v>1063.62451096</v>
          </cell>
        </row>
        <row r="30">
          <cell r="A30">
            <v>1062.7823088099999</v>
          </cell>
          <cell r="B30">
            <v>1109.35296909</v>
          </cell>
          <cell r="C30">
            <v>1129.41066533</v>
          </cell>
          <cell r="D30">
            <v>1134.78250499</v>
          </cell>
          <cell r="E30">
            <v>1149.05086695</v>
          </cell>
          <cell r="F30">
            <v>1144.13597015</v>
          </cell>
          <cell r="G30">
            <v>1131.76821636</v>
          </cell>
          <cell r="H30">
            <v>1099.6453087299999</v>
          </cell>
          <cell r="I30">
            <v>1081.29887691</v>
          </cell>
          <cell r="J30">
            <v>1061.8755102699999</v>
          </cell>
          <cell r="K30">
            <v>1046.4830033200001</v>
          </cell>
          <cell r="L30">
            <v>1047.97460194</v>
          </cell>
          <cell r="M30">
            <v>1046.17324493</v>
          </cell>
          <cell r="N30">
            <v>1050.38751774</v>
          </cell>
          <cell r="O30">
            <v>1069.98705316</v>
          </cell>
          <cell r="P30">
            <v>1077.93471116</v>
          </cell>
          <cell r="Q30">
            <v>1053.11688798</v>
          </cell>
          <cell r="R30">
            <v>1041.19242093</v>
          </cell>
          <cell r="S30">
            <v>1028.81941583</v>
          </cell>
          <cell r="T30">
            <v>1024.1020615299999</v>
          </cell>
          <cell r="U30">
            <v>1043.55760186</v>
          </cell>
          <cell r="V30">
            <v>1050.42519756</v>
          </cell>
          <cell r="W30">
            <v>1066.2191726399999</v>
          </cell>
          <cell r="X30">
            <v>1089.4920658399999</v>
          </cell>
        </row>
        <row r="31">
          <cell r="A31">
            <v>1046.9059569399999</v>
          </cell>
          <cell r="B31">
            <v>1095.21326196</v>
          </cell>
          <cell r="C31">
            <v>1112.8841412300001</v>
          </cell>
          <cell r="D31">
            <v>1120.62617363</v>
          </cell>
          <cell r="E31">
            <v>1140.7766219</v>
          </cell>
          <cell r="F31">
            <v>1130.7370009700001</v>
          </cell>
          <cell r="G31">
            <v>1120.23710633</v>
          </cell>
          <cell r="H31">
            <v>1103.7070757500001</v>
          </cell>
          <cell r="I31">
            <v>1084.01115667</v>
          </cell>
          <cell r="J31">
            <v>1062.25473014</v>
          </cell>
          <cell r="K31">
            <v>1046.5342995000001</v>
          </cell>
          <cell r="L31">
            <v>1051.66241272</v>
          </cell>
          <cell r="M31">
            <v>1047.2741599200001</v>
          </cell>
          <cell r="N31">
            <v>1042.29300627</v>
          </cell>
          <cell r="O31">
            <v>1039.70122973</v>
          </cell>
          <cell r="P31">
            <v>1044.9720234900001</v>
          </cell>
          <cell r="Q31">
            <v>1051.2792659300001</v>
          </cell>
          <cell r="R31">
            <v>1069.27173715</v>
          </cell>
          <cell r="S31">
            <v>1082.5726122799999</v>
          </cell>
          <cell r="T31">
            <v>1083.91842023</v>
          </cell>
          <cell r="U31">
            <v>1075.05344195</v>
          </cell>
          <cell r="V31">
            <v>1069.35377595</v>
          </cell>
          <cell r="W31">
            <v>1058.3527642700001</v>
          </cell>
          <cell r="X31">
            <v>1053.9886648500001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160.77294248999999</v>
          </cell>
          <cell r="B1">
            <v>166.28207305999999</v>
          </cell>
          <cell r="C1">
            <v>161.80442624</v>
          </cell>
          <cell r="D1">
            <v>161.95657793999999</v>
          </cell>
          <cell r="E1">
            <v>159.25523458999999</v>
          </cell>
          <cell r="F1">
            <v>159.92299145999999</v>
          </cell>
          <cell r="G1">
            <v>164.46615439999999</v>
          </cell>
          <cell r="H1">
            <v>162.01642315000001</v>
          </cell>
          <cell r="I1">
            <v>161.23956271</v>
          </cell>
          <cell r="J1">
            <v>158.35999863000001</v>
          </cell>
          <cell r="K1">
            <v>156.54920835999999</v>
          </cell>
          <cell r="L1">
            <v>155.32813014999999</v>
          </cell>
          <cell r="M1">
            <v>156.5415596</v>
          </cell>
          <cell r="N1">
            <v>156.90522984</v>
          </cell>
          <cell r="O1">
            <v>160.41952194000001</v>
          </cell>
          <cell r="P1">
            <v>160.23317544</v>
          </cell>
          <cell r="Q1">
            <v>155.5920557</v>
          </cell>
          <cell r="R1">
            <v>152.08711109999999</v>
          </cell>
          <cell r="S1">
            <v>150.49310929000001</v>
          </cell>
          <cell r="T1">
            <v>149.26826629000001</v>
          </cell>
          <cell r="U1">
            <v>148.05407758999999</v>
          </cell>
          <cell r="V1">
            <v>149.85599579000001</v>
          </cell>
          <cell r="W1">
            <v>151.76428371</v>
          </cell>
          <cell r="X1">
            <v>152.27315107000001</v>
          </cell>
        </row>
        <row r="2">
          <cell r="A2">
            <v>159.10167218000001</v>
          </cell>
          <cell r="B2">
            <v>163.87446492999999</v>
          </cell>
          <cell r="C2">
            <v>166.01100991000001</v>
          </cell>
          <cell r="D2">
            <v>170.17796050000001</v>
          </cell>
          <cell r="E2">
            <v>167.19338812999999</v>
          </cell>
          <cell r="F2">
            <v>167.04691002999999</v>
          </cell>
          <cell r="G2">
            <v>170.07333896</v>
          </cell>
          <cell r="H2">
            <v>166.50040892999999</v>
          </cell>
          <cell r="I2">
            <v>163.70486589000001</v>
          </cell>
          <cell r="J2">
            <v>160.1804568</v>
          </cell>
          <cell r="K2">
            <v>157.38980978999999</v>
          </cell>
          <cell r="L2">
            <v>150.99369536</v>
          </cell>
          <cell r="M2">
            <v>152.81391539000001</v>
          </cell>
          <cell r="N2">
            <v>154.76803706000001</v>
          </cell>
          <cell r="O2">
            <v>155.69247937</v>
          </cell>
          <cell r="P2">
            <v>155.58334986</v>
          </cell>
          <cell r="Q2">
            <v>152.01733755000001</v>
          </cell>
          <cell r="R2">
            <v>152.82638426</v>
          </cell>
          <cell r="S2">
            <v>150.87403302999999</v>
          </cell>
          <cell r="T2">
            <v>149.90614629999999</v>
          </cell>
          <cell r="U2">
            <v>150.60738595999999</v>
          </cell>
          <cell r="V2">
            <v>152.35370183000001</v>
          </cell>
          <cell r="W2">
            <v>153.25449947000001</v>
          </cell>
          <cell r="X2">
            <v>154.65881744000001</v>
          </cell>
        </row>
        <row r="3">
          <cell r="A3">
            <v>154.57155643999999</v>
          </cell>
          <cell r="B3">
            <v>158.30390095999999</v>
          </cell>
          <cell r="C3">
            <v>159.82824522000001</v>
          </cell>
          <cell r="D3">
            <v>162.75582937999999</v>
          </cell>
          <cell r="E3">
            <v>159.67994392</v>
          </cell>
          <cell r="F3">
            <v>159.29520776999999</v>
          </cell>
          <cell r="G3">
            <v>163.15507292000001</v>
          </cell>
          <cell r="H3">
            <v>162.33179643</v>
          </cell>
          <cell r="I3">
            <v>161.74382517999999</v>
          </cell>
          <cell r="J3">
            <v>161.98950191</v>
          </cell>
          <cell r="K3">
            <v>160.11832206</v>
          </cell>
          <cell r="L3">
            <v>159.34810347000001</v>
          </cell>
          <cell r="M3">
            <v>161.57026377</v>
          </cell>
          <cell r="N3">
            <v>163.41345167</v>
          </cell>
          <cell r="O3">
            <v>165.31171067</v>
          </cell>
          <cell r="P3">
            <v>165.89547585</v>
          </cell>
          <cell r="Q3">
            <v>163.30621126</v>
          </cell>
          <cell r="R3">
            <v>160.16449876999999</v>
          </cell>
          <cell r="S3">
            <v>157.15044623</v>
          </cell>
          <cell r="T3">
            <v>157.87199631999999</v>
          </cell>
          <cell r="U3">
            <v>157.92950103000001</v>
          </cell>
          <cell r="V3">
            <v>159.39358677999999</v>
          </cell>
          <cell r="W3">
            <v>160.81720673000001</v>
          </cell>
          <cell r="X3">
            <v>161.57795016</v>
          </cell>
        </row>
        <row r="4">
          <cell r="A4">
            <v>165.75233033999999</v>
          </cell>
          <cell r="B4">
            <v>170.15765014999999</v>
          </cell>
          <cell r="C4">
            <v>172.50466427000001</v>
          </cell>
          <cell r="D4">
            <v>176.35561053000001</v>
          </cell>
          <cell r="E4">
            <v>170.98093754999999</v>
          </cell>
          <cell r="F4">
            <v>170.54398140000001</v>
          </cell>
          <cell r="G4">
            <v>171.38492446999999</v>
          </cell>
          <cell r="H4">
            <v>167.51011004</v>
          </cell>
          <cell r="I4">
            <v>164.13829423000001</v>
          </cell>
          <cell r="J4">
            <v>159.74670352999999</v>
          </cell>
          <cell r="K4">
            <v>157.99931971000001</v>
          </cell>
          <cell r="L4">
            <v>157.08240240000001</v>
          </cell>
          <cell r="M4">
            <v>159.98174126000001</v>
          </cell>
          <cell r="N4">
            <v>161.48859945999999</v>
          </cell>
          <cell r="O4">
            <v>163.12662552</v>
          </cell>
          <cell r="P4">
            <v>164.00145967</v>
          </cell>
          <cell r="Q4">
            <v>160.37512774000001</v>
          </cell>
          <cell r="R4">
            <v>158.34910355</v>
          </cell>
          <cell r="S4">
            <v>156.17906318000001</v>
          </cell>
          <cell r="T4">
            <v>156.90036272</v>
          </cell>
          <cell r="U4">
            <v>157.18724248999999</v>
          </cell>
          <cell r="V4">
            <v>158.66220039000001</v>
          </cell>
          <cell r="W4">
            <v>161.35673685</v>
          </cell>
          <cell r="X4">
            <v>163.49455354</v>
          </cell>
        </row>
        <row r="5">
          <cell r="A5">
            <v>159.62302557000001</v>
          </cell>
          <cell r="B5">
            <v>166.16511215</v>
          </cell>
          <cell r="C5">
            <v>168.19999923</v>
          </cell>
          <cell r="D5">
            <v>169.23669810000001</v>
          </cell>
          <cell r="E5">
            <v>169.64468790000001</v>
          </cell>
          <cell r="F5">
            <v>173.17132139</v>
          </cell>
          <cell r="G5">
            <v>170.69624772</v>
          </cell>
          <cell r="H5">
            <v>166.76142962</v>
          </cell>
          <cell r="I5">
            <v>162.79444017</v>
          </cell>
          <cell r="J5">
            <v>158.26288589999999</v>
          </cell>
          <cell r="K5">
            <v>155.00732775</v>
          </cell>
          <cell r="L5">
            <v>156.24883642</v>
          </cell>
          <cell r="M5">
            <v>161.42936198999999</v>
          </cell>
          <cell r="N5">
            <v>165.63425737</v>
          </cell>
          <cell r="O5">
            <v>168.19802050999999</v>
          </cell>
          <cell r="P5">
            <v>168.95827868000001</v>
          </cell>
          <cell r="Q5">
            <v>165.61635974999999</v>
          </cell>
          <cell r="R5">
            <v>163.33265754999999</v>
          </cell>
          <cell r="S5">
            <v>158.3633695</v>
          </cell>
          <cell r="T5">
            <v>159.43607901999999</v>
          </cell>
          <cell r="U5">
            <v>160.23513211</v>
          </cell>
          <cell r="V5">
            <v>162.61110121999999</v>
          </cell>
          <cell r="W5">
            <v>164.93808704</v>
          </cell>
          <cell r="X5">
            <v>167.56206609</v>
          </cell>
        </row>
        <row r="6">
          <cell r="A6">
            <v>167.14034194000001</v>
          </cell>
          <cell r="B6">
            <v>173.81527244</v>
          </cell>
          <cell r="C6">
            <v>177.59246766000001</v>
          </cell>
          <cell r="D6">
            <v>179.09186832</v>
          </cell>
          <cell r="E6">
            <v>180.88967373</v>
          </cell>
          <cell r="F6">
            <v>180.42136543999999</v>
          </cell>
          <cell r="G6">
            <v>177.83519204999999</v>
          </cell>
          <cell r="H6">
            <v>172.31351423000001</v>
          </cell>
          <cell r="I6">
            <v>165.36486815999999</v>
          </cell>
          <cell r="J6">
            <v>158.93940348000001</v>
          </cell>
          <cell r="K6">
            <v>157.03836114999999</v>
          </cell>
          <cell r="L6">
            <v>157.68655483000001</v>
          </cell>
          <cell r="M6">
            <v>162.06237589</v>
          </cell>
          <cell r="N6">
            <v>164.63468915999999</v>
          </cell>
          <cell r="O6">
            <v>166.44498304000001</v>
          </cell>
          <cell r="P6">
            <v>167.0351684</v>
          </cell>
          <cell r="Q6">
            <v>163.52307542</v>
          </cell>
          <cell r="R6">
            <v>159.08411706999999</v>
          </cell>
          <cell r="S6">
            <v>155.12363271999999</v>
          </cell>
          <cell r="T6">
            <v>155.65483816</v>
          </cell>
          <cell r="U6">
            <v>156.78727703000001</v>
          </cell>
          <cell r="V6">
            <v>159.26623401000001</v>
          </cell>
          <cell r="W6">
            <v>161.97460042</v>
          </cell>
          <cell r="X6">
            <v>165.41470573000001</v>
          </cell>
        </row>
        <row r="7">
          <cell r="A7">
            <v>162.30259687</v>
          </cell>
          <cell r="B7">
            <v>169.3226995</v>
          </cell>
          <cell r="C7">
            <v>173.81301128000001</v>
          </cell>
          <cell r="D7">
            <v>175.47392191</v>
          </cell>
          <cell r="E7">
            <v>177.00706324000001</v>
          </cell>
          <cell r="F7">
            <v>176.03745738000001</v>
          </cell>
          <cell r="G7">
            <v>173.47529846</v>
          </cell>
          <cell r="H7">
            <v>167.88808326</v>
          </cell>
          <cell r="I7">
            <v>163.91963215999999</v>
          </cell>
          <cell r="J7">
            <v>159.98457239999999</v>
          </cell>
          <cell r="K7">
            <v>157.59552237</v>
          </cell>
          <cell r="L7">
            <v>159.96234185</v>
          </cell>
          <cell r="M7">
            <v>167.55993386</v>
          </cell>
          <cell r="N7">
            <v>168.68554338999999</v>
          </cell>
          <cell r="O7">
            <v>170.54632677000001</v>
          </cell>
          <cell r="P7">
            <v>172.23666531000001</v>
          </cell>
          <cell r="Q7">
            <v>170.40491104</v>
          </cell>
          <cell r="R7">
            <v>166.15789857999999</v>
          </cell>
          <cell r="S7">
            <v>162.48252567</v>
          </cell>
          <cell r="T7">
            <v>163.81020902</v>
          </cell>
          <cell r="U7">
            <v>163.7257051</v>
          </cell>
          <cell r="V7">
            <v>166.64365171</v>
          </cell>
          <cell r="W7">
            <v>169.25708560000001</v>
          </cell>
          <cell r="X7">
            <v>172.71659482999999</v>
          </cell>
        </row>
        <row r="8">
          <cell r="A8">
            <v>164.43031637999999</v>
          </cell>
          <cell r="B8">
            <v>172.45733558000001</v>
          </cell>
          <cell r="C8">
            <v>176.32522875000001</v>
          </cell>
          <cell r="D8">
            <v>179.03148633000001</v>
          </cell>
          <cell r="E8">
            <v>180.10781281000001</v>
          </cell>
          <cell r="F8">
            <v>179.38597372000001</v>
          </cell>
          <cell r="G8">
            <v>176.47960975000001</v>
          </cell>
          <cell r="H8">
            <v>178.10254950000001</v>
          </cell>
          <cell r="I8">
            <v>173.90313497</v>
          </cell>
          <cell r="J8">
            <v>169.27502498000001</v>
          </cell>
          <cell r="K8">
            <v>166.04934537</v>
          </cell>
          <cell r="L8">
            <v>164.36776237000001</v>
          </cell>
          <cell r="M8">
            <v>167.88919526999999</v>
          </cell>
          <cell r="N8">
            <v>169.52037471</v>
          </cell>
          <cell r="O8">
            <v>171.88401206</v>
          </cell>
          <cell r="P8">
            <v>173.69003996000001</v>
          </cell>
          <cell r="Q8">
            <v>170.73753841000001</v>
          </cell>
          <cell r="R8">
            <v>166.00853978000001</v>
          </cell>
          <cell r="S8">
            <v>162.51842223</v>
          </cell>
          <cell r="T8">
            <v>162.90579715000001</v>
          </cell>
          <cell r="U8">
            <v>163.69628182</v>
          </cell>
          <cell r="V8">
            <v>165.96668697999999</v>
          </cell>
          <cell r="W8">
            <v>167.81094014000001</v>
          </cell>
          <cell r="X8">
            <v>171.09973008</v>
          </cell>
        </row>
        <row r="9">
          <cell r="A9">
            <v>168.35282039000001</v>
          </cell>
          <cell r="B9">
            <v>174.7714469</v>
          </cell>
          <cell r="C9">
            <v>177.43913252999999</v>
          </cell>
          <cell r="D9">
            <v>178.64209577</v>
          </cell>
          <cell r="E9">
            <v>179.68309366</v>
          </cell>
          <cell r="F9">
            <v>178.95958782</v>
          </cell>
          <cell r="G9">
            <v>177.56858754999999</v>
          </cell>
          <cell r="H9">
            <v>171.79552781999999</v>
          </cell>
          <cell r="I9">
            <v>167.95741670999999</v>
          </cell>
          <cell r="J9">
            <v>164.67888687999999</v>
          </cell>
          <cell r="K9">
            <v>162.44939402</v>
          </cell>
          <cell r="L9">
            <v>161.70184502999999</v>
          </cell>
          <cell r="M9">
            <v>164.64686714000001</v>
          </cell>
          <cell r="N9">
            <v>166.72284575</v>
          </cell>
          <cell r="O9">
            <v>167.96691003999999</v>
          </cell>
          <cell r="P9">
            <v>168.29807238000001</v>
          </cell>
          <cell r="Q9">
            <v>165.22161037999999</v>
          </cell>
          <cell r="R9">
            <v>162.11296066</v>
          </cell>
          <cell r="S9">
            <v>159.17576116999999</v>
          </cell>
          <cell r="T9">
            <v>159.22199015999999</v>
          </cell>
          <cell r="U9">
            <v>158.18468597</v>
          </cell>
          <cell r="V9">
            <v>161.59084199</v>
          </cell>
          <cell r="W9">
            <v>163.70644476000001</v>
          </cell>
          <cell r="X9">
            <v>165.98628740000001</v>
          </cell>
        </row>
        <row r="10">
          <cell r="A10">
            <v>166.58922269000001</v>
          </cell>
          <cell r="B10">
            <v>174.02060272</v>
          </cell>
          <cell r="C10">
            <v>177.76533635000001</v>
          </cell>
          <cell r="D10">
            <v>178.93839657000001</v>
          </cell>
          <cell r="E10">
            <v>180.75066419999999</v>
          </cell>
          <cell r="F10">
            <v>180.13414803000001</v>
          </cell>
          <cell r="G10">
            <v>178.00655180000001</v>
          </cell>
          <cell r="H10">
            <v>175.15571136</v>
          </cell>
          <cell r="I10">
            <v>173.7899443</v>
          </cell>
          <cell r="J10">
            <v>169.58267952</v>
          </cell>
          <cell r="K10">
            <v>165.09533511999999</v>
          </cell>
          <cell r="L10">
            <v>164.40986534999999</v>
          </cell>
          <cell r="M10">
            <v>167.32391200000001</v>
          </cell>
          <cell r="N10">
            <v>168.79593724</v>
          </cell>
          <cell r="O10">
            <v>170.41436809999999</v>
          </cell>
          <cell r="P10">
            <v>170.78580425999999</v>
          </cell>
          <cell r="Q10">
            <v>167.09517195999999</v>
          </cell>
          <cell r="R10">
            <v>162.57014889000001</v>
          </cell>
          <cell r="S10">
            <v>158.43725355999999</v>
          </cell>
          <cell r="T10">
            <v>159.20139116999999</v>
          </cell>
          <cell r="U10">
            <v>158.53922095999999</v>
          </cell>
          <cell r="V10">
            <v>162.34786797999999</v>
          </cell>
          <cell r="W10">
            <v>165.44322450000001</v>
          </cell>
          <cell r="X10">
            <v>168.35054579000001</v>
          </cell>
        </row>
        <row r="11">
          <cell r="A11">
            <v>175.88813249</v>
          </cell>
          <cell r="B11">
            <v>184.11101735</v>
          </cell>
          <cell r="C11">
            <v>185.14579789000001</v>
          </cell>
          <cell r="D11">
            <v>184.53333165999999</v>
          </cell>
          <cell r="E11">
            <v>184.95214387999999</v>
          </cell>
          <cell r="F11">
            <v>185.79059977</v>
          </cell>
          <cell r="G11">
            <v>184.26603885</v>
          </cell>
          <cell r="H11">
            <v>176.06170650000001</v>
          </cell>
          <cell r="I11">
            <v>170.10653307999999</v>
          </cell>
          <cell r="J11">
            <v>167.46279432</v>
          </cell>
          <cell r="K11">
            <v>166.75194465000001</v>
          </cell>
          <cell r="L11">
            <v>168.00047910999999</v>
          </cell>
          <cell r="M11">
            <v>169.61088214</v>
          </cell>
          <cell r="N11">
            <v>171.20626887</v>
          </cell>
          <cell r="O11">
            <v>173.18248674</v>
          </cell>
          <cell r="P11">
            <v>174.23227574000001</v>
          </cell>
          <cell r="Q11">
            <v>170.94695454000001</v>
          </cell>
          <cell r="R11">
            <v>166.74637347999999</v>
          </cell>
          <cell r="S11">
            <v>162.24686940000001</v>
          </cell>
          <cell r="T11">
            <v>162.15093288</v>
          </cell>
          <cell r="U11">
            <v>164.37337366</v>
          </cell>
          <cell r="V11">
            <v>166.94641209</v>
          </cell>
          <cell r="W11">
            <v>167.43726090999999</v>
          </cell>
          <cell r="X11">
            <v>170.11472599000001</v>
          </cell>
        </row>
        <row r="12">
          <cell r="A12">
            <v>166.80054665</v>
          </cell>
          <cell r="B12">
            <v>174.01829698</v>
          </cell>
          <cell r="C12">
            <v>176.76644263</v>
          </cell>
          <cell r="D12">
            <v>178.7993639</v>
          </cell>
          <cell r="E12">
            <v>179.59195634</v>
          </cell>
          <cell r="F12">
            <v>178.12816246</v>
          </cell>
          <cell r="G12">
            <v>176.89194881</v>
          </cell>
          <cell r="H12">
            <v>169.48026163</v>
          </cell>
          <cell r="I12">
            <v>163.92381154</v>
          </cell>
          <cell r="J12">
            <v>163.64276892000001</v>
          </cell>
          <cell r="K12">
            <v>162.59883170000001</v>
          </cell>
          <cell r="L12">
            <v>163.57628664000001</v>
          </cell>
          <cell r="M12">
            <v>164.74125192</v>
          </cell>
          <cell r="N12">
            <v>166.76610686000001</v>
          </cell>
          <cell r="O12">
            <v>168.11154338</v>
          </cell>
          <cell r="P12">
            <v>168.20570695999999</v>
          </cell>
          <cell r="Q12">
            <v>165.15577299</v>
          </cell>
          <cell r="R12">
            <v>161.66101588999999</v>
          </cell>
          <cell r="S12">
            <v>159.69866267</v>
          </cell>
          <cell r="T12">
            <v>159.88761418999999</v>
          </cell>
          <cell r="U12">
            <v>162.42143374</v>
          </cell>
          <cell r="V12">
            <v>165.62098173000001</v>
          </cell>
          <cell r="W12">
            <v>166.70111007</v>
          </cell>
          <cell r="X12">
            <v>170.64650757999999</v>
          </cell>
        </row>
        <row r="13">
          <cell r="A13">
            <v>170.43972074000001</v>
          </cell>
          <cell r="B13">
            <v>178.42639084999999</v>
          </cell>
          <cell r="C13">
            <v>180.69110788</v>
          </cell>
          <cell r="D13">
            <v>183.35789485000001</v>
          </cell>
          <cell r="E13">
            <v>183.15815875999999</v>
          </cell>
          <cell r="F13">
            <v>181.81572034000001</v>
          </cell>
          <cell r="G13">
            <v>178.60655571999999</v>
          </cell>
          <cell r="H13">
            <v>172.95198202</v>
          </cell>
          <cell r="I13">
            <v>169.54237512</v>
          </cell>
          <cell r="J13">
            <v>168.70106451999999</v>
          </cell>
          <cell r="K13">
            <v>165.39447847</v>
          </cell>
          <cell r="L13">
            <v>165.09880317</v>
          </cell>
          <cell r="M13">
            <v>167.31675673000001</v>
          </cell>
          <cell r="N13">
            <v>167.74606512</v>
          </cell>
          <cell r="O13">
            <v>168.94584111</v>
          </cell>
          <cell r="P13">
            <v>169.34769584</v>
          </cell>
          <cell r="Q13">
            <v>166.71238695</v>
          </cell>
          <cell r="R13">
            <v>163.65872053999999</v>
          </cell>
          <cell r="S13">
            <v>160.18887579</v>
          </cell>
          <cell r="T13">
            <v>160.11667563</v>
          </cell>
          <cell r="U13">
            <v>162.63308935000001</v>
          </cell>
          <cell r="V13">
            <v>165.02037297999999</v>
          </cell>
          <cell r="W13">
            <v>166.69417189000001</v>
          </cell>
          <cell r="X13">
            <v>169.27847399000001</v>
          </cell>
        </row>
        <row r="14">
          <cell r="A14">
            <v>172.23800176</v>
          </cell>
          <cell r="B14">
            <v>180.30688470000001</v>
          </cell>
          <cell r="C14">
            <v>183.62241111</v>
          </cell>
          <cell r="D14">
            <v>184.37652136</v>
          </cell>
          <cell r="E14">
            <v>185.70599239000001</v>
          </cell>
          <cell r="F14">
            <v>180.66214540999999</v>
          </cell>
          <cell r="G14">
            <v>174.20830758</v>
          </cell>
          <cell r="H14">
            <v>165.99320838</v>
          </cell>
          <cell r="I14">
            <v>161.91516184</v>
          </cell>
          <cell r="J14">
            <v>161.59032346000001</v>
          </cell>
          <cell r="K14">
            <v>161.05798565000001</v>
          </cell>
          <cell r="L14">
            <v>162.4102887</v>
          </cell>
          <cell r="M14">
            <v>163.69019537</v>
          </cell>
          <cell r="N14">
            <v>164.59839944999999</v>
          </cell>
          <cell r="O14">
            <v>165.76267134</v>
          </cell>
          <cell r="P14">
            <v>166.74005156999999</v>
          </cell>
          <cell r="Q14">
            <v>164.12079753</v>
          </cell>
          <cell r="R14">
            <v>163.51556701999999</v>
          </cell>
          <cell r="S14">
            <v>161.15809160000001</v>
          </cell>
          <cell r="T14">
            <v>160.88526686</v>
          </cell>
          <cell r="U14">
            <v>161.74147266</v>
          </cell>
          <cell r="V14">
            <v>163.98182070999999</v>
          </cell>
          <cell r="W14">
            <v>166.01906532999999</v>
          </cell>
          <cell r="X14">
            <v>169.39150834</v>
          </cell>
        </row>
        <row r="15">
          <cell r="A15">
            <v>145.88495581000001</v>
          </cell>
          <cell r="B15">
            <v>152.20306371999999</v>
          </cell>
          <cell r="C15">
            <v>146.07616929</v>
          </cell>
          <cell r="D15">
            <v>147.00916634000001</v>
          </cell>
          <cell r="E15">
            <v>147.63596758</v>
          </cell>
          <cell r="F15">
            <v>145.74962138999999</v>
          </cell>
          <cell r="G15">
            <v>140.45182749</v>
          </cell>
          <cell r="H15">
            <v>140.34212643000001</v>
          </cell>
          <cell r="I15">
            <v>142.87029067</v>
          </cell>
          <cell r="J15">
            <v>142.97673902</v>
          </cell>
          <cell r="K15">
            <v>143.24306952000001</v>
          </cell>
          <cell r="L15">
            <v>142.11193327999999</v>
          </cell>
          <cell r="M15">
            <v>141.18814326</v>
          </cell>
          <cell r="N15">
            <v>142.06884656</v>
          </cell>
          <cell r="O15">
            <v>145.92359489</v>
          </cell>
          <cell r="P15">
            <v>144.71682190999999</v>
          </cell>
          <cell r="Q15">
            <v>145.32906123999999</v>
          </cell>
          <cell r="R15">
            <v>144.78752403999999</v>
          </cell>
          <cell r="S15">
            <v>153.38054804000001</v>
          </cell>
          <cell r="T15">
            <v>152.40214025</v>
          </cell>
          <cell r="U15">
            <v>143.29969235999999</v>
          </cell>
          <cell r="V15">
            <v>145.35775812</v>
          </cell>
          <cell r="W15">
            <v>146.1980073</v>
          </cell>
          <cell r="X15">
            <v>145.77536498000001</v>
          </cell>
        </row>
        <row r="16">
          <cell r="A16">
            <v>168.65470390999999</v>
          </cell>
          <cell r="B16">
            <v>175.16864279999999</v>
          </cell>
          <cell r="C16">
            <v>176.68956736999999</v>
          </cell>
          <cell r="D16">
            <v>177.52399216000001</v>
          </cell>
          <cell r="E16">
            <v>179.69197002000001</v>
          </cell>
          <cell r="F16">
            <v>178.53322095999999</v>
          </cell>
          <cell r="G16">
            <v>175.79090780999999</v>
          </cell>
          <cell r="H16">
            <v>170.43313376</v>
          </cell>
          <cell r="I16">
            <v>164.17698865</v>
          </cell>
          <cell r="J16">
            <v>160.3009261</v>
          </cell>
          <cell r="K16">
            <v>159.85323321999999</v>
          </cell>
          <cell r="L16">
            <v>161.42746543000001</v>
          </cell>
          <cell r="M16">
            <v>163.07993404999999</v>
          </cell>
          <cell r="N16">
            <v>164.89599803999999</v>
          </cell>
          <cell r="O16">
            <v>165.80612920999999</v>
          </cell>
          <cell r="P16">
            <v>166.43729651999999</v>
          </cell>
          <cell r="Q16">
            <v>163.16551601</v>
          </cell>
          <cell r="R16">
            <v>159.40231360999999</v>
          </cell>
          <cell r="S16">
            <v>156.00703765</v>
          </cell>
          <cell r="T16">
            <v>156.86534334999999</v>
          </cell>
          <cell r="U16">
            <v>158.68962554999999</v>
          </cell>
          <cell r="V16">
            <v>162.31642528</v>
          </cell>
          <cell r="W16">
            <v>163.22502689999999</v>
          </cell>
          <cell r="X16">
            <v>167.64244782</v>
          </cell>
        </row>
        <row r="17">
          <cell r="A17">
            <v>164.28319450999999</v>
          </cell>
          <cell r="B17">
            <v>171.69046968999999</v>
          </cell>
          <cell r="C17">
            <v>175.19052883000001</v>
          </cell>
          <cell r="D17">
            <v>179.03595482</v>
          </cell>
          <cell r="E17">
            <v>181.56238005</v>
          </cell>
          <cell r="F17">
            <v>180.67019772</v>
          </cell>
          <cell r="G17">
            <v>177.58019908</v>
          </cell>
          <cell r="H17">
            <v>174.23617508000001</v>
          </cell>
          <cell r="I17">
            <v>167.75594025999999</v>
          </cell>
          <cell r="J17">
            <v>164.68715219000001</v>
          </cell>
          <cell r="K17">
            <v>162.61992119999999</v>
          </cell>
          <cell r="L17">
            <v>161.79818854000001</v>
          </cell>
          <cell r="M17">
            <v>163.01368869000001</v>
          </cell>
          <cell r="N17">
            <v>165.38068791000001</v>
          </cell>
          <cell r="O17">
            <v>167.16729223999999</v>
          </cell>
          <cell r="P17">
            <v>168.94946279999999</v>
          </cell>
          <cell r="Q17">
            <v>165.6634306</v>
          </cell>
          <cell r="R17">
            <v>161.19848123</v>
          </cell>
          <cell r="S17">
            <v>157.85711214</v>
          </cell>
          <cell r="T17">
            <v>157.51028534</v>
          </cell>
          <cell r="U17">
            <v>158.36417491</v>
          </cell>
          <cell r="V17">
            <v>161.20978975</v>
          </cell>
          <cell r="W17">
            <v>163.40856155</v>
          </cell>
          <cell r="X17">
            <v>167.66232711000001</v>
          </cell>
        </row>
        <row r="18">
          <cell r="A18">
            <v>172.69375903</v>
          </cell>
          <cell r="B18">
            <v>180.25837582</v>
          </cell>
          <cell r="C18">
            <v>181.99430928000001</v>
          </cell>
          <cell r="D18">
            <v>182.97442566000001</v>
          </cell>
          <cell r="E18">
            <v>185.63314722999999</v>
          </cell>
          <cell r="F18">
            <v>183.16212333999999</v>
          </cell>
          <cell r="G18">
            <v>180.68784097</v>
          </cell>
          <cell r="H18">
            <v>174.87393732999999</v>
          </cell>
          <cell r="I18">
            <v>168.80162598000001</v>
          </cell>
          <cell r="J18">
            <v>166.53971214000001</v>
          </cell>
          <cell r="K18">
            <v>167.28216133000001</v>
          </cell>
          <cell r="L18">
            <v>167.12856765000001</v>
          </cell>
          <cell r="M18">
            <v>167.25989958</v>
          </cell>
          <cell r="N18">
            <v>170.39964003</v>
          </cell>
          <cell r="O18">
            <v>172.85307492999999</v>
          </cell>
          <cell r="P18">
            <v>170.44657594</v>
          </cell>
          <cell r="Q18">
            <v>167.6341367</v>
          </cell>
          <cell r="R18">
            <v>165.18861414</v>
          </cell>
          <cell r="S18">
            <v>162.68448771000001</v>
          </cell>
          <cell r="T18">
            <v>163.10145745</v>
          </cell>
          <cell r="U18">
            <v>163.98095278</v>
          </cell>
          <cell r="V18">
            <v>166.90179037999999</v>
          </cell>
          <cell r="W18">
            <v>168.43565383999999</v>
          </cell>
          <cell r="X18">
            <v>171.86407414999999</v>
          </cell>
        </row>
        <row r="19">
          <cell r="A19">
            <v>172.85104225000001</v>
          </cell>
          <cell r="B19">
            <v>179.14790922</v>
          </cell>
          <cell r="C19">
            <v>182.58044093000001</v>
          </cell>
          <cell r="D19">
            <v>179.92911135</v>
          </cell>
          <cell r="E19">
            <v>179.59411444</v>
          </cell>
          <cell r="F19">
            <v>175.46818359</v>
          </cell>
          <cell r="G19">
            <v>168.37389952000001</v>
          </cell>
          <cell r="H19">
            <v>162.33932601000001</v>
          </cell>
          <cell r="I19">
            <v>158.74956101000001</v>
          </cell>
          <cell r="J19">
            <v>157.66112325</v>
          </cell>
          <cell r="K19">
            <v>156.21955231999999</v>
          </cell>
          <cell r="L19">
            <v>157.06966645</v>
          </cell>
          <cell r="M19">
            <v>157.89024047999999</v>
          </cell>
          <cell r="N19">
            <v>160.53066575</v>
          </cell>
          <cell r="O19">
            <v>162.51586904999999</v>
          </cell>
          <cell r="P19">
            <v>163.74238638</v>
          </cell>
          <cell r="Q19">
            <v>161.30911119999999</v>
          </cell>
          <cell r="R19">
            <v>159.15514271999999</v>
          </cell>
          <cell r="S19">
            <v>155.96225644</v>
          </cell>
          <cell r="T19">
            <v>156.18414749999999</v>
          </cell>
          <cell r="U19">
            <v>157.85990179999999</v>
          </cell>
          <cell r="V19">
            <v>160.24470622999999</v>
          </cell>
          <cell r="W19">
            <v>161.02320356000001</v>
          </cell>
          <cell r="X19">
            <v>164.45553446</v>
          </cell>
        </row>
        <row r="20">
          <cell r="A20">
            <v>162.93483658</v>
          </cell>
          <cell r="B20">
            <v>171.02769244999999</v>
          </cell>
          <cell r="C20">
            <v>173.96630299</v>
          </cell>
          <cell r="D20">
            <v>174.41066258000001</v>
          </cell>
          <cell r="E20">
            <v>175.47245423000001</v>
          </cell>
          <cell r="F20">
            <v>173.16315186</v>
          </cell>
          <cell r="G20">
            <v>167.85603836999999</v>
          </cell>
          <cell r="H20">
            <v>163.19297839999999</v>
          </cell>
          <cell r="I20">
            <v>160.0092975</v>
          </cell>
          <cell r="J20">
            <v>158.36944358</v>
          </cell>
          <cell r="K20">
            <v>157.16348296999999</v>
          </cell>
          <cell r="L20">
            <v>158.57997212999999</v>
          </cell>
          <cell r="M20">
            <v>160.45959585</v>
          </cell>
          <cell r="N20">
            <v>162.86920099</v>
          </cell>
          <cell r="O20">
            <v>165.00581538</v>
          </cell>
          <cell r="P20">
            <v>166.53090915000001</v>
          </cell>
          <cell r="Q20">
            <v>163.47074099</v>
          </cell>
          <cell r="R20">
            <v>160.96354844999999</v>
          </cell>
          <cell r="S20">
            <v>157.84336837000001</v>
          </cell>
          <cell r="T20">
            <v>157.25926238</v>
          </cell>
          <cell r="U20">
            <v>158.62973296000001</v>
          </cell>
          <cell r="V20">
            <v>160.88328978000001</v>
          </cell>
          <cell r="W20">
            <v>161.38142816999999</v>
          </cell>
          <cell r="X20">
            <v>165.05506872000001</v>
          </cell>
        </row>
        <row r="21">
          <cell r="A21">
            <v>162.3062434</v>
          </cell>
          <cell r="B21">
            <v>172.70722325</v>
          </cell>
          <cell r="C21">
            <v>177.30213409999999</v>
          </cell>
          <cell r="D21">
            <v>178.05843729</v>
          </cell>
          <cell r="E21">
            <v>177.78929062</v>
          </cell>
          <cell r="F21">
            <v>173.75104046999999</v>
          </cell>
          <cell r="G21">
            <v>167.36325948999999</v>
          </cell>
          <cell r="H21">
            <v>163.06831521000001</v>
          </cell>
          <cell r="I21">
            <v>158.97530343</v>
          </cell>
          <cell r="J21">
            <v>158.12035298999999</v>
          </cell>
          <cell r="K21">
            <v>157.49875897000001</v>
          </cell>
          <cell r="L21">
            <v>158.14468423</v>
          </cell>
          <cell r="M21">
            <v>159.76626476999999</v>
          </cell>
          <cell r="N21">
            <v>162.49379117999999</v>
          </cell>
          <cell r="O21">
            <v>164.77372129</v>
          </cell>
          <cell r="P21">
            <v>165.1576273</v>
          </cell>
          <cell r="Q21">
            <v>161.80789473999999</v>
          </cell>
          <cell r="R21">
            <v>157.44764194000001</v>
          </cell>
          <cell r="S21">
            <v>156.51824447999999</v>
          </cell>
          <cell r="T21">
            <v>156.50976763</v>
          </cell>
          <cell r="U21">
            <v>157.17237180000001</v>
          </cell>
          <cell r="V21">
            <v>160.30162842999999</v>
          </cell>
          <cell r="W21">
            <v>161.56645293</v>
          </cell>
          <cell r="X21">
            <v>165.19227943000001</v>
          </cell>
        </row>
        <row r="22">
          <cell r="A22">
            <v>162.15765690000001</v>
          </cell>
          <cell r="B22">
            <v>169.53758188</v>
          </cell>
          <cell r="C22">
            <v>176.29752303000001</v>
          </cell>
          <cell r="D22">
            <v>179.02657407999999</v>
          </cell>
          <cell r="E22">
            <v>181.29192302000001</v>
          </cell>
          <cell r="F22">
            <v>178.38913332999999</v>
          </cell>
          <cell r="G22">
            <v>171.83421512000001</v>
          </cell>
          <cell r="H22">
            <v>165.54328518</v>
          </cell>
          <cell r="I22">
            <v>161.09313508</v>
          </cell>
          <cell r="J22">
            <v>159.35876378</v>
          </cell>
          <cell r="K22">
            <v>158.51195956999999</v>
          </cell>
          <cell r="L22">
            <v>159.19950874</v>
          </cell>
          <cell r="M22">
            <v>160.50647083000001</v>
          </cell>
          <cell r="N22">
            <v>165.02883505</v>
          </cell>
          <cell r="O22">
            <v>166.34826251999999</v>
          </cell>
          <cell r="P22">
            <v>167.44587641999999</v>
          </cell>
          <cell r="Q22">
            <v>164.30940283999999</v>
          </cell>
          <cell r="R22">
            <v>161.12219114000001</v>
          </cell>
          <cell r="S22">
            <v>157.67568473</v>
          </cell>
          <cell r="T22">
            <v>157.72542038</v>
          </cell>
          <cell r="U22">
            <v>159.17416136</v>
          </cell>
          <cell r="V22">
            <v>162.06924433</v>
          </cell>
          <cell r="W22">
            <v>163.62633984000001</v>
          </cell>
          <cell r="X22">
            <v>166.95166574999999</v>
          </cell>
        </row>
        <row r="23">
          <cell r="A23">
            <v>169.59833391000001</v>
          </cell>
          <cell r="B23">
            <v>173.76921149</v>
          </cell>
          <cell r="C23">
            <v>177.44750866000001</v>
          </cell>
          <cell r="D23">
            <v>178.75464467</v>
          </cell>
          <cell r="E23">
            <v>179.92045278000001</v>
          </cell>
          <cell r="F23">
            <v>178.19177898000001</v>
          </cell>
          <cell r="G23">
            <v>174.83969925</v>
          </cell>
          <cell r="H23">
            <v>171.20950716999999</v>
          </cell>
          <cell r="I23">
            <v>164.82845313000001</v>
          </cell>
          <cell r="J23">
            <v>159.05452029</v>
          </cell>
          <cell r="K23">
            <v>156.82171296000001</v>
          </cell>
          <cell r="L23">
            <v>157.40063117</v>
          </cell>
          <cell r="M23">
            <v>158.91884866000001</v>
          </cell>
          <cell r="N23">
            <v>160.86044203</v>
          </cell>
          <cell r="O23">
            <v>165.71609362000001</v>
          </cell>
          <cell r="P23">
            <v>167.2536455</v>
          </cell>
          <cell r="Q23">
            <v>164.44177816999999</v>
          </cell>
          <cell r="R23">
            <v>160.69600790000001</v>
          </cell>
          <cell r="S23">
            <v>156.22208649000001</v>
          </cell>
          <cell r="T23">
            <v>155.92468861</v>
          </cell>
          <cell r="U23">
            <v>157.9829479</v>
          </cell>
          <cell r="V23">
            <v>160.71354712999999</v>
          </cell>
          <cell r="W23">
            <v>161.61823623999999</v>
          </cell>
          <cell r="X23">
            <v>164.79793583</v>
          </cell>
        </row>
        <row r="24">
          <cell r="A24">
            <v>165.70536375</v>
          </cell>
          <cell r="B24">
            <v>173.0801931</v>
          </cell>
          <cell r="C24">
            <v>175.75738233000001</v>
          </cell>
          <cell r="D24">
            <v>176.84823634</v>
          </cell>
          <cell r="E24">
            <v>179.63786833</v>
          </cell>
          <cell r="F24">
            <v>177.95324292000001</v>
          </cell>
          <cell r="G24">
            <v>174.84821206000001</v>
          </cell>
          <cell r="H24">
            <v>171.06159836</v>
          </cell>
          <cell r="I24">
            <v>165.2603579</v>
          </cell>
          <cell r="J24">
            <v>159.61772554999999</v>
          </cell>
          <cell r="K24">
            <v>157.15591398000001</v>
          </cell>
          <cell r="L24">
            <v>158.02028949999999</v>
          </cell>
          <cell r="M24">
            <v>159.54364647</v>
          </cell>
          <cell r="N24">
            <v>162.56432072999999</v>
          </cell>
          <cell r="O24">
            <v>168.34506619999999</v>
          </cell>
          <cell r="P24">
            <v>169.56817111000001</v>
          </cell>
          <cell r="Q24">
            <v>165.73141964999999</v>
          </cell>
          <cell r="R24">
            <v>161.92211358</v>
          </cell>
          <cell r="S24">
            <v>155.26649336</v>
          </cell>
          <cell r="T24">
            <v>154.34162105999999</v>
          </cell>
          <cell r="U24">
            <v>154.09245544999999</v>
          </cell>
          <cell r="V24">
            <v>156.86884576</v>
          </cell>
          <cell r="W24">
            <v>160.40861801</v>
          </cell>
          <cell r="X24">
            <v>163.73600888000001</v>
          </cell>
        </row>
        <row r="25">
          <cell r="A25">
            <v>167.38385500000001</v>
          </cell>
          <cell r="B25">
            <v>173.62251491000001</v>
          </cell>
          <cell r="C25">
            <v>175.99139412</v>
          </cell>
          <cell r="D25">
            <v>177.96296208000001</v>
          </cell>
          <cell r="E25">
            <v>180.78029763000001</v>
          </cell>
          <cell r="F25">
            <v>178.2054325</v>
          </cell>
          <cell r="G25">
            <v>172.42344616</v>
          </cell>
          <cell r="H25">
            <v>166.96840018</v>
          </cell>
          <cell r="I25">
            <v>162.3270823</v>
          </cell>
          <cell r="J25">
            <v>161.53907699999999</v>
          </cell>
          <cell r="K25">
            <v>159.56560947</v>
          </cell>
          <cell r="L25">
            <v>160.39278926</v>
          </cell>
          <cell r="M25">
            <v>161.43022775</v>
          </cell>
          <cell r="N25">
            <v>162.53079306000001</v>
          </cell>
          <cell r="O25">
            <v>162.8861105</v>
          </cell>
          <cell r="P25">
            <v>163.13366468000001</v>
          </cell>
          <cell r="Q25">
            <v>161.89416403000001</v>
          </cell>
          <cell r="R25">
            <v>160.42522916999999</v>
          </cell>
          <cell r="S25">
            <v>156.70097349</v>
          </cell>
          <cell r="T25">
            <v>156.67438494999999</v>
          </cell>
          <cell r="U25">
            <v>158.61037390999999</v>
          </cell>
          <cell r="V25">
            <v>160.04014950000001</v>
          </cell>
          <cell r="W25">
            <v>160.89762636</v>
          </cell>
          <cell r="X25">
            <v>163.67005265</v>
          </cell>
        </row>
        <row r="26">
          <cell r="A26">
            <v>171.54486646999999</v>
          </cell>
          <cell r="B26">
            <v>177.25188016999999</v>
          </cell>
          <cell r="C26">
            <v>178.57898588</v>
          </cell>
          <cell r="D26">
            <v>179.05820524999999</v>
          </cell>
          <cell r="E26">
            <v>180.84944239000001</v>
          </cell>
          <cell r="F26">
            <v>178.34139956999999</v>
          </cell>
          <cell r="G26">
            <v>172.4069413</v>
          </cell>
          <cell r="H26">
            <v>164.18193876999999</v>
          </cell>
          <cell r="I26">
            <v>160.14970929</v>
          </cell>
          <cell r="J26">
            <v>159.21791543000001</v>
          </cell>
          <cell r="K26">
            <v>158.14218266</v>
          </cell>
          <cell r="L26">
            <v>159.31490072</v>
          </cell>
          <cell r="M26">
            <v>159.86712206000001</v>
          </cell>
          <cell r="N26">
            <v>161.07887507000001</v>
          </cell>
          <cell r="O26">
            <v>162.09392944999999</v>
          </cell>
          <cell r="P26">
            <v>161.86414042999999</v>
          </cell>
          <cell r="Q26">
            <v>158.96959541999999</v>
          </cell>
          <cell r="R26">
            <v>157.94894023000001</v>
          </cell>
          <cell r="S26">
            <v>156.19912492</v>
          </cell>
          <cell r="T26">
            <v>156.47830497000001</v>
          </cell>
          <cell r="U26">
            <v>158.38856622</v>
          </cell>
          <cell r="V26">
            <v>162.07468481000001</v>
          </cell>
          <cell r="W26">
            <v>163.47616360999999</v>
          </cell>
          <cell r="X26">
            <v>166.24018737</v>
          </cell>
        </row>
        <row r="27">
          <cell r="A27">
            <v>169.49176578999999</v>
          </cell>
          <cell r="B27">
            <v>174.79519733999999</v>
          </cell>
          <cell r="C27">
            <v>177.04270535000001</v>
          </cell>
          <cell r="D27">
            <v>178.18556426999999</v>
          </cell>
          <cell r="E27">
            <v>179.86398815000001</v>
          </cell>
          <cell r="F27">
            <v>177.09088378000001</v>
          </cell>
          <cell r="G27">
            <v>171.70797539</v>
          </cell>
          <cell r="H27">
            <v>166.66682888</v>
          </cell>
          <cell r="I27">
            <v>161.94892050999999</v>
          </cell>
          <cell r="J27">
            <v>160.01249497000001</v>
          </cell>
          <cell r="K27">
            <v>158.78987025000001</v>
          </cell>
          <cell r="L27">
            <v>160.43004780999999</v>
          </cell>
          <cell r="M27">
            <v>161.37158194</v>
          </cell>
          <cell r="N27">
            <v>163.58457851</v>
          </cell>
          <cell r="O27">
            <v>165.04085981</v>
          </cell>
          <cell r="P27">
            <v>166.25533651999999</v>
          </cell>
          <cell r="Q27">
            <v>163.43095901000001</v>
          </cell>
          <cell r="R27">
            <v>160.80799884000001</v>
          </cell>
          <cell r="S27">
            <v>155.71915214000001</v>
          </cell>
          <cell r="T27">
            <v>155.827167</v>
          </cell>
          <cell r="U27">
            <v>157.44185005</v>
          </cell>
          <cell r="V27">
            <v>160.66716921</v>
          </cell>
          <cell r="W27">
            <v>161.64083095000001</v>
          </cell>
          <cell r="X27">
            <v>165.38524573999999</v>
          </cell>
        </row>
        <row r="28">
          <cell r="A28">
            <v>163.90265337</v>
          </cell>
          <cell r="B28">
            <v>174.13045063000001</v>
          </cell>
          <cell r="C28">
            <v>179.32566575000001</v>
          </cell>
          <cell r="D28">
            <v>179.93215620999999</v>
          </cell>
          <cell r="E28">
            <v>181.50050657</v>
          </cell>
          <cell r="F28">
            <v>179.28509321999999</v>
          </cell>
          <cell r="G28">
            <v>173.45749506000001</v>
          </cell>
          <cell r="H28">
            <v>168.55309296999999</v>
          </cell>
          <cell r="I28">
            <v>165.69042585</v>
          </cell>
          <cell r="J28">
            <v>163.89622901000001</v>
          </cell>
          <cell r="K28">
            <v>163.16591098999999</v>
          </cell>
          <cell r="L28">
            <v>164.3324892</v>
          </cell>
          <cell r="M28">
            <v>165.24240171</v>
          </cell>
          <cell r="N28">
            <v>163.67484949000001</v>
          </cell>
          <cell r="O28">
            <v>164.49297462999999</v>
          </cell>
          <cell r="P28">
            <v>165.03900048</v>
          </cell>
          <cell r="Q28">
            <v>163.16236051000001</v>
          </cell>
          <cell r="R28">
            <v>161.08642576</v>
          </cell>
          <cell r="S28">
            <v>157.39292551</v>
          </cell>
          <cell r="T28">
            <v>157.45148078</v>
          </cell>
          <cell r="U28">
            <v>158.85438619000001</v>
          </cell>
          <cell r="V28">
            <v>160.73611880999999</v>
          </cell>
          <cell r="W28">
            <v>160.61359442</v>
          </cell>
          <cell r="X28">
            <v>163.76634267</v>
          </cell>
        </row>
        <row r="29">
          <cell r="A29">
            <v>162.85949484</v>
          </cell>
          <cell r="B29">
            <v>169.03228927000001</v>
          </cell>
          <cell r="C29">
            <v>171.13472985999999</v>
          </cell>
          <cell r="D29">
            <v>169.35428056999999</v>
          </cell>
          <cell r="E29">
            <v>168.81227555000001</v>
          </cell>
          <cell r="F29">
            <v>167.56668221000001</v>
          </cell>
          <cell r="G29">
            <v>162.6675855</v>
          </cell>
          <cell r="H29">
            <v>155.68375612</v>
          </cell>
          <cell r="I29">
            <v>154.68744853999999</v>
          </cell>
          <cell r="J29">
            <v>153.22209454</v>
          </cell>
          <cell r="K29">
            <v>153.4095504</v>
          </cell>
          <cell r="L29">
            <v>157.79760383999999</v>
          </cell>
          <cell r="M29">
            <v>158.77453233</v>
          </cell>
          <cell r="N29">
            <v>159.84189773</v>
          </cell>
          <cell r="O29">
            <v>160.99714951000001</v>
          </cell>
          <cell r="P29">
            <v>160.36816712000001</v>
          </cell>
          <cell r="Q29">
            <v>154.58711269</v>
          </cell>
          <cell r="R29">
            <v>156.12457986000001</v>
          </cell>
          <cell r="S29">
            <v>153.90028584000001</v>
          </cell>
          <cell r="T29">
            <v>153.94562525000001</v>
          </cell>
          <cell r="U29">
            <v>156.34926037</v>
          </cell>
          <cell r="V29">
            <v>158.39383685999999</v>
          </cell>
          <cell r="W29">
            <v>158.44789732000001</v>
          </cell>
          <cell r="X29">
            <v>159.79691323</v>
          </cell>
        </row>
        <row r="30">
          <cell r="A30">
            <v>159.67038238999999</v>
          </cell>
          <cell r="B30">
            <v>166.66706936</v>
          </cell>
          <cell r="C30">
            <v>169.68049930000001</v>
          </cell>
          <cell r="D30">
            <v>170.48755421999999</v>
          </cell>
          <cell r="E30">
            <v>172.63120565</v>
          </cell>
          <cell r="F30">
            <v>171.89280095000001</v>
          </cell>
          <cell r="G30">
            <v>170.03469326000001</v>
          </cell>
          <cell r="H30">
            <v>165.20860902999999</v>
          </cell>
          <cell r="I30">
            <v>162.45227618000001</v>
          </cell>
          <cell r="J30">
            <v>159.53414670999999</v>
          </cell>
          <cell r="K30">
            <v>157.22160589000001</v>
          </cell>
          <cell r="L30">
            <v>157.44570082000001</v>
          </cell>
          <cell r="M30">
            <v>157.17506838</v>
          </cell>
          <cell r="N30">
            <v>157.80821266999999</v>
          </cell>
          <cell r="O30">
            <v>160.75280941</v>
          </cell>
          <cell r="P30">
            <v>161.94685035000001</v>
          </cell>
          <cell r="Q30">
            <v>158.21826804</v>
          </cell>
          <cell r="R30">
            <v>156.42675890999999</v>
          </cell>
          <cell r="S30">
            <v>154.56786227000001</v>
          </cell>
          <cell r="T30">
            <v>153.85913597999999</v>
          </cell>
          <cell r="U30">
            <v>156.78209917000001</v>
          </cell>
          <cell r="V30">
            <v>157.81387362000001</v>
          </cell>
          <cell r="W30">
            <v>160.18673024</v>
          </cell>
          <cell r="X30">
            <v>163.68320521999999</v>
          </cell>
        </row>
        <row r="31">
          <cell r="A31">
            <v>157.28514963000001</v>
          </cell>
          <cell r="B31">
            <v>164.54274679</v>
          </cell>
          <cell r="C31">
            <v>167.19758590999999</v>
          </cell>
          <cell r="D31">
            <v>168.36073406</v>
          </cell>
          <cell r="E31">
            <v>171.38809889000001</v>
          </cell>
          <cell r="F31">
            <v>169.87976542999999</v>
          </cell>
          <cell r="G31">
            <v>168.30228133</v>
          </cell>
          <cell r="H31">
            <v>165.81884113999999</v>
          </cell>
          <cell r="I31">
            <v>162.85976391</v>
          </cell>
          <cell r="J31">
            <v>159.59111998</v>
          </cell>
          <cell r="K31">
            <v>157.22931252999999</v>
          </cell>
          <cell r="L31">
            <v>157.99975046</v>
          </cell>
          <cell r="M31">
            <v>157.34046774999999</v>
          </cell>
          <cell r="N31">
            <v>156.59210873999999</v>
          </cell>
          <cell r="O31">
            <v>156.20272519</v>
          </cell>
          <cell r="P31">
            <v>156.99459916999999</v>
          </cell>
          <cell r="Q31">
            <v>157.94218721999999</v>
          </cell>
          <cell r="R31">
            <v>160.64534169999999</v>
          </cell>
          <cell r="S31">
            <v>162.64363975000001</v>
          </cell>
          <cell r="T31">
            <v>162.84583136000001</v>
          </cell>
          <cell r="U31">
            <v>161.51397397</v>
          </cell>
          <cell r="V31">
            <v>160.65766704999999</v>
          </cell>
          <cell r="W31">
            <v>159.00489608999999</v>
          </cell>
          <cell r="X31">
            <v>158.34924212999999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160.77294248999999</v>
          </cell>
          <cell r="B1">
            <v>166.28207305999999</v>
          </cell>
          <cell r="C1">
            <v>161.80442624</v>
          </cell>
          <cell r="D1">
            <v>161.95657793999999</v>
          </cell>
          <cell r="E1">
            <v>159.25523458999999</v>
          </cell>
          <cell r="F1">
            <v>159.92299145999999</v>
          </cell>
          <cell r="G1">
            <v>164.46615439999999</v>
          </cell>
          <cell r="H1">
            <v>162.01642315000001</v>
          </cell>
          <cell r="I1">
            <v>161.23956271</v>
          </cell>
          <cell r="J1">
            <v>158.35999863000001</v>
          </cell>
          <cell r="K1">
            <v>156.54920835999999</v>
          </cell>
          <cell r="L1">
            <v>155.32813014999999</v>
          </cell>
          <cell r="M1">
            <v>156.5415596</v>
          </cell>
          <cell r="N1">
            <v>156.90522984</v>
          </cell>
          <cell r="O1">
            <v>160.41952194000001</v>
          </cell>
          <cell r="P1">
            <v>160.23317544</v>
          </cell>
          <cell r="Q1">
            <v>155.5920557</v>
          </cell>
          <cell r="R1">
            <v>152.08711109999999</v>
          </cell>
          <cell r="S1">
            <v>150.49310929000001</v>
          </cell>
          <cell r="T1">
            <v>149.26826629000001</v>
          </cell>
          <cell r="U1">
            <v>148.05407758999999</v>
          </cell>
          <cell r="V1">
            <v>149.85599579000001</v>
          </cell>
          <cell r="W1">
            <v>151.76428371</v>
          </cell>
          <cell r="X1">
            <v>152.27315107000001</v>
          </cell>
        </row>
        <row r="2">
          <cell r="A2">
            <v>159.10167218000001</v>
          </cell>
          <cell r="B2">
            <v>163.87446492999999</v>
          </cell>
          <cell r="C2">
            <v>166.01100991000001</v>
          </cell>
          <cell r="D2">
            <v>170.17796050000001</v>
          </cell>
          <cell r="E2">
            <v>167.19338812999999</v>
          </cell>
          <cell r="F2">
            <v>167.04691002999999</v>
          </cell>
          <cell r="G2">
            <v>170.07333896</v>
          </cell>
          <cell r="H2">
            <v>166.50040892999999</v>
          </cell>
          <cell r="I2">
            <v>163.70486589000001</v>
          </cell>
          <cell r="J2">
            <v>160.1804568</v>
          </cell>
          <cell r="K2">
            <v>157.38980978999999</v>
          </cell>
          <cell r="L2">
            <v>150.99369536</v>
          </cell>
          <cell r="M2">
            <v>152.81391539000001</v>
          </cell>
          <cell r="N2">
            <v>154.76803706000001</v>
          </cell>
          <cell r="O2">
            <v>155.69247937</v>
          </cell>
          <cell r="P2">
            <v>155.58334986</v>
          </cell>
          <cell r="Q2">
            <v>152.01733755000001</v>
          </cell>
          <cell r="R2">
            <v>152.82638426</v>
          </cell>
          <cell r="S2">
            <v>150.87403302999999</v>
          </cell>
          <cell r="T2">
            <v>149.90614629999999</v>
          </cell>
          <cell r="U2">
            <v>150.60738595999999</v>
          </cell>
          <cell r="V2">
            <v>152.35370183000001</v>
          </cell>
          <cell r="W2">
            <v>153.25449947000001</v>
          </cell>
          <cell r="X2">
            <v>154.65881744000001</v>
          </cell>
        </row>
        <row r="3">
          <cell r="A3">
            <v>154.57155643999999</v>
          </cell>
          <cell r="B3">
            <v>158.30390095999999</v>
          </cell>
          <cell r="C3">
            <v>159.82824522000001</v>
          </cell>
          <cell r="D3">
            <v>162.75582937999999</v>
          </cell>
          <cell r="E3">
            <v>159.67994392</v>
          </cell>
          <cell r="F3">
            <v>159.29520776999999</v>
          </cell>
          <cell r="G3">
            <v>163.15507292000001</v>
          </cell>
          <cell r="H3">
            <v>162.33179643</v>
          </cell>
          <cell r="I3">
            <v>161.74382517999999</v>
          </cell>
          <cell r="J3">
            <v>161.98950191</v>
          </cell>
          <cell r="K3">
            <v>160.11832206</v>
          </cell>
          <cell r="L3">
            <v>159.34810347000001</v>
          </cell>
          <cell r="M3">
            <v>161.57026377</v>
          </cell>
          <cell r="N3">
            <v>163.41345167</v>
          </cell>
          <cell r="O3">
            <v>165.31171067</v>
          </cell>
          <cell r="P3">
            <v>165.89547585</v>
          </cell>
          <cell r="Q3">
            <v>163.30621126</v>
          </cell>
          <cell r="R3">
            <v>160.16449876999999</v>
          </cell>
          <cell r="S3">
            <v>157.15044623</v>
          </cell>
          <cell r="T3">
            <v>157.87199631999999</v>
          </cell>
          <cell r="U3">
            <v>157.92950103000001</v>
          </cell>
          <cell r="V3">
            <v>159.39358677999999</v>
          </cell>
          <cell r="W3">
            <v>160.81720673000001</v>
          </cell>
          <cell r="X3">
            <v>161.57795016</v>
          </cell>
        </row>
        <row r="4">
          <cell r="A4">
            <v>165.75233033999999</v>
          </cell>
          <cell r="B4">
            <v>170.15765014999999</v>
          </cell>
          <cell r="C4">
            <v>172.50466427000001</v>
          </cell>
          <cell r="D4">
            <v>176.35561053000001</v>
          </cell>
          <cell r="E4">
            <v>170.98093754999999</v>
          </cell>
          <cell r="F4">
            <v>170.54398140000001</v>
          </cell>
          <cell r="G4">
            <v>171.38492446999999</v>
          </cell>
          <cell r="H4">
            <v>167.51011004</v>
          </cell>
          <cell r="I4">
            <v>164.13829423000001</v>
          </cell>
          <cell r="J4">
            <v>159.74670352999999</v>
          </cell>
          <cell r="K4">
            <v>157.99931971000001</v>
          </cell>
          <cell r="L4">
            <v>157.08240240000001</v>
          </cell>
          <cell r="M4">
            <v>159.98174126000001</v>
          </cell>
          <cell r="N4">
            <v>161.48859945999999</v>
          </cell>
          <cell r="O4">
            <v>163.12662552</v>
          </cell>
          <cell r="P4">
            <v>164.00145967</v>
          </cell>
          <cell r="Q4">
            <v>160.37512774000001</v>
          </cell>
          <cell r="R4">
            <v>158.34910355</v>
          </cell>
          <cell r="S4">
            <v>156.17906318000001</v>
          </cell>
          <cell r="T4">
            <v>156.90036272</v>
          </cell>
          <cell r="U4">
            <v>157.18724248999999</v>
          </cell>
          <cell r="V4">
            <v>158.66220039000001</v>
          </cell>
          <cell r="W4">
            <v>161.35673685</v>
          </cell>
          <cell r="X4">
            <v>163.49455354</v>
          </cell>
        </row>
        <row r="5">
          <cell r="A5">
            <v>159.62302557000001</v>
          </cell>
          <cell r="B5">
            <v>166.16511215</v>
          </cell>
          <cell r="C5">
            <v>168.19999923</v>
          </cell>
          <cell r="D5">
            <v>169.23669810000001</v>
          </cell>
          <cell r="E5">
            <v>169.64468790000001</v>
          </cell>
          <cell r="F5">
            <v>173.17132139</v>
          </cell>
          <cell r="G5">
            <v>170.69624772</v>
          </cell>
          <cell r="H5">
            <v>166.76142962</v>
          </cell>
          <cell r="I5">
            <v>162.79444017</v>
          </cell>
          <cell r="J5">
            <v>158.26288589999999</v>
          </cell>
          <cell r="K5">
            <v>155.00732775</v>
          </cell>
          <cell r="L5">
            <v>156.24883642</v>
          </cell>
          <cell r="M5">
            <v>161.42936198999999</v>
          </cell>
          <cell r="N5">
            <v>165.63425737</v>
          </cell>
          <cell r="O5">
            <v>168.19802050999999</v>
          </cell>
          <cell r="P5">
            <v>168.95827868000001</v>
          </cell>
          <cell r="Q5">
            <v>165.61635974999999</v>
          </cell>
          <cell r="R5">
            <v>163.33265754999999</v>
          </cell>
          <cell r="S5">
            <v>158.3633695</v>
          </cell>
          <cell r="T5">
            <v>159.43607901999999</v>
          </cell>
          <cell r="U5">
            <v>160.23513211</v>
          </cell>
          <cell r="V5">
            <v>162.61110121999999</v>
          </cell>
          <cell r="W5">
            <v>164.93808704</v>
          </cell>
          <cell r="X5">
            <v>167.56206609</v>
          </cell>
        </row>
        <row r="6">
          <cell r="A6">
            <v>167.14034194000001</v>
          </cell>
          <cell r="B6">
            <v>173.81527244</v>
          </cell>
          <cell r="C6">
            <v>177.59246766000001</v>
          </cell>
          <cell r="D6">
            <v>179.09186832</v>
          </cell>
          <cell r="E6">
            <v>180.88967373</v>
          </cell>
          <cell r="F6">
            <v>180.42136543999999</v>
          </cell>
          <cell r="G6">
            <v>177.83519204999999</v>
          </cell>
          <cell r="H6">
            <v>172.31351423000001</v>
          </cell>
          <cell r="I6">
            <v>165.36486815999999</v>
          </cell>
          <cell r="J6">
            <v>158.93940348000001</v>
          </cell>
          <cell r="K6">
            <v>157.03836114999999</v>
          </cell>
          <cell r="L6">
            <v>157.68655483000001</v>
          </cell>
          <cell r="M6">
            <v>162.06237589</v>
          </cell>
          <cell r="N6">
            <v>164.63468915999999</v>
          </cell>
          <cell r="O6">
            <v>166.44498304000001</v>
          </cell>
          <cell r="P6">
            <v>167.0351684</v>
          </cell>
          <cell r="Q6">
            <v>163.52307542</v>
          </cell>
          <cell r="R6">
            <v>159.08411706999999</v>
          </cell>
          <cell r="S6">
            <v>155.12363271999999</v>
          </cell>
          <cell r="T6">
            <v>155.65483816</v>
          </cell>
          <cell r="U6">
            <v>156.78727703000001</v>
          </cell>
          <cell r="V6">
            <v>159.26623401000001</v>
          </cell>
          <cell r="W6">
            <v>161.97460042</v>
          </cell>
          <cell r="X6">
            <v>165.41470573000001</v>
          </cell>
        </row>
        <row r="7">
          <cell r="A7">
            <v>162.30259687</v>
          </cell>
          <cell r="B7">
            <v>169.3226995</v>
          </cell>
          <cell r="C7">
            <v>173.81301128000001</v>
          </cell>
          <cell r="D7">
            <v>175.47392191</v>
          </cell>
          <cell r="E7">
            <v>177.00706324000001</v>
          </cell>
          <cell r="F7">
            <v>176.03745738000001</v>
          </cell>
          <cell r="G7">
            <v>173.47529846</v>
          </cell>
          <cell r="H7">
            <v>167.88808326</v>
          </cell>
          <cell r="I7">
            <v>163.91963215999999</v>
          </cell>
          <cell r="J7">
            <v>159.98457239999999</v>
          </cell>
          <cell r="K7">
            <v>157.59552237</v>
          </cell>
          <cell r="L7">
            <v>159.96234185</v>
          </cell>
          <cell r="M7">
            <v>167.55993386</v>
          </cell>
          <cell r="N7">
            <v>168.68554338999999</v>
          </cell>
          <cell r="O7">
            <v>170.54632677000001</v>
          </cell>
          <cell r="P7">
            <v>172.23666531000001</v>
          </cell>
          <cell r="Q7">
            <v>170.40491104</v>
          </cell>
          <cell r="R7">
            <v>166.15789857999999</v>
          </cell>
          <cell r="S7">
            <v>162.48252567</v>
          </cell>
          <cell r="T7">
            <v>163.81020902</v>
          </cell>
          <cell r="U7">
            <v>163.7257051</v>
          </cell>
          <cell r="V7">
            <v>166.64365171</v>
          </cell>
          <cell r="W7">
            <v>169.25708560000001</v>
          </cell>
          <cell r="X7">
            <v>172.71659482999999</v>
          </cell>
        </row>
        <row r="8">
          <cell r="A8">
            <v>164.43031637999999</v>
          </cell>
          <cell r="B8">
            <v>172.45733558000001</v>
          </cell>
          <cell r="C8">
            <v>176.32522875000001</v>
          </cell>
          <cell r="D8">
            <v>179.03148633000001</v>
          </cell>
          <cell r="E8">
            <v>180.10781281000001</v>
          </cell>
          <cell r="F8">
            <v>179.38597372000001</v>
          </cell>
          <cell r="G8">
            <v>176.47960975000001</v>
          </cell>
          <cell r="H8">
            <v>178.10254950000001</v>
          </cell>
          <cell r="I8">
            <v>173.90313497</v>
          </cell>
          <cell r="J8">
            <v>169.27502498000001</v>
          </cell>
          <cell r="K8">
            <v>166.04934537</v>
          </cell>
          <cell r="L8">
            <v>164.36776237000001</v>
          </cell>
          <cell r="M8">
            <v>167.88919526999999</v>
          </cell>
          <cell r="N8">
            <v>169.52037471</v>
          </cell>
          <cell r="O8">
            <v>171.88401206</v>
          </cell>
          <cell r="P8">
            <v>173.69003996000001</v>
          </cell>
          <cell r="Q8">
            <v>170.73753841000001</v>
          </cell>
          <cell r="R8">
            <v>166.00853978000001</v>
          </cell>
          <cell r="S8">
            <v>162.51842223</v>
          </cell>
          <cell r="T8">
            <v>162.90579715000001</v>
          </cell>
          <cell r="U8">
            <v>163.69628182</v>
          </cell>
          <cell r="V8">
            <v>165.96668697999999</v>
          </cell>
          <cell r="W8">
            <v>167.81094014000001</v>
          </cell>
          <cell r="X8">
            <v>171.09973008</v>
          </cell>
        </row>
        <row r="9">
          <cell r="A9">
            <v>168.35282039000001</v>
          </cell>
          <cell r="B9">
            <v>174.7714469</v>
          </cell>
          <cell r="C9">
            <v>177.43913252999999</v>
          </cell>
          <cell r="D9">
            <v>178.64209577</v>
          </cell>
          <cell r="E9">
            <v>179.68309366</v>
          </cell>
          <cell r="F9">
            <v>178.95958782</v>
          </cell>
          <cell r="G9">
            <v>177.56858754999999</v>
          </cell>
          <cell r="H9">
            <v>171.79552781999999</v>
          </cell>
          <cell r="I9">
            <v>167.95741670999999</v>
          </cell>
          <cell r="J9">
            <v>164.67888687999999</v>
          </cell>
          <cell r="K9">
            <v>162.44939402</v>
          </cell>
          <cell r="L9">
            <v>161.70184502999999</v>
          </cell>
          <cell r="M9">
            <v>164.64686714000001</v>
          </cell>
          <cell r="N9">
            <v>166.72284575</v>
          </cell>
          <cell r="O9">
            <v>167.96691003999999</v>
          </cell>
          <cell r="P9">
            <v>168.29807238000001</v>
          </cell>
          <cell r="Q9">
            <v>165.22161037999999</v>
          </cell>
          <cell r="R9">
            <v>162.11296066</v>
          </cell>
          <cell r="S9">
            <v>159.17576116999999</v>
          </cell>
          <cell r="T9">
            <v>159.22199015999999</v>
          </cell>
          <cell r="U9">
            <v>158.18468597</v>
          </cell>
          <cell r="V9">
            <v>161.59084199</v>
          </cell>
          <cell r="W9">
            <v>163.70644476000001</v>
          </cell>
          <cell r="X9">
            <v>165.98628740000001</v>
          </cell>
        </row>
        <row r="10">
          <cell r="A10">
            <v>166.58922269000001</v>
          </cell>
          <cell r="B10">
            <v>174.02060272</v>
          </cell>
          <cell r="C10">
            <v>177.76533635000001</v>
          </cell>
          <cell r="D10">
            <v>178.93839657000001</v>
          </cell>
          <cell r="E10">
            <v>180.75066419999999</v>
          </cell>
          <cell r="F10">
            <v>180.13414803000001</v>
          </cell>
          <cell r="G10">
            <v>178.00655180000001</v>
          </cell>
          <cell r="H10">
            <v>175.15571136</v>
          </cell>
          <cell r="I10">
            <v>173.7899443</v>
          </cell>
          <cell r="J10">
            <v>169.58267952</v>
          </cell>
          <cell r="K10">
            <v>165.09533511999999</v>
          </cell>
          <cell r="L10">
            <v>164.40986534999999</v>
          </cell>
          <cell r="M10">
            <v>167.32391200000001</v>
          </cell>
          <cell r="N10">
            <v>168.79593724</v>
          </cell>
          <cell r="O10">
            <v>170.41436809999999</v>
          </cell>
          <cell r="P10">
            <v>170.78580425999999</v>
          </cell>
          <cell r="Q10">
            <v>167.09517195999999</v>
          </cell>
          <cell r="R10">
            <v>162.57014889000001</v>
          </cell>
          <cell r="S10">
            <v>158.43725355999999</v>
          </cell>
          <cell r="T10">
            <v>159.20139116999999</v>
          </cell>
          <cell r="U10">
            <v>158.53922095999999</v>
          </cell>
          <cell r="V10">
            <v>162.34786797999999</v>
          </cell>
          <cell r="W10">
            <v>165.44322450000001</v>
          </cell>
          <cell r="X10">
            <v>168.35054579000001</v>
          </cell>
        </row>
        <row r="11">
          <cell r="A11">
            <v>175.88813249</v>
          </cell>
          <cell r="B11">
            <v>184.11101735</v>
          </cell>
          <cell r="C11">
            <v>185.14579789000001</v>
          </cell>
          <cell r="D11">
            <v>184.53333165999999</v>
          </cell>
          <cell r="E11">
            <v>184.95214387999999</v>
          </cell>
          <cell r="F11">
            <v>185.79059977</v>
          </cell>
          <cell r="G11">
            <v>184.26603885</v>
          </cell>
          <cell r="H11">
            <v>176.06170650000001</v>
          </cell>
          <cell r="I11">
            <v>170.10653307999999</v>
          </cell>
          <cell r="J11">
            <v>167.46279432</v>
          </cell>
          <cell r="K11">
            <v>166.75194465000001</v>
          </cell>
          <cell r="L11">
            <v>168.00047910999999</v>
          </cell>
          <cell r="M11">
            <v>169.61088214</v>
          </cell>
          <cell r="N11">
            <v>171.20626887</v>
          </cell>
          <cell r="O11">
            <v>173.18248674</v>
          </cell>
          <cell r="P11">
            <v>174.23227574000001</v>
          </cell>
          <cell r="Q11">
            <v>170.94695454000001</v>
          </cell>
          <cell r="R11">
            <v>166.74637347999999</v>
          </cell>
          <cell r="S11">
            <v>162.24686940000001</v>
          </cell>
          <cell r="T11">
            <v>162.15093288</v>
          </cell>
          <cell r="U11">
            <v>164.37337366</v>
          </cell>
          <cell r="V11">
            <v>166.94641209</v>
          </cell>
          <cell r="W11">
            <v>167.43726090999999</v>
          </cell>
          <cell r="X11">
            <v>170.11472599000001</v>
          </cell>
        </row>
        <row r="12">
          <cell r="A12">
            <v>166.80054665</v>
          </cell>
          <cell r="B12">
            <v>174.01829698</v>
          </cell>
          <cell r="C12">
            <v>176.76644263</v>
          </cell>
          <cell r="D12">
            <v>178.7993639</v>
          </cell>
          <cell r="E12">
            <v>179.59195634</v>
          </cell>
          <cell r="F12">
            <v>178.12816246</v>
          </cell>
          <cell r="G12">
            <v>176.89194881</v>
          </cell>
          <cell r="H12">
            <v>169.48026163</v>
          </cell>
          <cell r="I12">
            <v>163.92381154</v>
          </cell>
          <cell r="J12">
            <v>163.64276892000001</v>
          </cell>
          <cell r="K12">
            <v>162.59883170000001</v>
          </cell>
          <cell r="L12">
            <v>163.57628664000001</v>
          </cell>
          <cell r="M12">
            <v>164.74125192</v>
          </cell>
          <cell r="N12">
            <v>166.76610686000001</v>
          </cell>
          <cell r="O12">
            <v>168.11154338</v>
          </cell>
          <cell r="P12">
            <v>168.20570695999999</v>
          </cell>
          <cell r="Q12">
            <v>165.15577299</v>
          </cell>
          <cell r="R12">
            <v>161.66101588999999</v>
          </cell>
          <cell r="S12">
            <v>159.69866267</v>
          </cell>
          <cell r="T12">
            <v>159.88761418999999</v>
          </cell>
          <cell r="U12">
            <v>162.42143374</v>
          </cell>
          <cell r="V12">
            <v>165.62098173000001</v>
          </cell>
          <cell r="W12">
            <v>166.70111007</v>
          </cell>
          <cell r="X12">
            <v>170.64650757999999</v>
          </cell>
        </row>
        <row r="13">
          <cell r="A13">
            <v>170.43972074000001</v>
          </cell>
          <cell r="B13">
            <v>178.42639084999999</v>
          </cell>
          <cell r="C13">
            <v>180.69110788</v>
          </cell>
          <cell r="D13">
            <v>183.35789485000001</v>
          </cell>
          <cell r="E13">
            <v>183.15815875999999</v>
          </cell>
          <cell r="F13">
            <v>181.81572034000001</v>
          </cell>
          <cell r="G13">
            <v>178.60655571999999</v>
          </cell>
          <cell r="H13">
            <v>172.95198202</v>
          </cell>
          <cell r="I13">
            <v>169.54237512</v>
          </cell>
          <cell r="J13">
            <v>168.70106451999999</v>
          </cell>
          <cell r="K13">
            <v>165.39447847</v>
          </cell>
          <cell r="L13">
            <v>165.09880317</v>
          </cell>
          <cell r="M13">
            <v>167.31675673000001</v>
          </cell>
          <cell r="N13">
            <v>167.74606512</v>
          </cell>
          <cell r="O13">
            <v>168.94584111</v>
          </cell>
          <cell r="P13">
            <v>169.34769584</v>
          </cell>
          <cell r="Q13">
            <v>166.71238695</v>
          </cell>
          <cell r="R13">
            <v>163.65872053999999</v>
          </cell>
          <cell r="S13">
            <v>160.18887579</v>
          </cell>
          <cell r="T13">
            <v>160.11667563</v>
          </cell>
          <cell r="U13">
            <v>162.63308935000001</v>
          </cell>
          <cell r="V13">
            <v>165.02037297999999</v>
          </cell>
          <cell r="W13">
            <v>166.69417189000001</v>
          </cell>
          <cell r="X13">
            <v>169.27847399000001</v>
          </cell>
        </row>
        <row r="14">
          <cell r="A14">
            <v>172.23800176</v>
          </cell>
          <cell r="B14">
            <v>180.30688470000001</v>
          </cell>
          <cell r="C14">
            <v>183.62241111</v>
          </cell>
          <cell r="D14">
            <v>184.37652136</v>
          </cell>
          <cell r="E14">
            <v>185.70599239000001</v>
          </cell>
          <cell r="F14">
            <v>180.66214540999999</v>
          </cell>
          <cell r="G14">
            <v>174.20830758</v>
          </cell>
          <cell r="H14">
            <v>165.99320838</v>
          </cell>
          <cell r="I14">
            <v>161.91516184</v>
          </cell>
          <cell r="J14">
            <v>161.59032346000001</v>
          </cell>
          <cell r="K14">
            <v>161.05798565000001</v>
          </cell>
          <cell r="L14">
            <v>162.4102887</v>
          </cell>
          <cell r="M14">
            <v>163.69019537</v>
          </cell>
          <cell r="N14">
            <v>164.59839944999999</v>
          </cell>
          <cell r="O14">
            <v>165.76267134</v>
          </cell>
          <cell r="P14">
            <v>166.74005156999999</v>
          </cell>
          <cell r="Q14">
            <v>164.12079753</v>
          </cell>
          <cell r="R14">
            <v>163.51556701999999</v>
          </cell>
          <cell r="S14">
            <v>161.15809160000001</v>
          </cell>
          <cell r="T14">
            <v>160.88526686</v>
          </cell>
          <cell r="U14">
            <v>161.74147266</v>
          </cell>
          <cell r="V14">
            <v>163.98182070999999</v>
          </cell>
          <cell r="W14">
            <v>166.01906532999999</v>
          </cell>
          <cell r="X14">
            <v>169.39150834</v>
          </cell>
        </row>
        <row r="15">
          <cell r="A15">
            <v>145.88495581000001</v>
          </cell>
          <cell r="B15">
            <v>152.20306371999999</v>
          </cell>
          <cell r="C15">
            <v>146.07616929</v>
          </cell>
          <cell r="D15">
            <v>147.00916634000001</v>
          </cell>
          <cell r="E15">
            <v>147.63596758</v>
          </cell>
          <cell r="F15">
            <v>145.74962138999999</v>
          </cell>
          <cell r="G15">
            <v>140.45182749</v>
          </cell>
          <cell r="H15">
            <v>140.34212643000001</v>
          </cell>
          <cell r="I15">
            <v>142.87029067</v>
          </cell>
          <cell r="J15">
            <v>142.97673902</v>
          </cell>
          <cell r="K15">
            <v>143.24306952000001</v>
          </cell>
          <cell r="L15">
            <v>142.11193327999999</v>
          </cell>
          <cell r="M15">
            <v>141.18814326</v>
          </cell>
          <cell r="N15">
            <v>142.06884656</v>
          </cell>
          <cell r="O15">
            <v>145.92359489</v>
          </cell>
          <cell r="P15">
            <v>144.71682190999999</v>
          </cell>
          <cell r="Q15">
            <v>145.32906123999999</v>
          </cell>
          <cell r="R15">
            <v>144.78752403999999</v>
          </cell>
          <cell r="S15">
            <v>153.38054804000001</v>
          </cell>
          <cell r="T15">
            <v>152.40214025</v>
          </cell>
          <cell r="U15">
            <v>143.29969235999999</v>
          </cell>
          <cell r="V15">
            <v>145.35775812</v>
          </cell>
          <cell r="W15">
            <v>146.1980073</v>
          </cell>
          <cell r="X15">
            <v>145.77536498000001</v>
          </cell>
        </row>
        <row r="16">
          <cell r="A16">
            <v>168.65470390999999</v>
          </cell>
          <cell r="B16">
            <v>175.16864279999999</v>
          </cell>
          <cell r="C16">
            <v>176.68956736999999</v>
          </cell>
          <cell r="D16">
            <v>177.52399216000001</v>
          </cell>
          <cell r="E16">
            <v>179.69197002000001</v>
          </cell>
          <cell r="F16">
            <v>178.53322095999999</v>
          </cell>
          <cell r="G16">
            <v>175.79090780999999</v>
          </cell>
          <cell r="H16">
            <v>170.43313376</v>
          </cell>
          <cell r="I16">
            <v>164.17698865</v>
          </cell>
          <cell r="J16">
            <v>160.3009261</v>
          </cell>
          <cell r="K16">
            <v>159.85323321999999</v>
          </cell>
          <cell r="L16">
            <v>161.42746543000001</v>
          </cell>
          <cell r="M16">
            <v>163.07993404999999</v>
          </cell>
          <cell r="N16">
            <v>164.89599803999999</v>
          </cell>
          <cell r="O16">
            <v>165.80612920999999</v>
          </cell>
          <cell r="P16">
            <v>166.43729651999999</v>
          </cell>
          <cell r="Q16">
            <v>163.16551601</v>
          </cell>
          <cell r="R16">
            <v>159.40231360999999</v>
          </cell>
          <cell r="S16">
            <v>156.00703765</v>
          </cell>
          <cell r="T16">
            <v>156.86534334999999</v>
          </cell>
          <cell r="U16">
            <v>158.68962554999999</v>
          </cell>
          <cell r="V16">
            <v>162.31642528</v>
          </cell>
          <cell r="W16">
            <v>163.22502689999999</v>
          </cell>
          <cell r="X16">
            <v>167.64244782</v>
          </cell>
        </row>
        <row r="17">
          <cell r="A17">
            <v>164.28319450999999</v>
          </cell>
          <cell r="B17">
            <v>171.69046968999999</v>
          </cell>
          <cell r="C17">
            <v>175.19052883000001</v>
          </cell>
          <cell r="D17">
            <v>179.03595482</v>
          </cell>
          <cell r="E17">
            <v>181.56238005</v>
          </cell>
          <cell r="F17">
            <v>180.67019772</v>
          </cell>
          <cell r="G17">
            <v>177.58019908</v>
          </cell>
          <cell r="H17">
            <v>174.23617508000001</v>
          </cell>
          <cell r="I17">
            <v>167.75594025999999</v>
          </cell>
          <cell r="J17">
            <v>164.68715219000001</v>
          </cell>
          <cell r="K17">
            <v>162.61992119999999</v>
          </cell>
          <cell r="L17">
            <v>161.79818854000001</v>
          </cell>
          <cell r="M17">
            <v>163.01368869000001</v>
          </cell>
          <cell r="N17">
            <v>165.38068791000001</v>
          </cell>
          <cell r="O17">
            <v>167.16729223999999</v>
          </cell>
          <cell r="P17">
            <v>168.94946279999999</v>
          </cell>
          <cell r="Q17">
            <v>165.6634306</v>
          </cell>
          <cell r="R17">
            <v>161.19848123</v>
          </cell>
          <cell r="S17">
            <v>157.85711214</v>
          </cell>
          <cell r="T17">
            <v>157.51028534</v>
          </cell>
          <cell r="U17">
            <v>158.36417491</v>
          </cell>
          <cell r="V17">
            <v>161.20978975</v>
          </cell>
          <cell r="W17">
            <v>163.40856155</v>
          </cell>
          <cell r="X17">
            <v>167.66232711000001</v>
          </cell>
        </row>
        <row r="18">
          <cell r="A18">
            <v>172.69375903</v>
          </cell>
          <cell r="B18">
            <v>180.25837582</v>
          </cell>
          <cell r="C18">
            <v>181.99430928000001</v>
          </cell>
          <cell r="D18">
            <v>182.97442566000001</v>
          </cell>
          <cell r="E18">
            <v>185.63314722999999</v>
          </cell>
          <cell r="F18">
            <v>183.16212333999999</v>
          </cell>
          <cell r="G18">
            <v>180.68784097</v>
          </cell>
          <cell r="H18">
            <v>174.87393732999999</v>
          </cell>
          <cell r="I18">
            <v>168.80162598000001</v>
          </cell>
          <cell r="J18">
            <v>166.53971214000001</v>
          </cell>
          <cell r="K18">
            <v>167.28216133000001</v>
          </cell>
          <cell r="L18">
            <v>167.12856765000001</v>
          </cell>
          <cell r="M18">
            <v>167.25989958</v>
          </cell>
          <cell r="N18">
            <v>170.39964003</v>
          </cell>
          <cell r="O18">
            <v>172.85307492999999</v>
          </cell>
          <cell r="P18">
            <v>170.44657594</v>
          </cell>
          <cell r="Q18">
            <v>167.6341367</v>
          </cell>
          <cell r="R18">
            <v>165.18861414</v>
          </cell>
          <cell r="S18">
            <v>162.68448771000001</v>
          </cell>
          <cell r="T18">
            <v>163.10145745</v>
          </cell>
          <cell r="U18">
            <v>163.98095278</v>
          </cell>
          <cell r="V18">
            <v>166.90179037999999</v>
          </cell>
          <cell r="W18">
            <v>168.43565383999999</v>
          </cell>
          <cell r="X18">
            <v>171.86407414999999</v>
          </cell>
        </row>
        <row r="19">
          <cell r="A19">
            <v>172.85104225000001</v>
          </cell>
          <cell r="B19">
            <v>179.14790922</v>
          </cell>
          <cell r="C19">
            <v>182.58044093000001</v>
          </cell>
          <cell r="D19">
            <v>179.92911135</v>
          </cell>
          <cell r="E19">
            <v>179.59411444</v>
          </cell>
          <cell r="F19">
            <v>175.46818359</v>
          </cell>
          <cell r="G19">
            <v>168.37389952000001</v>
          </cell>
          <cell r="H19">
            <v>162.33932601000001</v>
          </cell>
          <cell r="I19">
            <v>158.74956101000001</v>
          </cell>
          <cell r="J19">
            <v>157.66112325</v>
          </cell>
          <cell r="K19">
            <v>156.21955231999999</v>
          </cell>
          <cell r="L19">
            <v>157.06966645</v>
          </cell>
          <cell r="M19">
            <v>157.89024047999999</v>
          </cell>
          <cell r="N19">
            <v>160.53066575</v>
          </cell>
          <cell r="O19">
            <v>162.51586904999999</v>
          </cell>
          <cell r="P19">
            <v>163.74238638</v>
          </cell>
          <cell r="Q19">
            <v>161.30911119999999</v>
          </cell>
          <cell r="R19">
            <v>159.15514271999999</v>
          </cell>
          <cell r="S19">
            <v>155.96225644</v>
          </cell>
          <cell r="T19">
            <v>156.18414749999999</v>
          </cell>
          <cell r="U19">
            <v>157.85990179999999</v>
          </cell>
          <cell r="V19">
            <v>160.24470622999999</v>
          </cell>
          <cell r="W19">
            <v>161.02320356000001</v>
          </cell>
          <cell r="X19">
            <v>164.45553446</v>
          </cell>
        </row>
        <row r="20">
          <cell r="A20">
            <v>162.93483658</v>
          </cell>
          <cell r="B20">
            <v>171.02769244999999</v>
          </cell>
          <cell r="C20">
            <v>173.96630299</v>
          </cell>
          <cell r="D20">
            <v>174.41066258000001</v>
          </cell>
          <cell r="E20">
            <v>175.47245423000001</v>
          </cell>
          <cell r="F20">
            <v>173.16315186</v>
          </cell>
          <cell r="G20">
            <v>167.85603836999999</v>
          </cell>
          <cell r="H20">
            <v>163.19297839999999</v>
          </cell>
          <cell r="I20">
            <v>160.0092975</v>
          </cell>
          <cell r="J20">
            <v>158.36944358</v>
          </cell>
          <cell r="K20">
            <v>157.16348296999999</v>
          </cell>
          <cell r="L20">
            <v>158.57997212999999</v>
          </cell>
          <cell r="M20">
            <v>160.45959585</v>
          </cell>
          <cell r="N20">
            <v>162.86920099</v>
          </cell>
          <cell r="O20">
            <v>165.00581538</v>
          </cell>
          <cell r="P20">
            <v>166.53090915000001</v>
          </cell>
          <cell r="Q20">
            <v>163.47074099</v>
          </cell>
          <cell r="R20">
            <v>160.96354844999999</v>
          </cell>
          <cell r="S20">
            <v>157.84336837000001</v>
          </cell>
          <cell r="T20">
            <v>157.25926238</v>
          </cell>
          <cell r="U20">
            <v>158.62973296000001</v>
          </cell>
          <cell r="V20">
            <v>160.88328978000001</v>
          </cell>
          <cell r="W20">
            <v>161.38142816999999</v>
          </cell>
          <cell r="X20">
            <v>165.05506872000001</v>
          </cell>
        </row>
        <row r="21">
          <cell r="A21">
            <v>162.3062434</v>
          </cell>
          <cell r="B21">
            <v>172.70722325</v>
          </cell>
          <cell r="C21">
            <v>177.30213409999999</v>
          </cell>
          <cell r="D21">
            <v>178.05843729</v>
          </cell>
          <cell r="E21">
            <v>177.78929062</v>
          </cell>
          <cell r="F21">
            <v>173.75104046999999</v>
          </cell>
          <cell r="G21">
            <v>167.36325948999999</v>
          </cell>
          <cell r="H21">
            <v>163.06831521000001</v>
          </cell>
          <cell r="I21">
            <v>158.97530343</v>
          </cell>
          <cell r="J21">
            <v>158.12035298999999</v>
          </cell>
          <cell r="K21">
            <v>157.49875897000001</v>
          </cell>
          <cell r="L21">
            <v>158.14468423</v>
          </cell>
          <cell r="M21">
            <v>159.76626476999999</v>
          </cell>
          <cell r="N21">
            <v>162.49379117999999</v>
          </cell>
          <cell r="O21">
            <v>164.77372129</v>
          </cell>
          <cell r="P21">
            <v>165.1576273</v>
          </cell>
          <cell r="Q21">
            <v>161.80789473999999</v>
          </cell>
          <cell r="R21">
            <v>157.44764194000001</v>
          </cell>
          <cell r="S21">
            <v>156.51824447999999</v>
          </cell>
          <cell r="T21">
            <v>156.50976763</v>
          </cell>
          <cell r="U21">
            <v>157.17237180000001</v>
          </cell>
          <cell r="V21">
            <v>160.30162842999999</v>
          </cell>
          <cell r="W21">
            <v>161.56645293</v>
          </cell>
          <cell r="X21">
            <v>165.19227943000001</v>
          </cell>
        </row>
        <row r="22">
          <cell r="A22">
            <v>162.15765690000001</v>
          </cell>
          <cell r="B22">
            <v>169.53758188</v>
          </cell>
          <cell r="C22">
            <v>176.29752303000001</v>
          </cell>
          <cell r="D22">
            <v>179.02657407999999</v>
          </cell>
          <cell r="E22">
            <v>181.29192302000001</v>
          </cell>
          <cell r="F22">
            <v>178.38913332999999</v>
          </cell>
          <cell r="G22">
            <v>171.83421512000001</v>
          </cell>
          <cell r="H22">
            <v>165.54328518</v>
          </cell>
          <cell r="I22">
            <v>161.09313508</v>
          </cell>
          <cell r="J22">
            <v>159.35876378</v>
          </cell>
          <cell r="K22">
            <v>158.51195956999999</v>
          </cell>
          <cell r="L22">
            <v>159.19950874</v>
          </cell>
          <cell r="M22">
            <v>160.50647083000001</v>
          </cell>
          <cell r="N22">
            <v>165.02883505</v>
          </cell>
          <cell r="O22">
            <v>166.34826251999999</v>
          </cell>
          <cell r="P22">
            <v>167.44587641999999</v>
          </cell>
          <cell r="Q22">
            <v>164.30940283999999</v>
          </cell>
          <cell r="R22">
            <v>161.12219114000001</v>
          </cell>
          <cell r="S22">
            <v>157.67568473</v>
          </cell>
          <cell r="T22">
            <v>157.72542038</v>
          </cell>
          <cell r="U22">
            <v>159.17416136</v>
          </cell>
          <cell r="V22">
            <v>162.06924433</v>
          </cell>
          <cell r="W22">
            <v>163.62633984000001</v>
          </cell>
          <cell r="X22">
            <v>166.95166574999999</v>
          </cell>
        </row>
        <row r="23">
          <cell r="A23">
            <v>169.59833391000001</v>
          </cell>
          <cell r="B23">
            <v>173.76921149</v>
          </cell>
          <cell r="C23">
            <v>177.44750866000001</v>
          </cell>
          <cell r="D23">
            <v>178.75464467</v>
          </cell>
          <cell r="E23">
            <v>179.92045278000001</v>
          </cell>
          <cell r="F23">
            <v>178.19177898000001</v>
          </cell>
          <cell r="G23">
            <v>174.83969925</v>
          </cell>
          <cell r="H23">
            <v>171.20950716999999</v>
          </cell>
          <cell r="I23">
            <v>164.82845313000001</v>
          </cell>
          <cell r="J23">
            <v>159.05452029</v>
          </cell>
          <cell r="K23">
            <v>156.82171296000001</v>
          </cell>
          <cell r="L23">
            <v>157.40063117</v>
          </cell>
          <cell r="M23">
            <v>158.91884866000001</v>
          </cell>
          <cell r="N23">
            <v>160.86044203</v>
          </cell>
          <cell r="O23">
            <v>165.71609362000001</v>
          </cell>
          <cell r="P23">
            <v>167.2536455</v>
          </cell>
          <cell r="Q23">
            <v>164.44177816999999</v>
          </cell>
          <cell r="R23">
            <v>160.69600790000001</v>
          </cell>
          <cell r="S23">
            <v>156.22208649000001</v>
          </cell>
          <cell r="T23">
            <v>155.92468861</v>
          </cell>
          <cell r="U23">
            <v>157.9829479</v>
          </cell>
          <cell r="V23">
            <v>160.71354712999999</v>
          </cell>
          <cell r="W23">
            <v>161.61823623999999</v>
          </cell>
          <cell r="X23">
            <v>164.79793583</v>
          </cell>
        </row>
        <row r="24">
          <cell r="A24">
            <v>165.70536375</v>
          </cell>
          <cell r="B24">
            <v>173.0801931</v>
          </cell>
          <cell r="C24">
            <v>175.75738233000001</v>
          </cell>
          <cell r="D24">
            <v>176.84823634</v>
          </cell>
          <cell r="E24">
            <v>179.63786833</v>
          </cell>
          <cell r="F24">
            <v>177.95324292000001</v>
          </cell>
          <cell r="G24">
            <v>174.84821206000001</v>
          </cell>
          <cell r="H24">
            <v>171.06159836</v>
          </cell>
          <cell r="I24">
            <v>165.2603579</v>
          </cell>
          <cell r="J24">
            <v>159.61772554999999</v>
          </cell>
          <cell r="K24">
            <v>157.15591398000001</v>
          </cell>
          <cell r="L24">
            <v>158.02028949999999</v>
          </cell>
          <cell r="M24">
            <v>159.54364647</v>
          </cell>
          <cell r="N24">
            <v>162.56432072999999</v>
          </cell>
          <cell r="O24">
            <v>168.34506619999999</v>
          </cell>
          <cell r="P24">
            <v>169.56817111000001</v>
          </cell>
          <cell r="Q24">
            <v>165.73141964999999</v>
          </cell>
          <cell r="R24">
            <v>161.92211358</v>
          </cell>
          <cell r="S24">
            <v>155.26649336</v>
          </cell>
          <cell r="T24">
            <v>154.34162105999999</v>
          </cell>
          <cell r="U24">
            <v>154.09245544999999</v>
          </cell>
          <cell r="V24">
            <v>156.86884576</v>
          </cell>
          <cell r="W24">
            <v>160.40861801</v>
          </cell>
          <cell r="X24">
            <v>163.73600888000001</v>
          </cell>
        </row>
        <row r="25">
          <cell r="A25">
            <v>167.38385500000001</v>
          </cell>
          <cell r="B25">
            <v>173.62251491000001</v>
          </cell>
          <cell r="C25">
            <v>175.99139412</v>
          </cell>
          <cell r="D25">
            <v>177.96296208000001</v>
          </cell>
          <cell r="E25">
            <v>180.78029763000001</v>
          </cell>
          <cell r="F25">
            <v>178.2054325</v>
          </cell>
          <cell r="G25">
            <v>172.42344616</v>
          </cell>
          <cell r="H25">
            <v>166.96840018</v>
          </cell>
          <cell r="I25">
            <v>162.3270823</v>
          </cell>
          <cell r="J25">
            <v>161.53907699999999</v>
          </cell>
          <cell r="K25">
            <v>159.56560947</v>
          </cell>
          <cell r="L25">
            <v>160.39278926</v>
          </cell>
          <cell r="M25">
            <v>161.43022775</v>
          </cell>
          <cell r="N25">
            <v>162.53079306000001</v>
          </cell>
          <cell r="O25">
            <v>162.8861105</v>
          </cell>
          <cell r="P25">
            <v>163.13366468000001</v>
          </cell>
          <cell r="Q25">
            <v>161.89416403000001</v>
          </cell>
          <cell r="R25">
            <v>160.42522916999999</v>
          </cell>
          <cell r="S25">
            <v>156.70097349</v>
          </cell>
          <cell r="T25">
            <v>156.67438494999999</v>
          </cell>
          <cell r="U25">
            <v>158.61037390999999</v>
          </cell>
          <cell r="V25">
            <v>160.04014950000001</v>
          </cell>
          <cell r="W25">
            <v>160.89762636</v>
          </cell>
          <cell r="X25">
            <v>163.67005265</v>
          </cell>
        </row>
        <row r="26">
          <cell r="A26">
            <v>171.54486646999999</v>
          </cell>
          <cell r="B26">
            <v>177.25188016999999</v>
          </cell>
          <cell r="C26">
            <v>178.57898588</v>
          </cell>
          <cell r="D26">
            <v>179.05820524999999</v>
          </cell>
          <cell r="E26">
            <v>180.84944239000001</v>
          </cell>
          <cell r="F26">
            <v>178.34139956999999</v>
          </cell>
          <cell r="G26">
            <v>172.4069413</v>
          </cell>
          <cell r="H26">
            <v>164.18193876999999</v>
          </cell>
          <cell r="I26">
            <v>160.14970929</v>
          </cell>
          <cell r="J26">
            <v>159.21791543000001</v>
          </cell>
          <cell r="K26">
            <v>158.14218266</v>
          </cell>
          <cell r="L26">
            <v>159.31490072</v>
          </cell>
          <cell r="M26">
            <v>159.86712206000001</v>
          </cell>
          <cell r="N26">
            <v>161.07887507000001</v>
          </cell>
          <cell r="O26">
            <v>162.09392944999999</v>
          </cell>
          <cell r="P26">
            <v>161.86414042999999</v>
          </cell>
          <cell r="Q26">
            <v>158.96959541999999</v>
          </cell>
          <cell r="R26">
            <v>157.94894023000001</v>
          </cell>
          <cell r="S26">
            <v>156.19912492</v>
          </cell>
          <cell r="T26">
            <v>156.47830497000001</v>
          </cell>
          <cell r="U26">
            <v>158.38856622</v>
          </cell>
          <cell r="V26">
            <v>162.07468481000001</v>
          </cell>
          <cell r="W26">
            <v>163.47616360999999</v>
          </cell>
          <cell r="X26">
            <v>166.24018737</v>
          </cell>
        </row>
        <row r="27">
          <cell r="A27">
            <v>169.49176578999999</v>
          </cell>
          <cell r="B27">
            <v>174.79519733999999</v>
          </cell>
          <cell r="C27">
            <v>177.04270535000001</v>
          </cell>
          <cell r="D27">
            <v>178.18556426999999</v>
          </cell>
          <cell r="E27">
            <v>179.86398815000001</v>
          </cell>
          <cell r="F27">
            <v>177.09088378000001</v>
          </cell>
          <cell r="G27">
            <v>171.70797539</v>
          </cell>
          <cell r="H27">
            <v>166.66682888</v>
          </cell>
          <cell r="I27">
            <v>161.94892050999999</v>
          </cell>
          <cell r="J27">
            <v>160.01249497000001</v>
          </cell>
          <cell r="K27">
            <v>158.78987025000001</v>
          </cell>
          <cell r="L27">
            <v>160.43004780999999</v>
          </cell>
          <cell r="M27">
            <v>161.37158194</v>
          </cell>
          <cell r="N27">
            <v>163.58457851</v>
          </cell>
          <cell r="O27">
            <v>165.04085981</v>
          </cell>
          <cell r="P27">
            <v>166.25533651999999</v>
          </cell>
          <cell r="Q27">
            <v>163.43095901000001</v>
          </cell>
          <cell r="R27">
            <v>160.80799884000001</v>
          </cell>
          <cell r="S27">
            <v>155.71915214000001</v>
          </cell>
          <cell r="T27">
            <v>155.827167</v>
          </cell>
          <cell r="U27">
            <v>157.44185005</v>
          </cell>
          <cell r="V27">
            <v>160.66716921</v>
          </cell>
          <cell r="W27">
            <v>161.64083095000001</v>
          </cell>
          <cell r="X27">
            <v>165.38524573999999</v>
          </cell>
        </row>
        <row r="28">
          <cell r="A28">
            <v>163.90265337</v>
          </cell>
          <cell r="B28">
            <v>174.13045063000001</v>
          </cell>
          <cell r="C28">
            <v>179.32566575000001</v>
          </cell>
          <cell r="D28">
            <v>179.93215620999999</v>
          </cell>
          <cell r="E28">
            <v>181.50050657</v>
          </cell>
          <cell r="F28">
            <v>179.28509321999999</v>
          </cell>
          <cell r="G28">
            <v>173.45749506000001</v>
          </cell>
          <cell r="H28">
            <v>168.55309296999999</v>
          </cell>
          <cell r="I28">
            <v>165.69042585</v>
          </cell>
          <cell r="J28">
            <v>163.89622901000001</v>
          </cell>
          <cell r="K28">
            <v>163.16591098999999</v>
          </cell>
          <cell r="L28">
            <v>164.3324892</v>
          </cell>
          <cell r="M28">
            <v>165.24240171</v>
          </cell>
          <cell r="N28">
            <v>163.67484949000001</v>
          </cell>
          <cell r="O28">
            <v>164.49297462999999</v>
          </cell>
          <cell r="P28">
            <v>165.03900048</v>
          </cell>
          <cell r="Q28">
            <v>163.16236051000001</v>
          </cell>
          <cell r="R28">
            <v>161.08642576</v>
          </cell>
          <cell r="S28">
            <v>157.39292551</v>
          </cell>
          <cell r="T28">
            <v>157.45148078</v>
          </cell>
          <cell r="U28">
            <v>158.85438619000001</v>
          </cell>
          <cell r="V28">
            <v>160.73611880999999</v>
          </cell>
          <cell r="W28">
            <v>160.61359442</v>
          </cell>
          <cell r="X28">
            <v>163.76634267</v>
          </cell>
        </row>
        <row r="29">
          <cell r="A29">
            <v>162.85949484</v>
          </cell>
          <cell r="B29">
            <v>169.03228927000001</v>
          </cell>
          <cell r="C29">
            <v>171.13472985999999</v>
          </cell>
          <cell r="D29">
            <v>169.35428056999999</v>
          </cell>
          <cell r="E29">
            <v>168.81227555000001</v>
          </cell>
          <cell r="F29">
            <v>167.56668221000001</v>
          </cell>
          <cell r="G29">
            <v>162.6675855</v>
          </cell>
          <cell r="H29">
            <v>155.68375612</v>
          </cell>
          <cell r="I29">
            <v>154.68744853999999</v>
          </cell>
          <cell r="J29">
            <v>153.22209454</v>
          </cell>
          <cell r="K29">
            <v>153.4095504</v>
          </cell>
          <cell r="L29">
            <v>157.79760383999999</v>
          </cell>
          <cell r="M29">
            <v>158.77453233</v>
          </cell>
          <cell r="N29">
            <v>159.84189773</v>
          </cell>
          <cell r="O29">
            <v>160.99714951000001</v>
          </cell>
          <cell r="P29">
            <v>160.36816712000001</v>
          </cell>
          <cell r="Q29">
            <v>154.58711269</v>
          </cell>
          <cell r="R29">
            <v>156.12457986000001</v>
          </cell>
          <cell r="S29">
            <v>153.90028584000001</v>
          </cell>
          <cell r="T29">
            <v>153.94562525000001</v>
          </cell>
          <cell r="U29">
            <v>156.34926037</v>
          </cell>
          <cell r="V29">
            <v>158.39383685999999</v>
          </cell>
          <cell r="W29">
            <v>158.44789732000001</v>
          </cell>
          <cell r="X29">
            <v>159.79691323</v>
          </cell>
        </row>
        <row r="30">
          <cell r="A30">
            <v>159.67038238999999</v>
          </cell>
          <cell r="B30">
            <v>166.66706936</v>
          </cell>
          <cell r="C30">
            <v>169.68049930000001</v>
          </cell>
          <cell r="D30">
            <v>170.48755421999999</v>
          </cell>
          <cell r="E30">
            <v>172.63120565</v>
          </cell>
          <cell r="F30">
            <v>171.89280095000001</v>
          </cell>
          <cell r="G30">
            <v>170.03469326000001</v>
          </cell>
          <cell r="H30">
            <v>165.20860902999999</v>
          </cell>
          <cell r="I30">
            <v>162.45227618000001</v>
          </cell>
          <cell r="J30">
            <v>159.53414670999999</v>
          </cell>
          <cell r="K30">
            <v>157.22160589000001</v>
          </cell>
          <cell r="L30">
            <v>157.44570082000001</v>
          </cell>
          <cell r="M30">
            <v>157.17506838</v>
          </cell>
          <cell r="N30">
            <v>157.80821266999999</v>
          </cell>
          <cell r="O30">
            <v>160.75280941</v>
          </cell>
          <cell r="P30">
            <v>161.94685035000001</v>
          </cell>
          <cell r="Q30">
            <v>158.21826804</v>
          </cell>
          <cell r="R30">
            <v>156.42675890999999</v>
          </cell>
          <cell r="S30">
            <v>154.56786227000001</v>
          </cell>
          <cell r="T30">
            <v>153.85913597999999</v>
          </cell>
          <cell r="U30">
            <v>156.78209917000001</v>
          </cell>
          <cell r="V30">
            <v>157.81387362000001</v>
          </cell>
          <cell r="W30">
            <v>160.18673024</v>
          </cell>
          <cell r="X30">
            <v>163.68320521999999</v>
          </cell>
        </row>
        <row r="31">
          <cell r="A31">
            <v>157.28514963000001</v>
          </cell>
          <cell r="B31">
            <v>164.54274679</v>
          </cell>
          <cell r="C31">
            <v>167.19758590999999</v>
          </cell>
          <cell r="D31">
            <v>168.36073406</v>
          </cell>
          <cell r="E31">
            <v>171.38809889000001</v>
          </cell>
          <cell r="F31">
            <v>169.87976542999999</v>
          </cell>
          <cell r="G31">
            <v>168.30228133</v>
          </cell>
          <cell r="H31">
            <v>165.81884113999999</v>
          </cell>
          <cell r="I31">
            <v>162.85976391</v>
          </cell>
          <cell r="J31">
            <v>159.59111998</v>
          </cell>
          <cell r="K31">
            <v>157.22931252999999</v>
          </cell>
          <cell r="L31">
            <v>157.99975046</v>
          </cell>
          <cell r="M31">
            <v>157.34046774999999</v>
          </cell>
          <cell r="N31">
            <v>156.59210873999999</v>
          </cell>
          <cell r="O31">
            <v>156.20272519</v>
          </cell>
          <cell r="P31">
            <v>156.99459916999999</v>
          </cell>
          <cell r="Q31">
            <v>157.94218721999999</v>
          </cell>
          <cell r="R31">
            <v>160.64534169999999</v>
          </cell>
          <cell r="S31">
            <v>162.64363975000001</v>
          </cell>
          <cell r="T31">
            <v>162.84583136000001</v>
          </cell>
          <cell r="U31">
            <v>161.51397397</v>
          </cell>
          <cell r="V31">
            <v>160.65766704999999</v>
          </cell>
          <cell r="W31">
            <v>159.00489608999999</v>
          </cell>
          <cell r="X31">
            <v>158.34924212999999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466" sqref="A1:IV65536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135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51</v>
      </c>
      <c r="C3" s="167" t="s">
        <v>139</v>
      </c>
      <c r="D3" s="168"/>
      <c r="E3" s="169" t="s">
        <v>140</v>
      </c>
      <c r="F3" s="170"/>
      <c r="G3" s="170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60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48" t="s">
        <v>82</v>
      </c>
      <c r="B6" s="149"/>
      <c r="C6" s="149"/>
      <c r="D6" s="149"/>
      <c r="E6" s="149"/>
      <c r="F6" s="149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48" t="s">
        <v>83</v>
      </c>
      <c r="B7" s="149"/>
      <c r="C7" s="149"/>
      <c r="D7" s="149"/>
      <c r="E7" s="149"/>
      <c r="F7" s="149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80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54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71"/>
      <c r="N13" s="171"/>
      <c r="O13" s="171"/>
      <c r="P13" s="171"/>
    </row>
    <row r="14" spans="1:16" s="7" customFormat="1" ht="26.25" thickBot="1" x14ac:dyDescent="0.25">
      <c r="A14" s="57" t="s">
        <v>19</v>
      </c>
      <c r="B14" s="80" t="s">
        <v>94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88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57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84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59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93</v>
      </c>
      <c r="C19" s="35"/>
      <c r="D19" s="35"/>
      <c r="E19" s="35"/>
      <c r="F19" s="62"/>
      <c r="G19" s="115"/>
      <c r="H19" s="119"/>
      <c r="I19" s="172"/>
      <c r="J19" s="172"/>
      <c r="K19" s="172"/>
      <c r="L19" s="172"/>
      <c r="M19" s="172"/>
      <c r="N19" s="172"/>
      <c r="O19" s="118"/>
      <c r="P19" s="118"/>
    </row>
    <row r="20" spans="1:16" s="33" customFormat="1" ht="28.5" customHeight="1" outlineLevel="1" thickBot="1" x14ac:dyDescent="0.25">
      <c r="A20" s="46"/>
      <c r="B20" s="37" t="s">
        <v>88</v>
      </c>
      <c r="C20" s="130"/>
      <c r="D20" s="130"/>
      <c r="E20" s="130"/>
      <c r="F20" s="130"/>
      <c r="G20" s="115"/>
      <c r="H20" s="115"/>
      <c r="I20" s="115" t="s">
        <v>138</v>
      </c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84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59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0" t="s">
        <v>123</v>
      </c>
      <c r="C25" s="150"/>
      <c r="D25" s="150"/>
      <c r="E25" s="143"/>
      <c r="F25" s="144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0" t="s">
        <v>122</v>
      </c>
      <c r="C26" s="150"/>
      <c r="D26" s="150"/>
      <c r="E26" s="153"/>
      <c r="F26" s="153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1" t="s">
        <v>96</v>
      </c>
      <c r="C27" s="141"/>
      <c r="D27" s="141"/>
      <c r="E27" s="143">
        <f>[1]Лист1!$D$11</f>
        <v>1105.5173928199999</v>
      </c>
      <c r="F27" s="144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1" t="s">
        <v>89</v>
      </c>
      <c r="C28" s="141"/>
      <c r="D28" s="141"/>
      <c r="E28" s="143">
        <f>[1]Лист1!$D$12</f>
        <v>526499.29531872505</v>
      </c>
      <c r="F28" s="144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1" t="s">
        <v>107</v>
      </c>
      <c r="C29" s="141"/>
      <c r="D29" s="141"/>
      <c r="E29" s="154">
        <v>0</v>
      </c>
      <c r="F29" s="155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1" t="s">
        <v>113</v>
      </c>
      <c r="C30" s="141"/>
      <c r="D30" s="141"/>
      <c r="E30" s="146">
        <f>[1]Лист1!$D$21</f>
        <v>4.016</v>
      </c>
      <c r="F30" s="147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1" t="s">
        <v>119</v>
      </c>
      <c r="C31" s="141"/>
      <c r="D31" s="141"/>
      <c r="E31" s="146">
        <f>E33+E34+E35+E36+E37</f>
        <v>4.016</v>
      </c>
      <c r="F31" s="147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1" t="s">
        <v>53</v>
      </c>
      <c r="C32" s="141"/>
      <c r="D32" s="141"/>
      <c r="E32" s="151"/>
      <c r="F32" s="152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42" t="s">
        <v>67</v>
      </c>
      <c r="C33" s="142"/>
      <c r="D33" s="142"/>
      <c r="E33" s="143"/>
      <c r="F33" s="144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42" t="s">
        <v>71</v>
      </c>
      <c r="C34" s="142"/>
      <c r="D34" s="142"/>
      <c r="E34" s="143"/>
      <c r="F34" s="144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42" t="s">
        <v>75</v>
      </c>
      <c r="C35" s="142"/>
      <c r="D35" s="142"/>
      <c r="E35" s="146">
        <f>E30</f>
        <v>4.016</v>
      </c>
      <c r="F35" s="147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42" t="s">
        <v>65</v>
      </c>
      <c r="C36" s="142"/>
      <c r="D36" s="142"/>
      <c r="E36" s="143"/>
      <c r="F36" s="144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42" t="s">
        <v>68</v>
      </c>
      <c r="C37" s="142"/>
      <c r="D37" s="142"/>
      <c r="E37" s="143"/>
      <c r="F37" s="144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1" t="s">
        <v>95</v>
      </c>
      <c r="C38" s="141"/>
      <c r="D38" s="141"/>
      <c r="E38" s="143"/>
      <c r="F38" s="144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1" t="s">
        <v>118</v>
      </c>
      <c r="C39" s="141"/>
      <c r="D39" s="141"/>
      <c r="E39" s="143">
        <f>[1]Лист1!$D$20</f>
        <v>2889.8020000000001</v>
      </c>
      <c r="F39" s="144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1" t="s">
        <v>116</v>
      </c>
      <c r="C40" s="141"/>
      <c r="D40" s="141"/>
      <c r="E40" s="146">
        <f>E42+E43+E44+E45+E46</f>
        <v>2889.8020000000001</v>
      </c>
      <c r="F40" s="147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1" t="s">
        <v>53</v>
      </c>
      <c r="C41" s="141"/>
      <c r="D41" s="141"/>
      <c r="E41" s="143"/>
      <c r="F41" s="144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42" t="s">
        <v>72</v>
      </c>
      <c r="C42" s="142"/>
      <c r="D42" s="142"/>
      <c r="E42" s="143"/>
      <c r="F42" s="144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42" t="s">
        <v>74</v>
      </c>
      <c r="C43" s="142"/>
      <c r="D43" s="142"/>
      <c r="E43" s="143"/>
      <c r="F43" s="145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42" t="s">
        <v>76</v>
      </c>
      <c r="C44" s="142"/>
      <c r="D44" s="142"/>
      <c r="E44" s="143">
        <f>E39</f>
        <v>2889.8020000000001</v>
      </c>
      <c r="F44" s="145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42" t="s">
        <v>70</v>
      </c>
      <c r="C45" s="142"/>
      <c r="D45" s="142"/>
      <c r="E45" s="143"/>
      <c r="F45" s="145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42" t="s">
        <v>73</v>
      </c>
      <c r="C46" s="142"/>
      <c r="D46" s="142"/>
      <c r="E46" s="143"/>
      <c r="F46" s="145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1" t="s">
        <v>110</v>
      </c>
      <c r="C47" s="141"/>
      <c r="D47" s="141"/>
      <c r="E47" s="143"/>
      <c r="F47" s="144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1" t="s">
        <v>120</v>
      </c>
      <c r="C48" s="141"/>
      <c r="D48" s="141"/>
      <c r="E48" s="143"/>
      <c r="F48" s="144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1" t="s">
        <v>128</v>
      </c>
      <c r="C49" s="141"/>
      <c r="D49" s="141"/>
      <c r="E49" s="143"/>
      <c r="F49" s="144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1" t="s">
        <v>131</v>
      </c>
      <c r="C50" s="141"/>
      <c r="D50" s="141"/>
      <c r="E50" s="143"/>
      <c r="F50" s="144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77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[1]Лист1!$D$12</f>
        <v>526499.29531872505</v>
      </c>
    </row>
  </sheetData>
  <mergeCells count="64"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37:D37"/>
    <mergeCell ref="B38:D38"/>
    <mergeCell ref="B39:D39"/>
    <mergeCell ref="E39:F39"/>
    <mergeCell ref="B41:D41"/>
    <mergeCell ref="E40:F40"/>
    <mergeCell ref="E46:F46"/>
    <mergeCell ref="B40:D40"/>
    <mergeCell ref="E42:F42"/>
    <mergeCell ref="B44:D44"/>
    <mergeCell ref="E45:F45"/>
    <mergeCell ref="B49:D49"/>
    <mergeCell ref="B42:D42"/>
    <mergeCell ref="B47:D47"/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466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136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51</v>
      </c>
      <c r="C3" s="167" t="s">
        <v>139</v>
      </c>
      <c r="D3" s="168"/>
      <c r="E3" s="169" t="s">
        <v>141</v>
      </c>
      <c r="F3" s="170"/>
      <c r="G3" s="170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4" t="s">
        <v>63</v>
      </c>
      <c r="C5" s="175"/>
      <c r="D5" s="175"/>
      <c r="E5" s="175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81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85</v>
      </c>
      <c r="C7" s="149"/>
      <c r="D7" s="149"/>
      <c r="E7" s="149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90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54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6" t="s">
        <v>94</v>
      </c>
      <c r="C14" s="176"/>
      <c r="D14" s="176"/>
      <c r="E14" s="176"/>
      <c r="F14" s="177"/>
      <c r="M14" s="173"/>
      <c r="N14" s="173"/>
      <c r="O14" s="173"/>
      <c r="P14" s="173"/>
    </row>
    <row r="15" spans="1:16" s="59" customFormat="1" ht="21" customHeight="1" thickBot="1" x14ac:dyDescent="0.25">
      <c r="A15" s="98" t="s">
        <v>20</v>
      </c>
      <c r="B15" s="176" t="s">
        <v>93</v>
      </c>
      <c r="C15" s="176"/>
      <c r="D15" s="176"/>
      <c r="E15" s="176"/>
      <c r="F15" s="177"/>
      <c r="M15" s="173"/>
      <c r="N15" s="173"/>
      <c r="O15" s="173"/>
      <c r="P15" s="173"/>
    </row>
    <row r="17" spans="1:16" s="54" customFormat="1" ht="15" customHeight="1" x14ac:dyDescent="0.2">
      <c r="A17" s="12" t="s">
        <v>91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56</v>
      </c>
      <c r="C19" s="159" t="s">
        <v>55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54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6" t="s">
        <v>94</v>
      </c>
      <c r="C22" s="176"/>
      <c r="D22" s="176"/>
      <c r="E22" s="176"/>
      <c r="F22" s="177"/>
      <c r="M22" s="173"/>
      <c r="N22" s="173"/>
      <c r="O22" s="173"/>
      <c r="P22" s="173"/>
    </row>
    <row r="23" spans="1:16" s="59" customFormat="1" ht="21" customHeight="1" thickBot="1" x14ac:dyDescent="0.25">
      <c r="A23" s="98" t="s">
        <v>22</v>
      </c>
      <c r="B23" s="176" t="s">
        <v>93</v>
      </c>
      <c r="C23" s="176"/>
      <c r="D23" s="176"/>
      <c r="E23" s="176"/>
      <c r="F23" s="177"/>
      <c r="M23" s="173"/>
      <c r="N23" s="173"/>
      <c r="O23" s="173"/>
      <c r="P23" s="173"/>
    </row>
    <row r="978" spans="13:13" x14ac:dyDescent="0.2">
      <c r="M978" s="3">
        <f>[1]Лист1!$D$12</f>
        <v>526499.29531872505</v>
      </c>
    </row>
  </sheetData>
  <mergeCells count="21">
    <mergeCell ref="B23:F23"/>
    <mergeCell ref="M23:P23"/>
    <mergeCell ref="B22:F22"/>
    <mergeCell ref="M14:P14"/>
    <mergeCell ref="B14:F14"/>
    <mergeCell ref="B19:B20"/>
    <mergeCell ref="A1:F1"/>
    <mergeCell ref="C3:D3"/>
    <mergeCell ref="E3:G3"/>
    <mergeCell ref="B2:G2"/>
    <mergeCell ref="B5:E5"/>
    <mergeCell ref="B15:F15"/>
    <mergeCell ref="B11:B12"/>
    <mergeCell ref="B7:E7"/>
    <mergeCell ref="A6:F6"/>
    <mergeCell ref="A19:A20"/>
    <mergeCell ref="A11:A12"/>
    <mergeCell ref="M22:P22"/>
    <mergeCell ref="C19:F19"/>
    <mergeCell ref="C11:F11"/>
    <mergeCell ref="M15:P15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topLeftCell="A466" zoomScale="70" zoomScaleNormal="100" zoomScaleSheetLayoutView="70" workbookViewId="0">
      <selection activeCell="A466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141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179" t="s">
        <v>61</v>
      </c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</row>
    <row r="7" spans="1:25" ht="13.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87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99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117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2751.0695929975595</v>
      </c>
      <c r="C16" s="131">
        <f t="shared" ref="C16:Y16" si="0">C17+C18+C19+C20</f>
        <v>2788.1264419475597</v>
      </c>
      <c r="D16" s="131">
        <f t="shared" si="0"/>
        <v>2757.9787822575595</v>
      </c>
      <c r="E16" s="131">
        <f t="shared" si="0"/>
        <v>2759.04983061756</v>
      </c>
      <c r="F16" s="131">
        <f t="shared" si="0"/>
        <v>2740.81766145756</v>
      </c>
      <c r="G16" s="131">
        <f t="shared" si="0"/>
        <v>2745.34089848756</v>
      </c>
      <c r="H16" s="131">
        <f t="shared" si="0"/>
        <v>2776.0196605175602</v>
      </c>
      <c r="I16" s="131">
        <f t="shared" si="0"/>
        <v>2759.6200428875595</v>
      </c>
      <c r="J16" s="131">
        <f t="shared" si="0"/>
        <v>2754.4744457975598</v>
      </c>
      <c r="K16" s="131">
        <f t="shared" si="0"/>
        <v>2735.1333731775599</v>
      </c>
      <c r="L16" s="131">
        <f t="shared" si="0"/>
        <v>2723.1792339475601</v>
      </c>
      <c r="M16" s="131">
        <f t="shared" si="0"/>
        <v>2714.6990185275595</v>
      </c>
      <c r="N16" s="131">
        <f t="shared" si="0"/>
        <v>2722.6434945275601</v>
      </c>
      <c r="O16" s="131">
        <f t="shared" si="0"/>
        <v>2725.2346167475594</v>
      </c>
      <c r="P16" s="131">
        <f t="shared" si="0"/>
        <v>2748.9821597175601</v>
      </c>
      <c r="Q16" s="131">
        <f t="shared" si="0"/>
        <v>2747.6385153475599</v>
      </c>
      <c r="R16" s="131">
        <f t="shared" si="0"/>
        <v>2716.4547562575594</v>
      </c>
      <c r="S16" s="131">
        <f t="shared" si="0"/>
        <v>2692.5588941375595</v>
      </c>
      <c r="T16" s="131">
        <f t="shared" si="0"/>
        <v>2681.7997245275596</v>
      </c>
      <c r="U16" s="131">
        <f t="shared" si="0"/>
        <v>2673.6867137275599</v>
      </c>
      <c r="V16" s="131">
        <f t="shared" si="0"/>
        <v>2665.50529475756</v>
      </c>
      <c r="W16" s="131">
        <f t="shared" si="0"/>
        <v>2677.4726147475599</v>
      </c>
      <c r="X16" s="131">
        <f t="shared" si="0"/>
        <v>2690.3720069075603</v>
      </c>
      <c r="Y16" s="131">
        <f t="shared" si="0"/>
        <v>2693.8886623575595</v>
      </c>
    </row>
    <row r="17" spans="1:25" ht="51.75" outlineLevel="1" thickBot="1" x14ac:dyDescent="0.25">
      <c r="A17" s="8" t="s">
        <v>88</v>
      </c>
      <c r="B17" s="134">
        <f>'[2]1'!$A$1</f>
        <v>1079.9496013400001</v>
      </c>
      <c r="C17" s="135">
        <f>'[2]1'!$B$1</f>
        <v>1117.00645029</v>
      </c>
      <c r="D17" s="135">
        <f>'[2]1'!$C$1</f>
        <v>1086.8587906</v>
      </c>
      <c r="E17" s="135">
        <f>'[2]1'!$D$1</f>
        <v>1087.9298389600001</v>
      </c>
      <c r="F17" s="135">
        <f>'[2]1'!$E$1</f>
        <v>1069.6976698000001</v>
      </c>
      <c r="G17" s="135">
        <f>'[2]1'!$F$1</f>
        <v>1074.2209068300001</v>
      </c>
      <c r="H17" s="135">
        <f>'[2]1'!$G$1</f>
        <v>1104.89966886</v>
      </c>
      <c r="I17" s="135">
        <f>'[2]1'!$H$1</f>
        <v>1088.5000512300001</v>
      </c>
      <c r="J17" s="135">
        <f>'[2]1'!$I$1</f>
        <v>1083.3544541399999</v>
      </c>
      <c r="K17" s="135">
        <f>'[2]1'!$J$1</f>
        <v>1064.0133815199999</v>
      </c>
      <c r="L17" s="135">
        <f>'[2]1'!$K$1</f>
        <v>1052.0592422899999</v>
      </c>
      <c r="M17" s="135">
        <f>'[2]1'!$L$1</f>
        <v>1043.57902687</v>
      </c>
      <c r="N17" s="135">
        <f>'[2]1'!$M$1</f>
        <v>1051.5235028699999</v>
      </c>
      <c r="O17" s="135">
        <f>'[2]1'!$N$1</f>
        <v>1054.1146250899999</v>
      </c>
      <c r="P17" s="135">
        <f>'[2]1'!$O$1</f>
        <v>1077.8621680599999</v>
      </c>
      <c r="Q17" s="135">
        <f>'[2]1'!$P$1</f>
        <v>1076.5185236899999</v>
      </c>
      <c r="R17" s="135">
        <f>'[2]1'!$Q$1</f>
        <v>1045.3347646</v>
      </c>
      <c r="S17" s="135">
        <f>'[2]1'!$R$1</f>
        <v>1021.43890248</v>
      </c>
      <c r="T17" s="135">
        <f>'[2]1'!$S$1</f>
        <v>1010.67973287</v>
      </c>
      <c r="U17" s="135">
        <f>'[2]1'!$T$1</f>
        <v>1002.56672207</v>
      </c>
      <c r="V17" s="135">
        <f>'[2]1'!$U$1</f>
        <v>994.38530309999999</v>
      </c>
      <c r="W17" s="135">
        <f>'[2]1'!$V$1</f>
        <v>1006.35262309</v>
      </c>
      <c r="X17" s="135">
        <f>'[2]1'!$W$1</f>
        <v>1019.25201525</v>
      </c>
      <c r="Y17" s="136">
        <f>'[2]1'!$X$1</f>
        <v>1022.7686707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4.6049916575599301</v>
      </c>
      <c r="C20" s="135">
        <f>'[3]ВЭК 4 цк'!$H$4</f>
        <v>4.6049916575599301</v>
      </c>
      <c r="D20" s="135">
        <f>'[3]ВЭК 4 цк'!$H$4</f>
        <v>4.6049916575599301</v>
      </c>
      <c r="E20" s="135">
        <f>'[3]ВЭК 4 цк'!$H$4</f>
        <v>4.6049916575599301</v>
      </c>
      <c r="F20" s="135">
        <f>'[3]ВЭК 4 цк'!$H$4</f>
        <v>4.6049916575599301</v>
      </c>
      <c r="G20" s="135">
        <f>'[3]ВЭК 4 цк'!$H$4</f>
        <v>4.6049916575599301</v>
      </c>
      <c r="H20" s="135">
        <f>'[3]ВЭК 4 цк'!$H$4</f>
        <v>4.6049916575599301</v>
      </c>
      <c r="I20" s="135">
        <f>'[3]ВЭК 4 цк'!$H$4</f>
        <v>4.6049916575599301</v>
      </c>
      <c r="J20" s="135">
        <f>'[3]ВЭК 4 цк'!$H$4</f>
        <v>4.6049916575599301</v>
      </c>
      <c r="K20" s="135">
        <f>'[3]ВЭК 4 цк'!$H$4</f>
        <v>4.6049916575599301</v>
      </c>
      <c r="L20" s="135">
        <f>'[3]ВЭК 4 цк'!$H$4</f>
        <v>4.6049916575599301</v>
      </c>
      <c r="M20" s="135">
        <f>'[3]ВЭК 4 цк'!$H$4</f>
        <v>4.6049916575599301</v>
      </c>
      <c r="N20" s="135">
        <f>'[3]ВЭК 4 цк'!$H$4</f>
        <v>4.6049916575599301</v>
      </c>
      <c r="O20" s="135">
        <f>'[3]ВЭК 4 цк'!$H$4</f>
        <v>4.6049916575599301</v>
      </c>
      <c r="P20" s="135">
        <f>'[3]ВЭК 4 цк'!$H$4</f>
        <v>4.6049916575599301</v>
      </c>
      <c r="Q20" s="135">
        <f>'[3]ВЭК 4 цк'!$H$4</f>
        <v>4.6049916575599301</v>
      </c>
      <c r="R20" s="135">
        <f>'[3]ВЭК 4 цк'!$H$4</f>
        <v>4.6049916575599301</v>
      </c>
      <c r="S20" s="135">
        <f>'[3]ВЭК 4 цк'!$H$4</f>
        <v>4.6049916575599301</v>
      </c>
      <c r="T20" s="135">
        <f>'[3]ВЭК 4 цк'!$H$4</f>
        <v>4.6049916575599301</v>
      </c>
      <c r="U20" s="135">
        <f>'[3]ВЭК 4 цк'!$H$4</f>
        <v>4.6049916575599301</v>
      </c>
      <c r="V20" s="135">
        <f>'[3]ВЭК 4 цк'!$H$4</f>
        <v>4.6049916575599301</v>
      </c>
      <c r="W20" s="135">
        <f>'[3]ВЭК 4 цк'!$H$4</f>
        <v>4.6049916575599301</v>
      </c>
      <c r="X20" s="135">
        <f>'[3]ВЭК 4 цк'!$H$4</f>
        <v>4.6049916575599301</v>
      </c>
      <c r="Y20" s="136">
        <f>'[3]ВЭК 4 цк'!$H$4</f>
        <v>4.6049916575599301</v>
      </c>
    </row>
    <row r="21" spans="1:25" ht="19.5" customHeight="1" thickBot="1" x14ac:dyDescent="0.25">
      <c r="A21" s="18">
        <v>2</v>
      </c>
      <c r="B21" s="131">
        <f>B22+B23+B24+B25</f>
        <v>2739.7178704575595</v>
      </c>
      <c r="C21" s="131">
        <f t="shared" ref="C21:Y21" si="1">C22+C23+C24+C25</f>
        <v>2771.7644046575601</v>
      </c>
      <c r="D21" s="131">
        <f t="shared" si="1"/>
        <v>2786.0727290275595</v>
      </c>
      <c r="E21" s="131">
        <f t="shared" si="1"/>
        <v>2814.0760949075598</v>
      </c>
      <c r="F21" s="131">
        <f t="shared" si="1"/>
        <v>2793.9398945375601</v>
      </c>
      <c r="G21" s="131">
        <f t="shared" si="1"/>
        <v>2793.0406843175601</v>
      </c>
      <c r="H21" s="131">
        <f t="shared" si="1"/>
        <v>2813.2111017075599</v>
      </c>
      <c r="I21" s="131">
        <f t="shared" si="1"/>
        <v>2789.3612040575595</v>
      </c>
      <c r="J21" s="131">
        <f t="shared" si="1"/>
        <v>2770.8498798475598</v>
      </c>
      <c r="K21" s="131">
        <f t="shared" si="1"/>
        <v>2747.10955725756</v>
      </c>
      <c r="L21" s="131">
        <f t="shared" si="1"/>
        <v>2728.3345977475597</v>
      </c>
      <c r="M21" s="131">
        <f t="shared" si="1"/>
        <v>2685.2767188375597</v>
      </c>
      <c r="N21" s="131">
        <f t="shared" si="1"/>
        <v>2697.4699273075598</v>
      </c>
      <c r="O21" s="131">
        <f t="shared" si="1"/>
        <v>2710.4491052775597</v>
      </c>
      <c r="P21" s="131">
        <f t="shared" si="1"/>
        <v>2717.0536311475594</v>
      </c>
      <c r="Q21" s="131">
        <f t="shared" si="1"/>
        <v>2716.24787364756</v>
      </c>
      <c r="R21" s="131">
        <f t="shared" si="1"/>
        <v>2692.19692968756</v>
      </c>
      <c r="S21" s="131">
        <f t="shared" si="1"/>
        <v>2697.5432826475594</v>
      </c>
      <c r="T21" s="131">
        <f t="shared" si="1"/>
        <v>2684.3824865275596</v>
      </c>
      <c r="U21" s="131">
        <f t="shared" si="1"/>
        <v>2678.10160913756</v>
      </c>
      <c r="V21" s="131">
        <f t="shared" si="1"/>
        <v>2682.7854620875601</v>
      </c>
      <c r="W21" s="131">
        <f t="shared" si="1"/>
        <v>2694.3642930975598</v>
      </c>
      <c r="X21" s="131">
        <f t="shared" si="1"/>
        <v>2700.54088436756</v>
      </c>
      <c r="Y21" s="131">
        <f t="shared" si="1"/>
        <v>2710.0769448675596</v>
      </c>
    </row>
    <row r="22" spans="1:25" ht="51.75" outlineLevel="1" thickBot="1" x14ac:dyDescent="0.25">
      <c r="A22" s="8" t="s">
        <v>88</v>
      </c>
      <c r="B22" s="134">
        <f>'[2]1'!$A$2</f>
        <v>1068.5978788</v>
      </c>
      <c r="C22" s="135">
        <f>'[2]1'!$B$2</f>
        <v>1100.644413</v>
      </c>
      <c r="D22" s="135">
        <f>'[2]1'!$C$2</f>
        <v>1114.95273737</v>
      </c>
      <c r="E22" s="135">
        <f>'[2]1'!$D$2</f>
        <v>1142.9561032500001</v>
      </c>
      <c r="F22" s="135">
        <f>'[2]1'!$E$2</f>
        <v>1122.81990288</v>
      </c>
      <c r="G22" s="135">
        <f>'[2]1'!$F$2</f>
        <v>1121.92069266</v>
      </c>
      <c r="H22" s="135">
        <f>'[2]1'!$G$2</f>
        <v>1142.09111005</v>
      </c>
      <c r="I22" s="135">
        <f>'[2]1'!$H$2</f>
        <v>1118.2412124</v>
      </c>
      <c r="J22" s="135">
        <f>'[2]1'!$I$2</f>
        <v>1099.7298881900001</v>
      </c>
      <c r="K22" s="135">
        <f>'[2]1'!$J$2</f>
        <v>1075.9895656000001</v>
      </c>
      <c r="L22" s="135">
        <f>'[2]1'!$K$2</f>
        <v>1057.21460609</v>
      </c>
      <c r="M22" s="135">
        <f>'[2]1'!$L$2</f>
        <v>1014.15672718</v>
      </c>
      <c r="N22" s="135">
        <f>'[2]1'!$M$2</f>
        <v>1026.3499356499999</v>
      </c>
      <c r="O22" s="135">
        <f>'[2]1'!$N$2</f>
        <v>1039.32911362</v>
      </c>
      <c r="P22" s="135">
        <f>'[2]1'!$O$2</f>
        <v>1045.9336394899999</v>
      </c>
      <c r="Q22" s="135">
        <f>'[2]1'!$P$2</f>
        <v>1045.1278819900001</v>
      </c>
      <c r="R22" s="135">
        <f>'[2]1'!$Q$2</f>
        <v>1021.07693803</v>
      </c>
      <c r="S22" s="135">
        <f>'[2]1'!$R$2</f>
        <v>1026.4232909899999</v>
      </c>
      <c r="T22" s="135">
        <f>'[2]1'!$S$2</f>
        <v>1013.26249487</v>
      </c>
      <c r="U22" s="135">
        <f>'[2]1'!$T$2</f>
        <v>1006.98161748</v>
      </c>
      <c r="V22" s="135">
        <f>'[2]1'!$U$2</f>
        <v>1011.66547043</v>
      </c>
      <c r="W22" s="135">
        <f>'[2]1'!$V$2</f>
        <v>1023.24430144</v>
      </c>
      <c r="X22" s="135">
        <f>'[2]1'!$W$2</f>
        <v>1029.4208927100001</v>
      </c>
      <c r="Y22" s="136">
        <f>'[2]1'!$X$2</f>
        <v>1038.9569532099999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4.6049916575599301</v>
      </c>
      <c r="C25" s="135">
        <f>'[3]ВЭК 4 цк'!$H$4</f>
        <v>4.6049916575599301</v>
      </c>
      <c r="D25" s="135">
        <f>'[3]ВЭК 4 цк'!$H$4</f>
        <v>4.6049916575599301</v>
      </c>
      <c r="E25" s="135">
        <f>'[3]ВЭК 4 цк'!$H$4</f>
        <v>4.6049916575599301</v>
      </c>
      <c r="F25" s="135">
        <f>'[3]ВЭК 4 цк'!$H$4</f>
        <v>4.6049916575599301</v>
      </c>
      <c r="G25" s="135">
        <f>'[3]ВЭК 4 цк'!$H$4</f>
        <v>4.6049916575599301</v>
      </c>
      <c r="H25" s="135">
        <f>'[3]ВЭК 4 цк'!$H$4</f>
        <v>4.6049916575599301</v>
      </c>
      <c r="I25" s="135">
        <f>'[3]ВЭК 4 цк'!$H$4</f>
        <v>4.6049916575599301</v>
      </c>
      <c r="J25" s="135">
        <f>'[3]ВЭК 4 цк'!$H$4</f>
        <v>4.6049916575599301</v>
      </c>
      <c r="K25" s="135">
        <f>'[3]ВЭК 4 цк'!$H$4</f>
        <v>4.6049916575599301</v>
      </c>
      <c r="L25" s="135">
        <f>'[3]ВЭК 4 цк'!$H$4</f>
        <v>4.6049916575599301</v>
      </c>
      <c r="M25" s="135">
        <f>'[3]ВЭК 4 цк'!$H$4</f>
        <v>4.6049916575599301</v>
      </c>
      <c r="N25" s="135">
        <f>'[3]ВЭК 4 цк'!$H$4</f>
        <v>4.6049916575599301</v>
      </c>
      <c r="O25" s="135">
        <f>'[3]ВЭК 4 цк'!$H$4</f>
        <v>4.6049916575599301</v>
      </c>
      <c r="P25" s="135">
        <f>'[3]ВЭК 4 цк'!$H$4</f>
        <v>4.6049916575599301</v>
      </c>
      <c r="Q25" s="135">
        <f>'[3]ВЭК 4 цк'!$H$4</f>
        <v>4.6049916575599301</v>
      </c>
      <c r="R25" s="135">
        <f>'[3]ВЭК 4 цк'!$H$4</f>
        <v>4.6049916575599301</v>
      </c>
      <c r="S25" s="135">
        <f>'[3]ВЭК 4 цк'!$H$4</f>
        <v>4.6049916575599301</v>
      </c>
      <c r="T25" s="135">
        <f>'[3]ВЭК 4 цк'!$H$4</f>
        <v>4.6049916575599301</v>
      </c>
      <c r="U25" s="135">
        <f>'[3]ВЭК 4 цк'!$H$4</f>
        <v>4.6049916575599301</v>
      </c>
      <c r="V25" s="135">
        <f>'[3]ВЭК 4 цк'!$H$4</f>
        <v>4.6049916575599301</v>
      </c>
      <c r="W25" s="135">
        <f>'[3]ВЭК 4 цк'!$H$4</f>
        <v>4.6049916575599301</v>
      </c>
      <c r="X25" s="135">
        <f>'[3]ВЭК 4 цк'!$H$4</f>
        <v>4.6049916575599301</v>
      </c>
      <c r="Y25" s="136">
        <f>'[3]ВЭК 4 цк'!$H$4</f>
        <v>4.6049916575599301</v>
      </c>
    </row>
    <row r="26" spans="1:25" ht="19.5" customHeight="1" thickBot="1" x14ac:dyDescent="0.25">
      <c r="A26" s="18">
        <v>3</v>
      </c>
      <c r="B26" s="131">
        <f>B27+B28+B29+B30</f>
        <v>2709.48282296756</v>
      </c>
      <c r="C26" s="131">
        <f t="shared" ref="C26:Y26" si="2">C27+C28+C29+C30</f>
        <v>2734.45082612756</v>
      </c>
      <c r="D26" s="131">
        <f t="shared" si="2"/>
        <v>2744.6635884775601</v>
      </c>
      <c r="E26" s="131">
        <f t="shared" si="2"/>
        <v>2764.2883249575602</v>
      </c>
      <c r="F26" s="131">
        <f t="shared" si="2"/>
        <v>2743.6009813475598</v>
      </c>
      <c r="G26" s="131">
        <f t="shared" si="2"/>
        <v>2741.0808089475599</v>
      </c>
      <c r="H26" s="131">
        <f t="shared" si="2"/>
        <v>2766.8335045375602</v>
      </c>
      <c r="I26" s="131">
        <f t="shared" si="2"/>
        <v>2761.4840788675597</v>
      </c>
      <c r="J26" s="131">
        <f t="shared" si="2"/>
        <v>2757.6248651275596</v>
      </c>
      <c r="K26" s="131">
        <f t="shared" si="2"/>
        <v>2759.2558443275598</v>
      </c>
      <c r="L26" s="131">
        <f t="shared" si="2"/>
        <v>2747.1833483875594</v>
      </c>
      <c r="M26" s="131">
        <f t="shared" si="2"/>
        <v>2741.7285221675597</v>
      </c>
      <c r="N26" s="131">
        <f t="shared" si="2"/>
        <v>2756.40442903756</v>
      </c>
      <c r="O26" s="131">
        <f t="shared" si="2"/>
        <v>2768.9610089975599</v>
      </c>
      <c r="P26" s="131">
        <f t="shared" si="2"/>
        <v>2781.8751385075598</v>
      </c>
      <c r="Q26" s="131">
        <f t="shared" si="2"/>
        <v>2785.4048209175594</v>
      </c>
      <c r="R26" s="131">
        <f t="shared" si="2"/>
        <v>2768.0167434775599</v>
      </c>
      <c r="S26" s="131">
        <f t="shared" si="2"/>
        <v>2746.6237275775597</v>
      </c>
      <c r="T26" s="131">
        <f t="shared" si="2"/>
        <v>2726.3914239875598</v>
      </c>
      <c r="U26" s="131">
        <f t="shared" si="2"/>
        <v>2731.3208196475603</v>
      </c>
      <c r="V26" s="131">
        <f t="shared" si="2"/>
        <v>2731.5630458075598</v>
      </c>
      <c r="W26" s="131">
        <f t="shared" si="2"/>
        <v>2741.4992710875599</v>
      </c>
      <c r="X26" s="131">
        <f t="shared" si="2"/>
        <v>2751.0369937975597</v>
      </c>
      <c r="Y26" s="131">
        <f t="shared" si="2"/>
        <v>2756.2949121975594</v>
      </c>
    </row>
    <row r="27" spans="1:25" ht="51.75" outlineLevel="1" thickBot="1" x14ac:dyDescent="0.25">
      <c r="A27" s="8" t="s">
        <v>88</v>
      </c>
      <c r="B27" s="134">
        <f>'[2]1'!$A$3</f>
        <v>1038.36283131</v>
      </c>
      <c r="C27" s="135">
        <f>'[2]1'!$B$3</f>
        <v>1063.3308344699999</v>
      </c>
      <c r="D27" s="135">
        <f>'[2]1'!$C$3</f>
        <v>1073.5435968199999</v>
      </c>
      <c r="E27" s="135">
        <f>'[2]1'!$D$3</f>
        <v>1093.1683333000001</v>
      </c>
      <c r="F27" s="135">
        <f>'[2]1'!$E$3</f>
        <v>1072.4809896899999</v>
      </c>
      <c r="G27" s="135">
        <f>'[2]1'!$F$3</f>
        <v>1069.96081729</v>
      </c>
      <c r="H27" s="135">
        <f>'[2]1'!$G$3</f>
        <v>1095.7135128800001</v>
      </c>
      <c r="I27" s="135">
        <f>'[2]1'!$H$3</f>
        <v>1090.36408721</v>
      </c>
      <c r="J27" s="135">
        <f>'[2]1'!$I$3</f>
        <v>1086.5048734699999</v>
      </c>
      <c r="K27" s="135">
        <f>'[2]1'!$J$3</f>
        <v>1088.1358526700001</v>
      </c>
      <c r="L27" s="135">
        <f>'[2]1'!$K$3</f>
        <v>1076.0633567299999</v>
      </c>
      <c r="M27" s="135">
        <f>'[2]1'!$L$3</f>
        <v>1070.60853051</v>
      </c>
      <c r="N27" s="135">
        <f>'[2]1'!$M$3</f>
        <v>1085.2844373800001</v>
      </c>
      <c r="O27" s="135">
        <f>'[2]1'!$N$3</f>
        <v>1097.84101734</v>
      </c>
      <c r="P27" s="135">
        <f>'[2]1'!$O$3</f>
        <v>1110.7551468500001</v>
      </c>
      <c r="Q27" s="135">
        <f>'[2]1'!$P$3</f>
        <v>1114.2848292599999</v>
      </c>
      <c r="R27" s="135">
        <f>'[2]1'!$Q$3</f>
        <v>1096.89675182</v>
      </c>
      <c r="S27" s="135">
        <f>'[2]1'!$R$3</f>
        <v>1075.5037359200001</v>
      </c>
      <c r="T27" s="135">
        <f>'[2]1'!$S$3</f>
        <v>1055.2714323299999</v>
      </c>
      <c r="U27" s="135">
        <f>'[2]1'!$T$3</f>
        <v>1060.2008279900001</v>
      </c>
      <c r="V27" s="135">
        <f>'[2]1'!$U$3</f>
        <v>1060.4430541500001</v>
      </c>
      <c r="W27" s="135">
        <f>'[2]1'!$V$3</f>
        <v>1070.37927943</v>
      </c>
      <c r="X27" s="135">
        <f>'[2]1'!$W$3</f>
        <v>1079.91700214</v>
      </c>
      <c r="Y27" s="136">
        <f>'[2]1'!$X$3</f>
        <v>1085.1749205399999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4.6049916575599301</v>
      </c>
      <c r="C30" s="135">
        <f>'[3]ВЭК 4 цк'!$H$4</f>
        <v>4.6049916575599301</v>
      </c>
      <c r="D30" s="135">
        <f>'[3]ВЭК 4 цк'!$H$4</f>
        <v>4.6049916575599301</v>
      </c>
      <c r="E30" s="135">
        <f>'[3]ВЭК 4 цк'!$H$4</f>
        <v>4.6049916575599301</v>
      </c>
      <c r="F30" s="135">
        <f>'[3]ВЭК 4 цк'!$H$4</f>
        <v>4.6049916575599301</v>
      </c>
      <c r="G30" s="135">
        <f>'[3]ВЭК 4 цк'!$H$4</f>
        <v>4.6049916575599301</v>
      </c>
      <c r="H30" s="135">
        <f>'[3]ВЭК 4 цк'!$H$4</f>
        <v>4.6049916575599301</v>
      </c>
      <c r="I30" s="135">
        <f>'[3]ВЭК 4 цк'!$H$4</f>
        <v>4.6049916575599301</v>
      </c>
      <c r="J30" s="135">
        <f>'[3]ВЭК 4 цк'!$H$4</f>
        <v>4.6049916575599301</v>
      </c>
      <c r="K30" s="135">
        <f>'[3]ВЭК 4 цк'!$H$4</f>
        <v>4.6049916575599301</v>
      </c>
      <c r="L30" s="135">
        <f>'[3]ВЭК 4 цк'!$H$4</f>
        <v>4.6049916575599301</v>
      </c>
      <c r="M30" s="135">
        <f>'[3]ВЭК 4 цк'!$H$4</f>
        <v>4.6049916575599301</v>
      </c>
      <c r="N30" s="135">
        <f>'[3]ВЭК 4 цк'!$H$4</f>
        <v>4.6049916575599301</v>
      </c>
      <c r="O30" s="135">
        <f>'[3]ВЭК 4 цк'!$H$4</f>
        <v>4.6049916575599301</v>
      </c>
      <c r="P30" s="135">
        <f>'[3]ВЭК 4 цк'!$H$4</f>
        <v>4.6049916575599301</v>
      </c>
      <c r="Q30" s="135">
        <f>'[3]ВЭК 4 цк'!$H$4</f>
        <v>4.6049916575599301</v>
      </c>
      <c r="R30" s="135">
        <f>'[3]ВЭК 4 цк'!$H$4</f>
        <v>4.6049916575599301</v>
      </c>
      <c r="S30" s="135">
        <f>'[3]ВЭК 4 цк'!$H$4</f>
        <v>4.6049916575599301</v>
      </c>
      <c r="T30" s="135">
        <f>'[3]ВЭК 4 цк'!$H$4</f>
        <v>4.6049916575599301</v>
      </c>
      <c r="U30" s="135">
        <f>'[3]ВЭК 4 цк'!$H$4</f>
        <v>4.6049916575599301</v>
      </c>
      <c r="V30" s="135">
        <f>'[3]ВЭК 4 цк'!$H$4</f>
        <v>4.6049916575599301</v>
      </c>
      <c r="W30" s="135">
        <f>'[3]ВЭК 4 цк'!$H$4</f>
        <v>4.6049916575599301</v>
      </c>
      <c r="X30" s="135">
        <f>'[3]ВЭК 4 цк'!$H$4</f>
        <v>4.6049916575599301</v>
      </c>
      <c r="Y30" s="136">
        <f>'[3]ВЭК 4 цк'!$H$4</f>
        <v>4.6049916575599301</v>
      </c>
    </row>
    <row r="31" spans="1:25" ht="19.5" customHeight="1" thickBot="1" x14ac:dyDescent="0.25">
      <c r="A31" s="18">
        <v>4</v>
      </c>
      <c r="B31" s="131">
        <f>B32+B33+B34+B35</f>
        <v>2784.45180533756</v>
      </c>
      <c r="C31" s="131">
        <f t="shared" ref="C31:Y31" si="3">C32+C33+C34+C35</f>
        <v>2813.9903238775601</v>
      </c>
      <c r="D31" s="131">
        <f t="shared" si="3"/>
        <v>2829.94071731756</v>
      </c>
      <c r="E31" s="131">
        <f t="shared" si="3"/>
        <v>2855.8430028375601</v>
      </c>
      <c r="F31" s="131">
        <f t="shared" si="3"/>
        <v>2819.7550331175594</v>
      </c>
      <c r="G31" s="131">
        <f t="shared" si="3"/>
        <v>2816.8865639375595</v>
      </c>
      <c r="H31" s="131">
        <f t="shared" si="3"/>
        <v>2822.3528422975601</v>
      </c>
      <c r="I31" s="131">
        <f t="shared" si="3"/>
        <v>2796.3274065375595</v>
      </c>
      <c r="J31" s="131">
        <f t="shared" si="3"/>
        <v>2773.4591274675599</v>
      </c>
      <c r="K31" s="131">
        <f t="shared" si="3"/>
        <v>2744.2496142075602</v>
      </c>
      <c r="L31" s="131">
        <f t="shared" si="3"/>
        <v>2732.5490286775598</v>
      </c>
      <c r="M31" s="131">
        <f t="shared" si="3"/>
        <v>2726.46035486756</v>
      </c>
      <c r="N31" s="131">
        <f t="shared" si="3"/>
        <v>2745.8809063075601</v>
      </c>
      <c r="O31" s="131">
        <f t="shared" si="3"/>
        <v>2755.7054721175596</v>
      </c>
      <c r="P31" s="131">
        <f t="shared" si="3"/>
        <v>2766.8526993275595</v>
      </c>
      <c r="Q31" s="131">
        <f t="shared" si="3"/>
        <v>2772.63357474756</v>
      </c>
      <c r="R31" s="131">
        <f t="shared" si="3"/>
        <v>2748.2466485475602</v>
      </c>
      <c r="S31" s="131">
        <f t="shared" si="3"/>
        <v>2734.4056101075598</v>
      </c>
      <c r="T31" s="131">
        <f t="shared" si="3"/>
        <v>2720.30084534756</v>
      </c>
      <c r="U31" s="131">
        <f t="shared" si="3"/>
        <v>2724.6626116075599</v>
      </c>
      <c r="V31" s="131">
        <f t="shared" si="3"/>
        <v>2726.5450529775594</v>
      </c>
      <c r="W31" s="131">
        <f t="shared" si="3"/>
        <v>2736.54189014756</v>
      </c>
      <c r="X31" s="131">
        <f t="shared" si="3"/>
        <v>2754.7200654575595</v>
      </c>
      <c r="Y31" s="131">
        <f t="shared" si="3"/>
        <v>2769.0506836175596</v>
      </c>
    </row>
    <row r="32" spans="1:25" ht="51.75" outlineLevel="1" thickBot="1" x14ac:dyDescent="0.25">
      <c r="A32" s="8" t="s">
        <v>88</v>
      </c>
      <c r="B32" s="134">
        <f>'[2]1'!$A$4</f>
        <v>1113.3318136800001</v>
      </c>
      <c r="C32" s="135">
        <f>'[2]1'!$B$4</f>
        <v>1142.8703322199999</v>
      </c>
      <c r="D32" s="135">
        <f>'[2]1'!$C$4</f>
        <v>1158.8207256600001</v>
      </c>
      <c r="E32" s="135">
        <f>'[2]1'!$D$4</f>
        <v>1184.72301118</v>
      </c>
      <c r="F32" s="135">
        <f>'[2]1'!$E$4</f>
        <v>1148.6350414599999</v>
      </c>
      <c r="G32" s="135">
        <f>'[2]1'!$F$4</f>
        <v>1145.76657228</v>
      </c>
      <c r="H32" s="135">
        <f>'[2]1'!$G$4</f>
        <v>1151.2328506399999</v>
      </c>
      <c r="I32" s="135">
        <f>'[2]1'!$H$4</f>
        <v>1125.20741488</v>
      </c>
      <c r="J32" s="135">
        <f>'[2]1'!$I$4</f>
        <v>1102.33913581</v>
      </c>
      <c r="K32" s="135">
        <f>'[2]1'!$J$4</f>
        <v>1073.12962255</v>
      </c>
      <c r="L32" s="135">
        <f>'[2]1'!$K$4</f>
        <v>1061.4290370199999</v>
      </c>
      <c r="M32" s="135">
        <f>'[2]1'!$L$4</f>
        <v>1055.3403632100001</v>
      </c>
      <c r="N32" s="135">
        <f>'[2]1'!$M$4</f>
        <v>1074.7609146499999</v>
      </c>
      <c r="O32" s="135">
        <f>'[2]1'!$N$4</f>
        <v>1084.5854804600001</v>
      </c>
      <c r="P32" s="135">
        <f>'[2]1'!$O$4</f>
        <v>1095.7327076700001</v>
      </c>
      <c r="Q32" s="135">
        <f>'[2]1'!$P$4</f>
        <v>1101.5135830900001</v>
      </c>
      <c r="R32" s="135">
        <f>'[2]1'!$Q$4</f>
        <v>1077.12665689</v>
      </c>
      <c r="S32" s="135">
        <f>'[2]1'!$R$4</f>
        <v>1063.2856184499999</v>
      </c>
      <c r="T32" s="135">
        <f>'[2]1'!$S$4</f>
        <v>1049.18085369</v>
      </c>
      <c r="U32" s="135">
        <f>'[2]1'!$T$4</f>
        <v>1053.54261995</v>
      </c>
      <c r="V32" s="135">
        <f>'[2]1'!$U$4</f>
        <v>1055.4250613199999</v>
      </c>
      <c r="W32" s="135">
        <f>'[2]1'!$V$4</f>
        <v>1065.4218984900001</v>
      </c>
      <c r="X32" s="135">
        <f>'[2]1'!$W$4</f>
        <v>1083.6000738</v>
      </c>
      <c r="Y32" s="136">
        <f>'[2]1'!$X$4</f>
        <v>1097.9306919600001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4.6049916575599301</v>
      </c>
      <c r="C35" s="135">
        <f>'[3]ВЭК 4 цк'!$H$4</f>
        <v>4.6049916575599301</v>
      </c>
      <c r="D35" s="135">
        <f>'[3]ВЭК 4 цк'!$H$4</f>
        <v>4.6049916575599301</v>
      </c>
      <c r="E35" s="135">
        <f>'[3]ВЭК 4 цк'!$H$4</f>
        <v>4.6049916575599301</v>
      </c>
      <c r="F35" s="135">
        <f>'[3]ВЭК 4 цк'!$H$4</f>
        <v>4.6049916575599301</v>
      </c>
      <c r="G35" s="135">
        <f>'[3]ВЭК 4 цк'!$H$4</f>
        <v>4.6049916575599301</v>
      </c>
      <c r="H35" s="135">
        <f>'[3]ВЭК 4 цк'!$H$4</f>
        <v>4.6049916575599301</v>
      </c>
      <c r="I35" s="135">
        <f>'[3]ВЭК 4 цк'!$H$4</f>
        <v>4.6049916575599301</v>
      </c>
      <c r="J35" s="135">
        <f>'[3]ВЭК 4 цк'!$H$4</f>
        <v>4.6049916575599301</v>
      </c>
      <c r="K35" s="135">
        <f>'[3]ВЭК 4 цк'!$H$4</f>
        <v>4.6049916575599301</v>
      </c>
      <c r="L35" s="135">
        <f>'[3]ВЭК 4 цк'!$H$4</f>
        <v>4.6049916575599301</v>
      </c>
      <c r="M35" s="135">
        <f>'[3]ВЭК 4 цк'!$H$4</f>
        <v>4.6049916575599301</v>
      </c>
      <c r="N35" s="135">
        <f>'[3]ВЭК 4 цк'!$H$4</f>
        <v>4.6049916575599301</v>
      </c>
      <c r="O35" s="135">
        <f>'[3]ВЭК 4 цк'!$H$4</f>
        <v>4.6049916575599301</v>
      </c>
      <c r="P35" s="135">
        <f>'[3]ВЭК 4 цк'!$H$4</f>
        <v>4.6049916575599301</v>
      </c>
      <c r="Q35" s="135">
        <f>'[3]ВЭК 4 цк'!$H$4</f>
        <v>4.6049916575599301</v>
      </c>
      <c r="R35" s="135">
        <f>'[3]ВЭК 4 цк'!$H$4</f>
        <v>4.6049916575599301</v>
      </c>
      <c r="S35" s="135">
        <f>'[3]ВЭК 4 цк'!$H$4</f>
        <v>4.6049916575599301</v>
      </c>
      <c r="T35" s="135">
        <f>'[3]ВЭК 4 цк'!$H$4</f>
        <v>4.6049916575599301</v>
      </c>
      <c r="U35" s="135">
        <f>'[3]ВЭК 4 цк'!$H$4</f>
        <v>4.6049916575599301</v>
      </c>
      <c r="V35" s="135">
        <f>'[3]ВЭК 4 цк'!$H$4</f>
        <v>4.6049916575599301</v>
      </c>
      <c r="W35" s="135">
        <f>'[3]ВЭК 4 цк'!$H$4</f>
        <v>4.6049916575599301</v>
      </c>
      <c r="X35" s="135">
        <f>'[3]ВЭК 4 цк'!$H$4</f>
        <v>4.6049916575599301</v>
      </c>
      <c r="Y35" s="136">
        <f>'[3]ВЭК 4 цк'!$H$4</f>
        <v>4.6049916575599301</v>
      </c>
    </row>
    <row r="36" spans="1:25" ht="19.5" customHeight="1" thickBot="1" x14ac:dyDescent="0.25">
      <c r="A36" s="18">
        <v>5</v>
      </c>
      <c r="B36" s="131">
        <f>B37+B38+B39+B40</f>
        <v>2743.3201999675598</v>
      </c>
      <c r="C36" s="131">
        <f t="shared" ref="C36:Y36" si="4">C37+C38+C39+C40</f>
        <v>2787.2699324775599</v>
      </c>
      <c r="D36" s="131">
        <f t="shared" si="4"/>
        <v>2800.9808446775601</v>
      </c>
      <c r="E36" s="131">
        <f t="shared" si="4"/>
        <v>2808.0041092975603</v>
      </c>
      <c r="F36" s="131">
        <f t="shared" si="4"/>
        <v>2810.7161222775599</v>
      </c>
      <c r="G36" s="131">
        <f t="shared" si="4"/>
        <v>2834.4586547475596</v>
      </c>
      <c r="H36" s="131">
        <f t="shared" si="4"/>
        <v>2817.6523223375602</v>
      </c>
      <c r="I36" s="131">
        <f t="shared" si="4"/>
        <v>2791.1581731175597</v>
      </c>
      <c r="J36" s="131">
        <f t="shared" si="4"/>
        <v>2764.3577379875601</v>
      </c>
      <c r="K36" s="131">
        <f t="shared" si="4"/>
        <v>2734.1139385175597</v>
      </c>
      <c r="L36" s="131">
        <f t="shared" si="4"/>
        <v>2711.9244738275597</v>
      </c>
      <c r="M36" s="131">
        <f t="shared" si="4"/>
        <v>2720.4032848575594</v>
      </c>
      <c r="N36" s="131">
        <f t="shared" si="4"/>
        <v>2755.1844779975595</v>
      </c>
      <c r="O36" s="131">
        <f t="shared" si="4"/>
        <v>2783.1736878475599</v>
      </c>
      <c r="P36" s="131">
        <f t="shared" si="4"/>
        <v>2800.6096816675595</v>
      </c>
      <c r="Q36" s="131">
        <f t="shared" si="4"/>
        <v>2805.3891560275601</v>
      </c>
      <c r="R36" s="131">
        <f t="shared" si="4"/>
        <v>2782.7779899075599</v>
      </c>
      <c r="S36" s="131">
        <f t="shared" si="4"/>
        <v>2767.7653868075599</v>
      </c>
      <c r="T36" s="131">
        <f t="shared" si="4"/>
        <v>2734.7737242775597</v>
      </c>
      <c r="U36" s="131">
        <f t="shared" si="4"/>
        <v>2741.7827389775598</v>
      </c>
      <c r="V36" s="131">
        <f t="shared" si="4"/>
        <v>2747.0427800975599</v>
      </c>
      <c r="W36" s="131">
        <f t="shared" si="4"/>
        <v>2763.0729403275595</v>
      </c>
      <c r="X36" s="131">
        <f t="shared" si="4"/>
        <v>2778.6704650875595</v>
      </c>
      <c r="Y36" s="131">
        <f t="shared" si="4"/>
        <v>2796.3392018575601</v>
      </c>
    </row>
    <row r="37" spans="1:25" ht="51.75" outlineLevel="1" thickBot="1" x14ac:dyDescent="0.25">
      <c r="A37" s="8" t="s">
        <v>88</v>
      </c>
      <c r="B37" s="134">
        <f>'[2]1'!$A$5</f>
        <v>1072.2002083100001</v>
      </c>
      <c r="C37" s="135">
        <f>'[2]1'!$B$5</f>
        <v>1116.14994082</v>
      </c>
      <c r="D37" s="135">
        <f>'[2]1'!$C$5</f>
        <v>1129.8608530199999</v>
      </c>
      <c r="E37" s="135">
        <f>'[2]1'!$D$5</f>
        <v>1136.8841176400001</v>
      </c>
      <c r="F37" s="135">
        <f>'[2]1'!$E$5</f>
        <v>1139.5961306199999</v>
      </c>
      <c r="G37" s="135">
        <f>'[2]1'!$F$5</f>
        <v>1163.33866309</v>
      </c>
      <c r="H37" s="135">
        <f>'[2]1'!$G$5</f>
        <v>1146.5323306800001</v>
      </c>
      <c r="I37" s="135">
        <f>'[2]1'!$H$5</f>
        <v>1120.03818146</v>
      </c>
      <c r="J37" s="135">
        <f>'[2]1'!$I$5</f>
        <v>1093.2377463299999</v>
      </c>
      <c r="K37" s="135">
        <f>'[2]1'!$J$5</f>
        <v>1062.9939468600001</v>
      </c>
      <c r="L37" s="135">
        <f>'[2]1'!$K$5</f>
        <v>1040.80448217</v>
      </c>
      <c r="M37" s="135">
        <f>'[2]1'!$L$5</f>
        <v>1049.2832931999999</v>
      </c>
      <c r="N37" s="135">
        <f>'[2]1'!$M$5</f>
        <v>1084.06448634</v>
      </c>
      <c r="O37" s="135">
        <f>'[2]1'!$N$5</f>
        <v>1112.05369619</v>
      </c>
      <c r="P37" s="135">
        <f>'[2]1'!$O$5</f>
        <v>1129.48969001</v>
      </c>
      <c r="Q37" s="135">
        <f>'[2]1'!$P$5</f>
        <v>1134.26916437</v>
      </c>
      <c r="R37" s="135">
        <f>'[2]1'!$Q$5</f>
        <v>1111.65799825</v>
      </c>
      <c r="S37" s="135">
        <f>'[2]1'!$R$5</f>
        <v>1096.64539515</v>
      </c>
      <c r="T37" s="135">
        <f>'[2]1'!$S$5</f>
        <v>1063.65373262</v>
      </c>
      <c r="U37" s="135">
        <f>'[2]1'!$T$5</f>
        <v>1070.6627473200001</v>
      </c>
      <c r="V37" s="135">
        <f>'[2]1'!$U$5</f>
        <v>1075.92278844</v>
      </c>
      <c r="W37" s="135">
        <f>'[2]1'!$V$5</f>
        <v>1091.9529486700001</v>
      </c>
      <c r="X37" s="135">
        <f>'[2]1'!$W$5</f>
        <v>1107.55047343</v>
      </c>
      <c r="Y37" s="136">
        <f>'[2]1'!$X$5</f>
        <v>1125.2192101999999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4.6049916575599301</v>
      </c>
      <c r="C40" s="135">
        <f>'[3]ВЭК 4 цк'!$H$4</f>
        <v>4.6049916575599301</v>
      </c>
      <c r="D40" s="135">
        <f>'[3]ВЭК 4 цк'!$H$4</f>
        <v>4.6049916575599301</v>
      </c>
      <c r="E40" s="135">
        <f>'[3]ВЭК 4 цк'!$H$4</f>
        <v>4.6049916575599301</v>
      </c>
      <c r="F40" s="135">
        <f>'[3]ВЭК 4 цк'!$H$4</f>
        <v>4.6049916575599301</v>
      </c>
      <c r="G40" s="135">
        <f>'[3]ВЭК 4 цк'!$H$4</f>
        <v>4.6049916575599301</v>
      </c>
      <c r="H40" s="135">
        <f>'[3]ВЭК 4 цк'!$H$4</f>
        <v>4.6049916575599301</v>
      </c>
      <c r="I40" s="135">
        <f>'[3]ВЭК 4 цк'!$H$4</f>
        <v>4.6049916575599301</v>
      </c>
      <c r="J40" s="135">
        <f>'[3]ВЭК 4 цк'!$H$4</f>
        <v>4.6049916575599301</v>
      </c>
      <c r="K40" s="135">
        <f>'[3]ВЭК 4 цк'!$H$4</f>
        <v>4.6049916575599301</v>
      </c>
      <c r="L40" s="135">
        <f>'[3]ВЭК 4 цк'!$H$4</f>
        <v>4.6049916575599301</v>
      </c>
      <c r="M40" s="135">
        <f>'[3]ВЭК 4 цк'!$H$4</f>
        <v>4.6049916575599301</v>
      </c>
      <c r="N40" s="135">
        <f>'[3]ВЭК 4 цк'!$H$4</f>
        <v>4.6049916575599301</v>
      </c>
      <c r="O40" s="135">
        <f>'[3]ВЭК 4 цк'!$H$4</f>
        <v>4.6049916575599301</v>
      </c>
      <c r="P40" s="135">
        <f>'[3]ВЭК 4 цк'!$H$4</f>
        <v>4.6049916575599301</v>
      </c>
      <c r="Q40" s="135">
        <f>'[3]ВЭК 4 цк'!$H$4</f>
        <v>4.6049916575599301</v>
      </c>
      <c r="R40" s="135">
        <f>'[3]ВЭК 4 цк'!$H$4</f>
        <v>4.6049916575599301</v>
      </c>
      <c r="S40" s="135">
        <f>'[3]ВЭК 4 цк'!$H$4</f>
        <v>4.6049916575599301</v>
      </c>
      <c r="T40" s="135">
        <f>'[3]ВЭК 4 цк'!$H$4</f>
        <v>4.6049916575599301</v>
      </c>
      <c r="U40" s="135">
        <f>'[3]ВЭК 4 цк'!$H$4</f>
        <v>4.6049916575599301</v>
      </c>
      <c r="V40" s="135">
        <f>'[3]ВЭК 4 цк'!$H$4</f>
        <v>4.6049916575599301</v>
      </c>
      <c r="W40" s="135">
        <f>'[3]ВЭК 4 цк'!$H$4</f>
        <v>4.6049916575599301</v>
      </c>
      <c r="X40" s="135">
        <f>'[3]ВЭК 4 цк'!$H$4</f>
        <v>4.6049916575599301</v>
      </c>
      <c r="Y40" s="136">
        <f>'[3]ВЭК 4 цк'!$H$4</f>
        <v>4.6049916575599301</v>
      </c>
    </row>
    <row r="41" spans="1:25" ht="19.5" customHeight="1" thickBot="1" x14ac:dyDescent="0.25">
      <c r="A41" s="18">
        <v>6</v>
      </c>
      <c r="B41" s="131">
        <f>B42+B43+B44+B45</f>
        <v>2793.6278168375597</v>
      </c>
      <c r="C41" s="131">
        <f t="shared" ref="C41:Y41" si="5">C42+C43+C44+C45</f>
        <v>2838.4405040075594</v>
      </c>
      <c r="D41" s="131">
        <f t="shared" si="5"/>
        <v>2863.9152099175594</v>
      </c>
      <c r="E41" s="131">
        <f t="shared" si="5"/>
        <v>2873.9787234975597</v>
      </c>
      <c r="F41" s="131">
        <f t="shared" si="5"/>
        <v>2885.9756879875599</v>
      </c>
      <c r="G41" s="131">
        <f t="shared" si="5"/>
        <v>2882.9135803775594</v>
      </c>
      <c r="H41" s="131">
        <f t="shared" si="5"/>
        <v>2865.3827024975594</v>
      </c>
      <c r="I41" s="131">
        <f t="shared" si="5"/>
        <v>2828.2734276075594</v>
      </c>
      <c r="J41" s="131">
        <f t="shared" si="5"/>
        <v>2781.9278787375601</v>
      </c>
      <c r="K41" s="131">
        <f t="shared" si="5"/>
        <v>2738.6916268875598</v>
      </c>
      <c r="L41" s="131">
        <f t="shared" si="5"/>
        <v>2725.6208499675599</v>
      </c>
      <c r="M41" s="131">
        <f t="shared" si="5"/>
        <v>2729.9973155275597</v>
      </c>
      <c r="N41" s="131">
        <f t="shared" si="5"/>
        <v>2759.4008803175598</v>
      </c>
      <c r="O41" s="131">
        <f t="shared" si="5"/>
        <v>2777.0325490275595</v>
      </c>
      <c r="P41" s="131">
        <f t="shared" si="5"/>
        <v>2789.1750392975596</v>
      </c>
      <c r="Q41" s="131">
        <f t="shared" si="5"/>
        <v>2792.8826744875601</v>
      </c>
      <c r="R41" s="131">
        <f t="shared" si="5"/>
        <v>2769.2053689075597</v>
      </c>
      <c r="S41" s="131">
        <f t="shared" si="5"/>
        <v>2739.2982197475599</v>
      </c>
      <c r="T41" s="131">
        <f t="shared" si="5"/>
        <v>2712.9039248675595</v>
      </c>
      <c r="U41" s="131">
        <f t="shared" si="5"/>
        <v>2716.0762585175594</v>
      </c>
      <c r="V41" s="131">
        <f t="shared" si="5"/>
        <v>2723.7176453175603</v>
      </c>
      <c r="W41" s="131">
        <f t="shared" si="5"/>
        <v>2740.5216667175596</v>
      </c>
      <c r="X41" s="131">
        <f t="shared" si="5"/>
        <v>2758.6797195075601</v>
      </c>
      <c r="Y41" s="131">
        <f t="shared" si="5"/>
        <v>2781.7041747775597</v>
      </c>
    </row>
    <row r="42" spans="1:25" ht="51.75" outlineLevel="1" thickBot="1" x14ac:dyDescent="0.25">
      <c r="A42" s="8" t="s">
        <v>88</v>
      </c>
      <c r="B42" s="134">
        <f>'[2]1'!$A$6</f>
        <v>1122.5078251800001</v>
      </c>
      <c r="C42" s="135">
        <f>'[2]1'!$B$6</f>
        <v>1167.3205123499999</v>
      </c>
      <c r="D42" s="135">
        <f>'[2]1'!$C$6</f>
        <v>1192.79521826</v>
      </c>
      <c r="E42" s="135">
        <f>'[2]1'!$D$6</f>
        <v>1202.85873184</v>
      </c>
      <c r="F42" s="135">
        <f>'[2]1'!$E$6</f>
        <v>1214.85569633</v>
      </c>
      <c r="G42" s="135">
        <f>'[2]1'!$F$6</f>
        <v>1211.7935887199999</v>
      </c>
      <c r="H42" s="135">
        <f>'[2]1'!$G$6</f>
        <v>1194.26271084</v>
      </c>
      <c r="I42" s="135">
        <f>'[2]1'!$H$6</f>
        <v>1157.1534359499999</v>
      </c>
      <c r="J42" s="135">
        <f>'[2]1'!$I$6</f>
        <v>1110.80788708</v>
      </c>
      <c r="K42" s="135">
        <f>'[2]1'!$J$6</f>
        <v>1067.5716352300001</v>
      </c>
      <c r="L42" s="135">
        <f>'[2]1'!$K$6</f>
        <v>1054.50085831</v>
      </c>
      <c r="M42" s="135">
        <f>'[2]1'!$L$6</f>
        <v>1058.8773238700001</v>
      </c>
      <c r="N42" s="135">
        <f>'[2]1'!$M$6</f>
        <v>1088.2808886600001</v>
      </c>
      <c r="O42" s="135">
        <f>'[2]1'!$N$6</f>
        <v>1105.9125573700001</v>
      </c>
      <c r="P42" s="135">
        <f>'[2]1'!$O$6</f>
        <v>1118.0550476400001</v>
      </c>
      <c r="Q42" s="135">
        <f>'[2]1'!$P$6</f>
        <v>1121.7626828299999</v>
      </c>
      <c r="R42" s="135">
        <f>'[2]1'!$Q$6</f>
        <v>1098.08537725</v>
      </c>
      <c r="S42" s="135">
        <f>'[2]1'!$R$6</f>
        <v>1068.1782280899999</v>
      </c>
      <c r="T42" s="135">
        <f>'[2]1'!$S$6</f>
        <v>1041.78393321</v>
      </c>
      <c r="U42" s="135">
        <f>'[2]1'!$T$6</f>
        <v>1044.9562668599999</v>
      </c>
      <c r="V42" s="135">
        <f>'[2]1'!$U$6</f>
        <v>1052.5976536600001</v>
      </c>
      <c r="W42" s="135">
        <f>'[2]1'!$V$6</f>
        <v>1069.4016750599999</v>
      </c>
      <c r="X42" s="135">
        <f>'[2]1'!$W$6</f>
        <v>1087.5597278499999</v>
      </c>
      <c r="Y42" s="136">
        <f>'[2]1'!$X$6</f>
        <v>1110.58418312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4.6049916575599301</v>
      </c>
      <c r="C45" s="135">
        <f>'[3]ВЭК 4 цк'!$H$4</f>
        <v>4.6049916575599301</v>
      </c>
      <c r="D45" s="135">
        <f>'[3]ВЭК 4 цк'!$H$4</f>
        <v>4.6049916575599301</v>
      </c>
      <c r="E45" s="135">
        <f>'[3]ВЭК 4 цк'!$H$4</f>
        <v>4.6049916575599301</v>
      </c>
      <c r="F45" s="135">
        <f>'[3]ВЭК 4 цк'!$H$4</f>
        <v>4.6049916575599301</v>
      </c>
      <c r="G45" s="135">
        <f>'[3]ВЭК 4 цк'!$H$4</f>
        <v>4.6049916575599301</v>
      </c>
      <c r="H45" s="135">
        <f>'[3]ВЭК 4 цк'!$H$4</f>
        <v>4.6049916575599301</v>
      </c>
      <c r="I45" s="135">
        <f>'[3]ВЭК 4 цк'!$H$4</f>
        <v>4.6049916575599301</v>
      </c>
      <c r="J45" s="135">
        <f>'[3]ВЭК 4 цк'!$H$4</f>
        <v>4.6049916575599301</v>
      </c>
      <c r="K45" s="135">
        <f>'[3]ВЭК 4 цк'!$H$4</f>
        <v>4.6049916575599301</v>
      </c>
      <c r="L45" s="135">
        <f>'[3]ВЭК 4 цк'!$H$4</f>
        <v>4.6049916575599301</v>
      </c>
      <c r="M45" s="135">
        <f>'[3]ВЭК 4 цк'!$H$4</f>
        <v>4.6049916575599301</v>
      </c>
      <c r="N45" s="135">
        <f>'[3]ВЭК 4 цк'!$H$4</f>
        <v>4.6049916575599301</v>
      </c>
      <c r="O45" s="135">
        <f>'[3]ВЭК 4 цк'!$H$4</f>
        <v>4.6049916575599301</v>
      </c>
      <c r="P45" s="135">
        <f>'[3]ВЭК 4 цк'!$H$4</f>
        <v>4.6049916575599301</v>
      </c>
      <c r="Q45" s="135">
        <f>'[3]ВЭК 4 цк'!$H$4</f>
        <v>4.6049916575599301</v>
      </c>
      <c r="R45" s="135">
        <f>'[3]ВЭК 4 цк'!$H$4</f>
        <v>4.6049916575599301</v>
      </c>
      <c r="S45" s="135">
        <f>'[3]ВЭК 4 цк'!$H$4</f>
        <v>4.6049916575599301</v>
      </c>
      <c r="T45" s="135">
        <f>'[3]ВЭК 4 цк'!$H$4</f>
        <v>4.6049916575599301</v>
      </c>
      <c r="U45" s="135">
        <f>'[3]ВЭК 4 цк'!$H$4</f>
        <v>4.6049916575599301</v>
      </c>
      <c r="V45" s="135">
        <f>'[3]ВЭК 4 цк'!$H$4</f>
        <v>4.6049916575599301</v>
      </c>
      <c r="W45" s="135">
        <f>'[3]ВЭК 4 цк'!$H$4</f>
        <v>4.6049916575599301</v>
      </c>
      <c r="X45" s="135">
        <f>'[3]ВЭК 4 цк'!$H$4</f>
        <v>4.6049916575599301</v>
      </c>
      <c r="Y45" s="136">
        <f>'[3]ВЭК 4 цк'!$H$4</f>
        <v>4.6049916575599301</v>
      </c>
    </row>
    <row r="46" spans="1:25" ht="19.5" customHeight="1" thickBot="1" x14ac:dyDescent="0.25">
      <c r="A46" s="18">
        <v>7</v>
      </c>
      <c r="B46" s="131">
        <f>B47+B48+B49+B50</f>
        <v>2760.98229577756</v>
      </c>
      <c r="C46" s="131">
        <f t="shared" ref="C46:Y46" si="6">C47+C48+C49+C50</f>
        <v>2808.1006972375594</v>
      </c>
      <c r="D46" s="131">
        <f t="shared" si="6"/>
        <v>2838.34759736756</v>
      </c>
      <c r="E46" s="131">
        <f t="shared" si="6"/>
        <v>2849.6212069675598</v>
      </c>
      <c r="F46" s="131">
        <f t="shared" si="6"/>
        <v>2859.8301251075595</v>
      </c>
      <c r="G46" s="131">
        <f t="shared" si="6"/>
        <v>2853.4266309275595</v>
      </c>
      <c r="H46" s="131">
        <f t="shared" si="6"/>
        <v>2835.9332826475597</v>
      </c>
      <c r="I46" s="131">
        <f t="shared" si="6"/>
        <v>2798.5302601675598</v>
      </c>
      <c r="J46" s="131">
        <f t="shared" si="6"/>
        <v>2772.1725348475597</v>
      </c>
      <c r="K46" s="131">
        <f t="shared" si="6"/>
        <v>2745.8475446875595</v>
      </c>
      <c r="L46" s="131">
        <f t="shared" si="6"/>
        <v>2729.7575626275598</v>
      </c>
      <c r="M46" s="131">
        <f t="shared" si="6"/>
        <v>2745.5884880875597</v>
      </c>
      <c r="N46" s="131">
        <f t="shared" si="6"/>
        <v>2796.5220343875594</v>
      </c>
      <c r="O46" s="131">
        <f t="shared" si="6"/>
        <v>2803.9374961075596</v>
      </c>
      <c r="P46" s="131">
        <f t="shared" si="6"/>
        <v>2816.5181458275597</v>
      </c>
      <c r="Q46" s="131">
        <f t="shared" si="6"/>
        <v>2827.66136011756</v>
      </c>
      <c r="R46" s="131">
        <f t="shared" si="6"/>
        <v>2815.18437354756</v>
      </c>
      <c r="S46" s="131">
        <f t="shared" si="6"/>
        <v>2786.5220259775601</v>
      </c>
      <c r="T46" s="131">
        <f t="shared" si="6"/>
        <v>2762.2478668475601</v>
      </c>
      <c r="U46" s="131">
        <f t="shared" si="6"/>
        <v>2770.7858753075602</v>
      </c>
      <c r="V46" s="131">
        <f t="shared" si="6"/>
        <v>2770.2320213875596</v>
      </c>
      <c r="W46" s="131">
        <f t="shared" si="6"/>
        <v>2790.4430067875596</v>
      </c>
      <c r="X46" s="131">
        <f t="shared" si="6"/>
        <v>2812.63264757756</v>
      </c>
      <c r="Y46" s="131">
        <f t="shared" si="6"/>
        <v>2839.3509197075596</v>
      </c>
    </row>
    <row r="47" spans="1:25" ht="51.75" outlineLevel="1" thickBot="1" x14ac:dyDescent="0.25">
      <c r="A47" s="8" t="s">
        <v>88</v>
      </c>
      <c r="B47" s="134">
        <f>'[2]1'!$A$7</f>
        <v>1089.8623041200001</v>
      </c>
      <c r="C47" s="135">
        <f>'[2]1'!$B$7</f>
        <v>1136.9807055799999</v>
      </c>
      <c r="D47" s="135">
        <f>'[2]1'!$C$7</f>
        <v>1167.22760571</v>
      </c>
      <c r="E47" s="135">
        <f>'[2]1'!$D$7</f>
        <v>1178.5012153099999</v>
      </c>
      <c r="F47" s="135">
        <f>'[2]1'!$E$7</f>
        <v>1188.7101334500001</v>
      </c>
      <c r="G47" s="135">
        <f>'[2]1'!$F$7</f>
        <v>1182.30663927</v>
      </c>
      <c r="H47" s="135">
        <f>'[2]1'!$G$7</f>
        <v>1164.81329099</v>
      </c>
      <c r="I47" s="135">
        <f>'[2]1'!$H$7</f>
        <v>1127.4102685099999</v>
      </c>
      <c r="J47" s="135">
        <f>'[2]1'!$I$7</f>
        <v>1101.0525431900001</v>
      </c>
      <c r="K47" s="135">
        <f>'[2]1'!$J$7</f>
        <v>1074.7275530300001</v>
      </c>
      <c r="L47" s="135">
        <f>'[2]1'!$K$7</f>
        <v>1058.6375709700001</v>
      </c>
      <c r="M47" s="135">
        <f>'[2]1'!$L$7</f>
        <v>1074.46849643</v>
      </c>
      <c r="N47" s="135">
        <f>'[2]1'!$M$7</f>
        <v>1125.4020427299999</v>
      </c>
      <c r="O47" s="135">
        <f>'[2]1'!$N$7</f>
        <v>1132.8175044499999</v>
      </c>
      <c r="P47" s="135">
        <f>'[2]1'!$O$7</f>
        <v>1145.39815417</v>
      </c>
      <c r="Q47" s="135">
        <f>'[2]1'!$P$7</f>
        <v>1156.5413684600001</v>
      </c>
      <c r="R47" s="135">
        <f>'[2]1'!$Q$7</f>
        <v>1144.06438189</v>
      </c>
      <c r="S47" s="135">
        <f>'[2]1'!$R$7</f>
        <v>1115.40203432</v>
      </c>
      <c r="T47" s="135">
        <f>'[2]1'!$S$7</f>
        <v>1091.1278751899999</v>
      </c>
      <c r="U47" s="135">
        <f>'[2]1'!$T$7</f>
        <v>1099.6658836500001</v>
      </c>
      <c r="V47" s="135">
        <f>'[2]1'!$U$7</f>
        <v>1099.1120297299999</v>
      </c>
      <c r="W47" s="135">
        <f>'[2]1'!$V$7</f>
        <v>1119.3230151299999</v>
      </c>
      <c r="X47" s="135">
        <f>'[2]1'!$W$7</f>
        <v>1141.51265592</v>
      </c>
      <c r="Y47" s="136">
        <f>'[2]1'!$X$7</f>
        <v>1168.2309280500001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4.6049916575599301</v>
      </c>
      <c r="C50" s="135">
        <f>'[3]ВЭК 4 цк'!$H$4</f>
        <v>4.6049916575599301</v>
      </c>
      <c r="D50" s="135">
        <f>'[3]ВЭК 4 цк'!$H$4</f>
        <v>4.6049916575599301</v>
      </c>
      <c r="E50" s="135">
        <f>'[3]ВЭК 4 цк'!$H$4</f>
        <v>4.6049916575599301</v>
      </c>
      <c r="F50" s="135">
        <f>'[3]ВЭК 4 цк'!$H$4</f>
        <v>4.6049916575599301</v>
      </c>
      <c r="G50" s="135">
        <f>'[3]ВЭК 4 цк'!$H$4</f>
        <v>4.6049916575599301</v>
      </c>
      <c r="H50" s="135">
        <f>'[3]ВЭК 4 цк'!$H$4</f>
        <v>4.6049916575599301</v>
      </c>
      <c r="I50" s="135">
        <f>'[3]ВЭК 4 цк'!$H$4</f>
        <v>4.6049916575599301</v>
      </c>
      <c r="J50" s="135">
        <f>'[3]ВЭК 4 цк'!$H$4</f>
        <v>4.6049916575599301</v>
      </c>
      <c r="K50" s="135">
        <f>'[3]ВЭК 4 цк'!$H$4</f>
        <v>4.6049916575599301</v>
      </c>
      <c r="L50" s="135">
        <f>'[3]ВЭК 4 цк'!$H$4</f>
        <v>4.6049916575599301</v>
      </c>
      <c r="M50" s="135">
        <f>'[3]ВЭК 4 цк'!$H$4</f>
        <v>4.6049916575599301</v>
      </c>
      <c r="N50" s="135">
        <f>'[3]ВЭК 4 цк'!$H$4</f>
        <v>4.6049916575599301</v>
      </c>
      <c r="O50" s="135">
        <f>'[3]ВЭК 4 цк'!$H$4</f>
        <v>4.6049916575599301</v>
      </c>
      <c r="P50" s="135">
        <f>'[3]ВЭК 4 цк'!$H$4</f>
        <v>4.6049916575599301</v>
      </c>
      <c r="Q50" s="135">
        <f>'[3]ВЭК 4 цк'!$H$4</f>
        <v>4.6049916575599301</v>
      </c>
      <c r="R50" s="135">
        <f>'[3]ВЭК 4 цк'!$H$4</f>
        <v>4.6049916575599301</v>
      </c>
      <c r="S50" s="135">
        <f>'[3]ВЭК 4 цк'!$H$4</f>
        <v>4.6049916575599301</v>
      </c>
      <c r="T50" s="135">
        <f>'[3]ВЭК 4 цк'!$H$4</f>
        <v>4.6049916575599301</v>
      </c>
      <c r="U50" s="135">
        <f>'[3]ВЭК 4 цк'!$H$4</f>
        <v>4.6049916575599301</v>
      </c>
      <c r="V50" s="135">
        <f>'[3]ВЭК 4 цк'!$H$4</f>
        <v>4.6049916575599301</v>
      </c>
      <c r="W50" s="135">
        <f>'[3]ВЭК 4 цк'!$H$4</f>
        <v>4.6049916575599301</v>
      </c>
      <c r="X50" s="135">
        <f>'[3]ВЭК 4 цк'!$H$4</f>
        <v>4.6049916575599301</v>
      </c>
      <c r="Y50" s="136">
        <f>'[3]ВЭК 4 цк'!$H$4</f>
        <v>4.6049916575599301</v>
      </c>
    </row>
    <row r="51" spans="1:25" ht="19.5" customHeight="1" thickBot="1" x14ac:dyDescent="0.25">
      <c r="A51" s="18">
        <v>8</v>
      </c>
      <c r="B51" s="131">
        <f>B52+B53+B54+B55</f>
        <v>2783.2398041275596</v>
      </c>
      <c r="C51" s="131">
        <f t="shared" ref="C51:Y51" si="7">C52+C53+C54+C55</f>
        <v>2837.5427828075594</v>
      </c>
      <c r="D51" s="131">
        <f t="shared" si="7"/>
        <v>2863.7849054275598</v>
      </c>
      <c r="E51" s="131">
        <f t="shared" si="7"/>
        <v>2882.0261946375599</v>
      </c>
      <c r="F51" s="131">
        <f t="shared" si="7"/>
        <v>2885.5598174575603</v>
      </c>
      <c r="G51" s="131">
        <f t="shared" si="7"/>
        <v>2879.9042445975597</v>
      </c>
      <c r="H51" s="131">
        <f t="shared" si="7"/>
        <v>2860.1273050975601</v>
      </c>
      <c r="I51" s="131">
        <f t="shared" si="7"/>
        <v>2871.0112968975595</v>
      </c>
      <c r="J51" s="131">
        <f t="shared" si="7"/>
        <v>2843.2674236375601</v>
      </c>
      <c r="K51" s="131">
        <f t="shared" si="7"/>
        <v>2812.4749469175599</v>
      </c>
      <c r="L51" s="131">
        <f t="shared" si="7"/>
        <v>2790.3900735475595</v>
      </c>
      <c r="M51" s="131">
        <f t="shared" si="7"/>
        <v>2779.4685348575599</v>
      </c>
      <c r="N51" s="131">
        <f t="shared" si="7"/>
        <v>2803.41825076756</v>
      </c>
      <c r="O51" s="131">
        <f t="shared" si="7"/>
        <v>2809.7309895675594</v>
      </c>
      <c r="P51" s="131">
        <f t="shared" si="7"/>
        <v>2825.38797257756</v>
      </c>
      <c r="Q51" s="131">
        <f t="shared" si="7"/>
        <v>2837.36344604756</v>
      </c>
      <c r="R51" s="131">
        <f t="shared" si="7"/>
        <v>2817.4257421975594</v>
      </c>
      <c r="S51" s="131">
        <f t="shared" si="7"/>
        <v>2785.5351941775602</v>
      </c>
      <c r="T51" s="131">
        <f t="shared" si="7"/>
        <v>2762.7126782775599</v>
      </c>
      <c r="U51" s="131">
        <f t="shared" si="7"/>
        <v>2764.7276584075594</v>
      </c>
      <c r="V51" s="131">
        <f t="shared" si="7"/>
        <v>2770.0853513075594</v>
      </c>
      <c r="W51" s="131">
        <f t="shared" si="7"/>
        <v>2785.4897290475596</v>
      </c>
      <c r="X51" s="131">
        <f t="shared" si="7"/>
        <v>2797.8108248775602</v>
      </c>
      <c r="Y51" s="131">
        <f t="shared" si="7"/>
        <v>2819.8645016175601</v>
      </c>
    </row>
    <row r="52" spans="1:25" ht="51.75" outlineLevel="1" thickBot="1" x14ac:dyDescent="0.25">
      <c r="A52" s="8" t="s">
        <v>88</v>
      </c>
      <c r="B52" s="134">
        <f>'[2]1'!$A$8</f>
        <v>1112.1198124699999</v>
      </c>
      <c r="C52" s="135">
        <f>'[2]1'!$B$8</f>
        <v>1166.42279115</v>
      </c>
      <c r="D52" s="135">
        <f>'[2]1'!$C$8</f>
        <v>1192.6649137700001</v>
      </c>
      <c r="E52" s="135">
        <f>'[2]1'!$D$8</f>
        <v>1210.90620298</v>
      </c>
      <c r="F52" s="135">
        <f>'[2]1'!$E$8</f>
        <v>1214.4398258000001</v>
      </c>
      <c r="G52" s="135">
        <f>'[2]1'!$F$8</f>
        <v>1208.78425294</v>
      </c>
      <c r="H52" s="135">
        <f>'[2]1'!$G$8</f>
        <v>1189.00731344</v>
      </c>
      <c r="I52" s="135">
        <f>'[2]1'!$H$8</f>
        <v>1199.8913052400001</v>
      </c>
      <c r="J52" s="135">
        <f>'[2]1'!$I$8</f>
        <v>1172.14743198</v>
      </c>
      <c r="K52" s="135">
        <f>'[2]1'!$J$8</f>
        <v>1141.35495526</v>
      </c>
      <c r="L52" s="135">
        <f>'[2]1'!$K$8</f>
        <v>1119.27008189</v>
      </c>
      <c r="M52" s="135">
        <f>'[2]1'!$L$8</f>
        <v>1108.3485432</v>
      </c>
      <c r="N52" s="135">
        <f>'[2]1'!$M$8</f>
        <v>1132.2982591099999</v>
      </c>
      <c r="O52" s="135">
        <f>'[2]1'!$N$8</f>
        <v>1138.6109979099999</v>
      </c>
      <c r="P52" s="135">
        <f>'[2]1'!$O$8</f>
        <v>1154.2679809199999</v>
      </c>
      <c r="Q52" s="135">
        <f>'[2]1'!$P$8</f>
        <v>1166.2434543899999</v>
      </c>
      <c r="R52" s="135">
        <f>'[2]1'!$Q$8</f>
        <v>1146.30575054</v>
      </c>
      <c r="S52" s="135">
        <f>'[2]1'!$R$8</f>
        <v>1114.4152025200001</v>
      </c>
      <c r="T52" s="135">
        <f>'[2]1'!$S$8</f>
        <v>1091.59268662</v>
      </c>
      <c r="U52" s="135">
        <f>'[2]1'!$T$8</f>
        <v>1093.6076667499999</v>
      </c>
      <c r="V52" s="135">
        <f>'[2]1'!$U$8</f>
        <v>1098.96535965</v>
      </c>
      <c r="W52" s="135">
        <f>'[2]1'!$V$8</f>
        <v>1114.36973739</v>
      </c>
      <c r="X52" s="135">
        <f>'[2]1'!$W$8</f>
        <v>1126.6908332200001</v>
      </c>
      <c r="Y52" s="136">
        <f>'[2]1'!$X$8</f>
        <v>1148.74450996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4.6049916575599301</v>
      </c>
      <c r="C55" s="135">
        <f>'[3]ВЭК 4 цк'!$H$4</f>
        <v>4.6049916575599301</v>
      </c>
      <c r="D55" s="135">
        <f>'[3]ВЭК 4 цк'!$H$4</f>
        <v>4.6049916575599301</v>
      </c>
      <c r="E55" s="135">
        <f>'[3]ВЭК 4 цк'!$H$4</f>
        <v>4.6049916575599301</v>
      </c>
      <c r="F55" s="135">
        <f>'[3]ВЭК 4 цк'!$H$4</f>
        <v>4.6049916575599301</v>
      </c>
      <c r="G55" s="135">
        <f>'[3]ВЭК 4 цк'!$H$4</f>
        <v>4.6049916575599301</v>
      </c>
      <c r="H55" s="135">
        <f>'[3]ВЭК 4 цк'!$H$4</f>
        <v>4.6049916575599301</v>
      </c>
      <c r="I55" s="135">
        <f>'[3]ВЭК 4 цк'!$H$4</f>
        <v>4.6049916575599301</v>
      </c>
      <c r="J55" s="135">
        <f>'[3]ВЭК 4 цк'!$H$4</f>
        <v>4.6049916575599301</v>
      </c>
      <c r="K55" s="135">
        <f>'[3]ВЭК 4 цк'!$H$4</f>
        <v>4.6049916575599301</v>
      </c>
      <c r="L55" s="135">
        <f>'[3]ВЭК 4 цк'!$H$4</f>
        <v>4.6049916575599301</v>
      </c>
      <c r="M55" s="135">
        <f>'[3]ВЭК 4 цк'!$H$4</f>
        <v>4.6049916575599301</v>
      </c>
      <c r="N55" s="135">
        <f>'[3]ВЭК 4 цк'!$H$4</f>
        <v>4.6049916575599301</v>
      </c>
      <c r="O55" s="135">
        <f>'[3]ВЭК 4 цк'!$H$4</f>
        <v>4.6049916575599301</v>
      </c>
      <c r="P55" s="135">
        <f>'[3]ВЭК 4 цк'!$H$4</f>
        <v>4.6049916575599301</v>
      </c>
      <c r="Q55" s="135">
        <f>'[3]ВЭК 4 цк'!$H$4</f>
        <v>4.6049916575599301</v>
      </c>
      <c r="R55" s="135">
        <f>'[3]ВЭК 4 цк'!$H$4</f>
        <v>4.6049916575599301</v>
      </c>
      <c r="S55" s="135">
        <f>'[3]ВЭК 4 цк'!$H$4</f>
        <v>4.6049916575599301</v>
      </c>
      <c r="T55" s="135">
        <f>'[3]ВЭК 4 цк'!$H$4</f>
        <v>4.6049916575599301</v>
      </c>
      <c r="U55" s="135">
        <f>'[3]ВЭК 4 цк'!$H$4</f>
        <v>4.6049916575599301</v>
      </c>
      <c r="V55" s="135">
        <f>'[3]ВЭК 4 цк'!$H$4</f>
        <v>4.6049916575599301</v>
      </c>
      <c r="W55" s="135">
        <f>'[3]ВЭК 4 цк'!$H$4</f>
        <v>4.6049916575599301</v>
      </c>
      <c r="X55" s="135">
        <f>'[3]ВЭК 4 цк'!$H$4</f>
        <v>4.6049916575599301</v>
      </c>
      <c r="Y55" s="136">
        <f>'[3]ВЭК 4 цк'!$H$4</f>
        <v>4.6049916575599301</v>
      </c>
    </row>
    <row r="56" spans="1:25" ht="19.5" customHeight="1" thickBot="1" x14ac:dyDescent="0.25">
      <c r="A56" s="18">
        <v>9</v>
      </c>
      <c r="B56" s="131">
        <f>B57+B58+B59+B60</f>
        <v>2801.4006226475599</v>
      </c>
      <c r="C56" s="131">
        <f t="shared" ref="C56:Y56" si="8">C57+C58+C59+C60</f>
        <v>2844.5260443075599</v>
      </c>
      <c r="D56" s="131">
        <f t="shared" si="8"/>
        <v>2862.5297641775601</v>
      </c>
      <c r="E56" s="131">
        <f t="shared" si="8"/>
        <v>2870.6140726775598</v>
      </c>
      <c r="F56" s="131">
        <f t="shared" si="8"/>
        <v>2877.53226999756</v>
      </c>
      <c r="G56" s="131">
        <f t="shared" si="8"/>
        <v>2872.68920679756</v>
      </c>
      <c r="H56" s="131">
        <f t="shared" si="8"/>
        <v>2863.2937713975602</v>
      </c>
      <c r="I56" s="131">
        <f t="shared" si="8"/>
        <v>2824.5912151075595</v>
      </c>
      <c r="J56" s="131">
        <f t="shared" si="8"/>
        <v>2799.0321328075602</v>
      </c>
      <c r="K56" s="131">
        <f t="shared" si="8"/>
        <v>2777.0158669875595</v>
      </c>
      <c r="L56" s="131">
        <f t="shared" si="8"/>
        <v>2761.9097608875595</v>
      </c>
      <c r="M56" s="131">
        <f t="shared" si="8"/>
        <v>2756.8706459075597</v>
      </c>
      <c r="N56" s="131">
        <f t="shared" si="8"/>
        <v>2776.4919341475602</v>
      </c>
      <c r="O56" s="131">
        <f t="shared" si="8"/>
        <v>2790.4134727875594</v>
      </c>
      <c r="P56" s="131">
        <f t="shared" si="8"/>
        <v>2799.08593838756</v>
      </c>
      <c r="Q56" s="131">
        <f t="shared" si="8"/>
        <v>2801.4829043475597</v>
      </c>
      <c r="R56" s="131">
        <f t="shared" si="8"/>
        <v>2780.70894393756</v>
      </c>
      <c r="S56" s="131">
        <f t="shared" si="8"/>
        <v>2759.6301079075597</v>
      </c>
      <c r="T56" s="131">
        <f t="shared" si="8"/>
        <v>2740.1309511075601</v>
      </c>
      <c r="U56" s="131">
        <f t="shared" si="8"/>
        <v>2740.1574982475599</v>
      </c>
      <c r="V56" s="131">
        <f t="shared" si="8"/>
        <v>2733.1781677475597</v>
      </c>
      <c r="W56" s="131">
        <f t="shared" si="8"/>
        <v>2756.1468605075602</v>
      </c>
      <c r="X56" s="131">
        <f t="shared" si="8"/>
        <v>2770.3551944675596</v>
      </c>
      <c r="Y56" s="131">
        <f t="shared" si="8"/>
        <v>2785.5779659375598</v>
      </c>
    </row>
    <row r="57" spans="1:25" ht="51.75" outlineLevel="1" thickBot="1" x14ac:dyDescent="0.25">
      <c r="A57" s="8" t="s">
        <v>88</v>
      </c>
      <c r="B57" s="134">
        <f>'[2]1'!$A$9</f>
        <v>1130.28063099</v>
      </c>
      <c r="C57" s="135">
        <f>'[2]1'!$B$9</f>
        <v>1173.40605265</v>
      </c>
      <c r="D57" s="135">
        <f>'[2]1'!$C$9</f>
        <v>1191.4097725199999</v>
      </c>
      <c r="E57" s="135">
        <f>'[2]1'!$D$9</f>
        <v>1199.4940810200001</v>
      </c>
      <c r="F57" s="135">
        <f>'[2]1'!$E$9</f>
        <v>1206.4122783400001</v>
      </c>
      <c r="G57" s="135">
        <f>'[2]1'!$F$9</f>
        <v>1201.5692151400001</v>
      </c>
      <c r="H57" s="135">
        <f>'[2]1'!$G$9</f>
        <v>1192.1737797400001</v>
      </c>
      <c r="I57" s="135">
        <f>'[2]1'!$H$9</f>
        <v>1153.47122345</v>
      </c>
      <c r="J57" s="135">
        <f>'[2]1'!$I$9</f>
        <v>1127.91214115</v>
      </c>
      <c r="K57" s="135">
        <f>'[2]1'!$J$9</f>
        <v>1105.8958753300001</v>
      </c>
      <c r="L57" s="135">
        <f>'[2]1'!$K$9</f>
        <v>1090.78976923</v>
      </c>
      <c r="M57" s="135">
        <f>'[2]1'!$L$9</f>
        <v>1085.75065425</v>
      </c>
      <c r="N57" s="135">
        <f>'[2]1'!$M$9</f>
        <v>1105.37194249</v>
      </c>
      <c r="O57" s="135">
        <f>'[2]1'!$N$9</f>
        <v>1119.2934811299999</v>
      </c>
      <c r="P57" s="135">
        <f>'[2]1'!$O$9</f>
        <v>1127.96594673</v>
      </c>
      <c r="Q57" s="135">
        <f>'[2]1'!$P$9</f>
        <v>1130.36291269</v>
      </c>
      <c r="R57" s="135">
        <f>'[2]1'!$Q$9</f>
        <v>1109.5889522800001</v>
      </c>
      <c r="S57" s="135">
        <f>'[2]1'!$R$9</f>
        <v>1088.51011625</v>
      </c>
      <c r="T57" s="135">
        <f>'[2]1'!$S$9</f>
        <v>1069.01095945</v>
      </c>
      <c r="U57" s="135">
        <f>'[2]1'!$T$9</f>
        <v>1069.03750659</v>
      </c>
      <c r="V57" s="135">
        <f>'[2]1'!$U$9</f>
        <v>1062.05817609</v>
      </c>
      <c r="W57" s="135">
        <f>'[2]1'!$V$9</f>
        <v>1085.02686885</v>
      </c>
      <c r="X57" s="135">
        <f>'[2]1'!$W$9</f>
        <v>1099.2352028099999</v>
      </c>
      <c r="Y57" s="136">
        <f>'[2]1'!$X$9</f>
        <v>1114.4579742799999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4.6049916575599301</v>
      </c>
      <c r="C60" s="135">
        <f>'[3]ВЭК 4 цк'!$H$4</f>
        <v>4.6049916575599301</v>
      </c>
      <c r="D60" s="135">
        <f>'[3]ВЭК 4 цк'!$H$4</f>
        <v>4.6049916575599301</v>
      </c>
      <c r="E60" s="135">
        <f>'[3]ВЭК 4 цк'!$H$4</f>
        <v>4.6049916575599301</v>
      </c>
      <c r="F60" s="135">
        <f>'[3]ВЭК 4 цк'!$H$4</f>
        <v>4.6049916575599301</v>
      </c>
      <c r="G60" s="135">
        <f>'[3]ВЭК 4 цк'!$H$4</f>
        <v>4.6049916575599301</v>
      </c>
      <c r="H60" s="135">
        <f>'[3]ВЭК 4 цк'!$H$4</f>
        <v>4.6049916575599301</v>
      </c>
      <c r="I60" s="135">
        <f>'[3]ВЭК 4 цк'!$H$4</f>
        <v>4.6049916575599301</v>
      </c>
      <c r="J60" s="135">
        <f>'[3]ВЭК 4 цк'!$H$4</f>
        <v>4.6049916575599301</v>
      </c>
      <c r="K60" s="135">
        <f>'[3]ВЭК 4 цк'!$H$4</f>
        <v>4.6049916575599301</v>
      </c>
      <c r="L60" s="135">
        <f>'[3]ВЭК 4 цк'!$H$4</f>
        <v>4.6049916575599301</v>
      </c>
      <c r="M60" s="135">
        <f>'[3]ВЭК 4 цк'!$H$4</f>
        <v>4.6049916575599301</v>
      </c>
      <c r="N60" s="135">
        <f>'[3]ВЭК 4 цк'!$H$4</f>
        <v>4.6049916575599301</v>
      </c>
      <c r="O60" s="135">
        <f>'[3]ВЭК 4 цк'!$H$4</f>
        <v>4.6049916575599301</v>
      </c>
      <c r="P60" s="135">
        <f>'[3]ВЭК 4 цк'!$H$4</f>
        <v>4.6049916575599301</v>
      </c>
      <c r="Q60" s="135">
        <f>'[3]ВЭК 4 цк'!$H$4</f>
        <v>4.6049916575599301</v>
      </c>
      <c r="R60" s="135">
        <f>'[3]ВЭК 4 цк'!$H$4</f>
        <v>4.6049916575599301</v>
      </c>
      <c r="S60" s="135">
        <f>'[3]ВЭК 4 цк'!$H$4</f>
        <v>4.6049916575599301</v>
      </c>
      <c r="T60" s="135">
        <f>'[3]ВЭК 4 цк'!$H$4</f>
        <v>4.6049916575599301</v>
      </c>
      <c r="U60" s="135">
        <f>'[3]ВЭК 4 цк'!$H$4</f>
        <v>4.6049916575599301</v>
      </c>
      <c r="V60" s="135">
        <f>'[3]ВЭК 4 цк'!$H$4</f>
        <v>4.6049916575599301</v>
      </c>
      <c r="W60" s="135">
        <f>'[3]ВЭК 4 цк'!$H$4</f>
        <v>4.6049916575599301</v>
      </c>
      <c r="X60" s="135">
        <f>'[3]ВЭК 4 цк'!$H$4</f>
        <v>4.6049916575599301</v>
      </c>
      <c r="Y60" s="136">
        <f>'[3]ВЭК 4 цк'!$H$4</f>
        <v>4.6049916575599301</v>
      </c>
    </row>
    <row r="61" spans="1:25" ht="19.5" customHeight="1" thickBot="1" x14ac:dyDescent="0.25">
      <c r="A61" s="18">
        <v>10</v>
      </c>
      <c r="B61" s="131">
        <f>B62+B63+B64+B65</f>
        <v>2789.7698526875597</v>
      </c>
      <c r="C61" s="131">
        <f t="shared" ref="C61:Y61" si="9">C62+C63+C64+C65</f>
        <v>2839.7711842475596</v>
      </c>
      <c r="D61" s="131">
        <f t="shared" si="9"/>
        <v>2864.91329737756</v>
      </c>
      <c r="E61" s="131">
        <f t="shared" si="9"/>
        <v>2872.89206820756</v>
      </c>
      <c r="F61" s="131">
        <f t="shared" si="9"/>
        <v>2885.0797378475595</v>
      </c>
      <c r="G61" s="131">
        <f t="shared" si="9"/>
        <v>2880.9970109975598</v>
      </c>
      <c r="H61" s="131">
        <f t="shared" si="9"/>
        <v>2866.6441940875598</v>
      </c>
      <c r="I61" s="131">
        <f t="shared" si="9"/>
        <v>2847.4757530675602</v>
      </c>
      <c r="J61" s="131">
        <f t="shared" si="9"/>
        <v>2838.62638661756</v>
      </c>
      <c r="K61" s="131">
        <f t="shared" si="9"/>
        <v>2810.55558064756</v>
      </c>
      <c r="L61" s="131">
        <f t="shared" si="9"/>
        <v>2780.26860228756</v>
      </c>
      <c r="M61" s="131">
        <f t="shared" si="9"/>
        <v>2775.8438816975599</v>
      </c>
      <c r="N61" s="131">
        <f t="shared" si="9"/>
        <v>2795.3704242375602</v>
      </c>
      <c r="O61" s="131">
        <f t="shared" si="9"/>
        <v>2805.34974411756</v>
      </c>
      <c r="P61" s="131">
        <f t="shared" si="9"/>
        <v>2816.1271959675601</v>
      </c>
      <c r="Q61" s="131">
        <f t="shared" si="9"/>
        <v>2818.3518813575597</v>
      </c>
      <c r="R61" s="131">
        <f t="shared" si="9"/>
        <v>2793.56052887756</v>
      </c>
      <c r="S61" s="131">
        <f t="shared" si="9"/>
        <v>2762.9171268975601</v>
      </c>
      <c r="T61" s="131">
        <f t="shared" si="9"/>
        <v>2735.5378554475597</v>
      </c>
      <c r="U61" s="131">
        <f t="shared" si="9"/>
        <v>2740.3589073075595</v>
      </c>
      <c r="V61" s="131">
        <f t="shared" si="9"/>
        <v>2735.9065015275596</v>
      </c>
      <c r="W61" s="131">
        <f t="shared" si="9"/>
        <v>2761.4420931575601</v>
      </c>
      <c r="X61" s="131">
        <f t="shared" si="9"/>
        <v>2782.2569722675594</v>
      </c>
      <c r="Y61" s="131">
        <f t="shared" si="9"/>
        <v>2801.69921696756</v>
      </c>
    </row>
    <row r="62" spans="1:25" ht="51.75" outlineLevel="1" thickBot="1" x14ac:dyDescent="0.25">
      <c r="A62" s="8" t="s">
        <v>88</v>
      </c>
      <c r="B62" s="134">
        <f>'[2]1'!$A$10</f>
        <v>1118.64986103</v>
      </c>
      <c r="C62" s="135">
        <f>'[2]1'!$B$10</f>
        <v>1168.6511925899999</v>
      </c>
      <c r="D62" s="135">
        <f>'[2]1'!$C$10</f>
        <v>1193.79330572</v>
      </c>
      <c r="E62" s="135">
        <f>'[2]1'!$D$10</f>
        <v>1201.7720765500001</v>
      </c>
      <c r="F62" s="135">
        <f>'[2]1'!$E$10</f>
        <v>1213.95974619</v>
      </c>
      <c r="G62" s="135">
        <f>'[2]1'!$F$10</f>
        <v>1209.8770193400001</v>
      </c>
      <c r="H62" s="135">
        <f>'[2]1'!$G$10</f>
        <v>1195.5242024300001</v>
      </c>
      <c r="I62" s="135">
        <f>'[2]1'!$H$10</f>
        <v>1176.35576141</v>
      </c>
      <c r="J62" s="135">
        <f>'[2]1'!$I$10</f>
        <v>1167.5063949600001</v>
      </c>
      <c r="K62" s="135">
        <f>'[2]1'!$J$10</f>
        <v>1139.43558899</v>
      </c>
      <c r="L62" s="135">
        <f>'[2]1'!$K$10</f>
        <v>1109.1486106299999</v>
      </c>
      <c r="M62" s="135">
        <f>'[2]1'!$L$10</f>
        <v>1104.72389004</v>
      </c>
      <c r="N62" s="135">
        <f>'[2]1'!$M$10</f>
        <v>1124.2504325800001</v>
      </c>
      <c r="O62" s="135">
        <f>'[2]1'!$N$10</f>
        <v>1134.2297524600001</v>
      </c>
      <c r="P62" s="135">
        <f>'[2]1'!$O$10</f>
        <v>1145.0072043099999</v>
      </c>
      <c r="Q62" s="135">
        <f>'[2]1'!$P$10</f>
        <v>1147.2318897</v>
      </c>
      <c r="R62" s="135">
        <f>'[2]1'!$Q$10</f>
        <v>1122.4405372199999</v>
      </c>
      <c r="S62" s="135">
        <f>'[2]1'!$R$10</f>
        <v>1091.79713524</v>
      </c>
      <c r="T62" s="135">
        <f>'[2]1'!$S$10</f>
        <v>1064.41786379</v>
      </c>
      <c r="U62" s="135">
        <f>'[2]1'!$T$10</f>
        <v>1069.2389156500001</v>
      </c>
      <c r="V62" s="135">
        <f>'[2]1'!$U$10</f>
        <v>1064.7865098699999</v>
      </c>
      <c r="W62" s="135">
        <f>'[2]1'!$V$10</f>
        <v>1090.3221014999999</v>
      </c>
      <c r="X62" s="135">
        <f>'[2]1'!$W$10</f>
        <v>1111.1369806099999</v>
      </c>
      <c r="Y62" s="136">
        <f>'[2]1'!$X$10</f>
        <v>1130.5792253100001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4.6049916575599301</v>
      </c>
      <c r="C65" s="135">
        <f>'[3]ВЭК 4 цк'!$H$4</f>
        <v>4.6049916575599301</v>
      </c>
      <c r="D65" s="135">
        <f>'[3]ВЭК 4 цк'!$H$4</f>
        <v>4.6049916575599301</v>
      </c>
      <c r="E65" s="135">
        <f>'[3]ВЭК 4 цк'!$H$4</f>
        <v>4.6049916575599301</v>
      </c>
      <c r="F65" s="135">
        <f>'[3]ВЭК 4 цк'!$H$4</f>
        <v>4.6049916575599301</v>
      </c>
      <c r="G65" s="135">
        <f>'[3]ВЭК 4 цк'!$H$4</f>
        <v>4.6049916575599301</v>
      </c>
      <c r="H65" s="135">
        <f>'[3]ВЭК 4 цк'!$H$4</f>
        <v>4.6049916575599301</v>
      </c>
      <c r="I65" s="135">
        <f>'[3]ВЭК 4 цк'!$H$4</f>
        <v>4.6049916575599301</v>
      </c>
      <c r="J65" s="135">
        <f>'[3]ВЭК 4 цк'!$H$4</f>
        <v>4.6049916575599301</v>
      </c>
      <c r="K65" s="135">
        <f>'[3]ВЭК 4 цк'!$H$4</f>
        <v>4.6049916575599301</v>
      </c>
      <c r="L65" s="135">
        <f>'[3]ВЭК 4 цк'!$H$4</f>
        <v>4.6049916575599301</v>
      </c>
      <c r="M65" s="135">
        <f>'[3]ВЭК 4 цк'!$H$4</f>
        <v>4.6049916575599301</v>
      </c>
      <c r="N65" s="135">
        <f>'[3]ВЭК 4 цк'!$H$4</f>
        <v>4.6049916575599301</v>
      </c>
      <c r="O65" s="135">
        <f>'[3]ВЭК 4 цк'!$H$4</f>
        <v>4.6049916575599301</v>
      </c>
      <c r="P65" s="135">
        <f>'[3]ВЭК 4 цк'!$H$4</f>
        <v>4.6049916575599301</v>
      </c>
      <c r="Q65" s="135">
        <f>'[3]ВЭК 4 цк'!$H$4</f>
        <v>4.6049916575599301</v>
      </c>
      <c r="R65" s="135">
        <f>'[3]ВЭК 4 цк'!$H$4</f>
        <v>4.6049916575599301</v>
      </c>
      <c r="S65" s="135">
        <f>'[3]ВЭК 4 цк'!$H$4</f>
        <v>4.6049916575599301</v>
      </c>
      <c r="T65" s="135">
        <f>'[3]ВЭК 4 цк'!$H$4</f>
        <v>4.6049916575599301</v>
      </c>
      <c r="U65" s="135">
        <f>'[3]ВЭК 4 цк'!$H$4</f>
        <v>4.6049916575599301</v>
      </c>
      <c r="V65" s="135">
        <f>'[3]ВЭК 4 цк'!$H$4</f>
        <v>4.6049916575599301</v>
      </c>
      <c r="W65" s="135">
        <f>'[3]ВЭК 4 цк'!$H$4</f>
        <v>4.6049916575599301</v>
      </c>
      <c r="X65" s="135">
        <f>'[3]ВЭК 4 цк'!$H$4</f>
        <v>4.6049916575599301</v>
      </c>
      <c r="Y65" s="136">
        <f>'[3]ВЭК 4 цк'!$H$4</f>
        <v>4.6049916575599301</v>
      </c>
    </row>
    <row r="66" spans="1:25" ht="19.5" customHeight="1" thickBot="1" x14ac:dyDescent="0.25">
      <c r="A66" s="18">
        <v>11</v>
      </c>
      <c r="B66" s="131">
        <f>B67+B68+B69+B70</f>
        <v>2852.6210966775602</v>
      </c>
      <c r="C66" s="131">
        <f t="shared" ref="C66:Y66" si="10">C67+C68+C69+C70</f>
        <v>2907.85511762756</v>
      </c>
      <c r="D66" s="131">
        <f t="shared" si="10"/>
        <v>2914.9669086175595</v>
      </c>
      <c r="E66" s="131">
        <f t="shared" si="10"/>
        <v>2910.9025320875594</v>
      </c>
      <c r="F66" s="131">
        <f t="shared" si="10"/>
        <v>2913.6696472975595</v>
      </c>
      <c r="G66" s="131">
        <f t="shared" si="10"/>
        <v>2919.3293200875601</v>
      </c>
      <c r="H66" s="131">
        <f t="shared" si="10"/>
        <v>2908.7984718275598</v>
      </c>
      <c r="I66" s="131">
        <f t="shared" si="10"/>
        <v>2853.4731551975597</v>
      </c>
      <c r="J66" s="131">
        <f t="shared" si="10"/>
        <v>2813.7978677175602</v>
      </c>
      <c r="K66" s="131">
        <f t="shared" si="10"/>
        <v>2797.2353297275599</v>
      </c>
      <c r="L66" s="131">
        <f t="shared" si="10"/>
        <v>2795.3448386975601</v>
      </c>
      <c r="M66" s="131">
        <f t="shared" si="10"/>
        <v>2804.1878861875598</v>
      </c>
      <c r="N66" s="131">
        <f t="shared" si="10"/>
        <v>2814.1806095975594</v>
      </c>
      <c r="O66" s="131">
        <f t="shared" si="10"/>
        <v>2824.5149930975599</v>
      </c>
      <c r="P66" s="131">
        <f t="shared" si="10"/>
        <v>2836.74337476756</v>
      </c>
      <c r="Q66" s="131">
        <f t="shared" si="10"/>
        <v>2843.78892552756</v>
      </c>
      <c r="R66" s="131">
        <f t="shared" si="10"/>
        <v>2821.4452018075594</v>
      </c>
      <c r="S66" s="131">
        <f t="shared" si="10"/>
        <v>2791.3245677375594</v>
      </c>
      <c r="T66" s="131">
        <f t="shared" si="10"/>
        <v>2760.6637078975596</v>
      </c>
      <c r="U66" s="131">
        <f t="shared" si="10"/>
        <v>2756.6143885175602</v>
      </c>
      <c r="V66" s="131">
        <f t="shared" si="10"/>
        <v>2770.9865464075597</v>
      </c>
      <c r="W66" s="131">
        <f t="shared" si="10"/>
        <v>2786.38988420756</v>
      </c>
      <c r="X66" s="131">
        <f t="shared" si="10"/>
        <v>2791.5216522475598</v>
      </c>
      <c r="Y66" s="131">
        <f t="shared" si="10"/>
        <v>2808.9784154675594</v>
      </c>
    </row>
    <row r="67" spans="1:25" ht="51.75" outlineLevel="1" thickBot="1" x14ac:dyDescent="0.25">
      <c r="A67" s="8" t="s">
        <v>88</v>
      </c>
      <c r="B67" s="134">
        <f>'[2]1'!$A$11</f>
        <v>1181.5011050200001</v>
      </c>
      <c r="C67" s="135">
        <f>'[2]1'!$B$11</f>
        <v>1236.7351259699999</v>
      </c>
      <c r="D67" s="135">
        <f>'[2]1'!$C$11</f>
        <v>1243.84691696</v>
      </c>
      <c r="E67" s="135">
        <f>'[2]1'!$D$11</f>
        <v>1239.7825404299999</v>
      </c>
      <c r="F67" s="135">
        <f>'[2]1'!$E$11</f>
        <v>1242.5496556400001</v>
      </c>
      <c r="G67" s="135">
        <f>'[2]1'!$F$11</f>
        <v>1248.2093284299999</v>
      </c>
      <c r="H67" s="135">
        <f>'[2]1'!$G$11</f>
        <v>1237.6784801700001</v>
      </c>
      <c r="I67" s="135">
        <f>'[2]1'!$H$11</f>
        <v>1182.35316354</v>
      </c>
      <c r="J67" s="135">
        <f>'[2]1'!$I$11</f>
        <v>1142.67787606</v>
      </c>
      <c r="K67" s="135">
        <f>'[2]1'!$J$11</f>
        <v>1126.11533807</v>
      </c>
      <c r="L67" s="135">
        <f>'[2]1'!$K$11</f>
        <v>1124.22484704</v>
      </c>
      <c r="M67" s="135">
        <f>'[2]1'!$L$11</f>
        <v>1133.0678945300001</v>
      </c>
      <c r="N67" s="135">
        <f>'[2]1'!$M$11</f>
        <v>1143.0606179399999</v>
      </c>
      <c r="O67" s="135">
        <f>'[2]1'!$N$11</f>
        <v>1153.39500144</v>
      </c>
      <c r="P67" s="135">
        <f>'[2]1'!$O$11</f>
        <v>1165.6233831100001</v>
      </c>
      <c r="Q67" s="135">
        <f>'[2]1'!$P$11</f>
        <v>1172.66893387</v>
      </c>
      <c r="R67" s="135">
        <f>'[2]1'!$Q$11</f>
        <v>1150.32521015</v>
      </c>
      <c r="S67" s="135">
        <f>'[2]1'!$R$11</f>
        <v>1120.2045760799999</v>
      </c>
      <c r="T67" s="135">
        <f>'[2]1'!$S$11</f>
        <v>1089.5437162400001</v>
      </c>
      <c r="U67" s="135">
        <f>'[2]1'!$T$11</f>
        <v>1085.4943968600001</v>
      </c>
      <c r="V67" s="135">
        <f>'[2]1'!$U$11</f>
        <v>1099.86655475</v>
      </c>
      <c r="W67" s="135">
        <f>'[2]1'!$V$11</f>
        <v>1115.2698925499999</v>
      </c>
      <c r="X67" s="135">
        <f>'[2]1'!$W$11</f>
        <v>1120.4016605899999</v>
      </c>
      <c r="Y67" s="136">
        <f>'[2]1'!$X$11</f>
        <v>1137.85842381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4.6049916575599301</v>
      </c>
      <c r="C70" s="135">
        <f>'[3]ВЭК 4 цк'!$H$4</f>
        <v>4.6049916575599301</v>
      </c>
      <c r="D70" s="135">
        <f>'[3]ВЭК 4 цк'!$H$4</f>
        <v>4.6049916575599301</v>
      </c>
      <c r="E70" s="135">
        <f>'[3]ВЭК 4 цк'!$H$4</f>
        <v>4.6049916575599301</v>
      </c>
      <c r="F70" s="135">
        <f>'[3]ВЭК 4 цк'!$H$4</f>
        <v>4.6049916575599301</v>
      </c>
      <c r="G70" s="135">
        <f>'[3]ВЭК 4 цк'!$H$4</f>
        <v>4.6049916575599301</v>
      </c>
      <c r="H70" s="135">
        <f>'[3]ВЭК 4 цк'!$H$4</f>
        <v>4.6049916575599301</v>
      </c>
      <c r="I70" s="135">
        <f>'[3]ВЭК 4 цк'!$H$4</f>
        <v>4.6049916575599301</v>
      </c>
      <c r="J70" s="135">
        <f>'[3]ВЭК 4 цк'!$H$4</f>
        <v>4.6049916575599301</v>
      </c>
      <c r="K70" s="135">
        <f>'[3]ВЭК 4 цк'!$H$4</f>
        <v>4.6049916575599301</v>
      </c>
      <c r="L70" s="135">
        <f>'[3]ВЭК 4 цк'!$H$4</f>
        <v>4.6049916575599301</v>
      </c>
      <c r="M70" s="135">
        <f>'[3]ВЭК 4 цк'!$H$4</f>
        <v>4.6049916575599301</v>
      </c>
      <c r="N70" s="135">
        <f>'[3]ВЭК 4 цк'!$H$4</f>
        <v>4.6049916575599301</v>
      </c>
      <c r="O70" s="135">
        <f>'[3]ВЭК 4 цк'!$H$4</f>
        <v>4.6049916575599301</v>
      </c>
      <c r="P70" s="135">
        <f>'[3]ВЭК 4 цк'!$H$4</f>
        <v>4.6049916575599301</v>
      </c>
      <c r="Q70" s="135">
        <f>'[3]ВЭК 4 цк'!$H$4</f>
        <v>4.6049916575599301</v>
      </c>
      <c r="R70" s="135">
        <f>'[3]ВЭК 4 цк'!$H$4</f>
        <v>4.6049916575599301</v>
      </c>
      <c r="S70" s="135">
        <f>'[3]ВЭК 4 цк'!$H$4</f>
        <v>4.6049916575599301</v>
      </c>
      <c r="T70" s="135">
        <f>'[3]ВЭК 4 цк'!$H$4</f>
        <v>4.6049916575599301</v>
      </c>
      <c r="U70" s="135">
        <f>'[3]ВЭК 4 цк'!$H$4</f>
        <v>4.6049916575599301</v>
      </c>
      <c r="V70" s="135">
        <f>'[3]ВЭК 4 цк'!$H$4</f>
        <v>4.6049916575599301</v>
      </c>
      <c r="W70" s="135">
        <f>'[3]ВЭК 4 цк'!$H$4</f>
        <v>4.6049916575599301</v>
      </c>
      <c r="X70" s="135">
        <f>'[3]ВЭК 4 цк'!$H$4</f>
        <v>4.6049916575599301</v>
      </c>
      <c r="Y70" s="136">
        <f>'[3]ВЭК 4 цк'!$H$4</f>
        <v>4.6049916575599301</v>
      </c>
    </row>
    <row r="71" spans="1:25" ht="19.5" customHeight="1" thickBot="1" x14ac:dyDescent="0.25">
      <c r="A71" s="18">
        <v>12</v>
      </c>
      <c r="B71" s="131">
        <f>B72+B73+B74+B75</f>
        <v>2785.9947477075598</v>
      </c>
      <c r="C71" s="131">
        <f t="shared" ref="C71:Y71" si="11">C72+C73+C74+C75</f>
        <v>2832.9540500075595</v>
      </c>
      <c r="D71" s="131">
        <f t="shared" si="11"/>
        <v>2848.9680036575596</v>
      </c>
      <c r="E71" s="131">
        <f t="shared" si="11"/>
        <v>2862.3834901175601</v>
      </c>
      <c r="F71" s="131">
        <f t="shared" si="11"/>
        <v>2869.4195114075596</v>
      </c>
      <c r="G71" s="131">
        <f t="shared" si="11"/>
        <v>2857.4606168175601</v>
      </c>
      <c r="H71" s="131">
        <f t="shared" si="11"/>
        <v>2849.3089756575596</v>
      </c>
      <c r="I71" s="131">
        <f t="shared" si="11"/>
        <v>2804.3517277975602</v>
      </c>
      <c r="J71" s="131">
        <f t="shared" si="11"/>
        <v>2769.1709864675599</v>
      </c>
      <c r="K71" s="131">
        <f t="shared" si="11"/>
        <v>2762.3402042175599</v>
      </c>
      <c r="L71" s="131">
        <f t="shared" si="11"/>
        <v>2758.2280134575599</v>
      </c>
      <c r="M71" s="131">
        <f t="shared" si="11"/>
        <v>2766.3551201575597</v>
      </c>
      <c r="N71" s="131">
        <f t="shared" si="11"/>
        <v>2770.4967512575599</v>
      </c>
      <c r="O71" s="131">
        <f t="shared" si="11"/>
        <v>2786.3370554875596</v>
      </c>
      <c r="P71" s="131">
        <f t="shared" si="11"/>
        <v>2796.0789234875597</v>
      </c>
      <c r="Q71" s="131">
        <f t="shared" si="11"/>
        <v>2795.3618431775599</v>
      </c>
      <c r="R71" s="131">
        <f t="shared" si="11"/>
        <v>2771.2083311975598</v>
      </c>
      <c r="S71" s="131">
        <f t="shared" si="11"/>
        <v>2749.0699803975599</v>
      </c>
      <c r="T71" s="131">
        <f t="shared" si="11"/>
        <v>2736.2102631275598</v>
      </c>
      <c r="U71" s="131">
        <f t="shared" si="11"/>
        <v>2736.3704683275596</v>
      </c>
      <c r="V71" s="131">
        <f t="shared" si="11"/>
        <v>2753.6094176475594</v>
      </c>
      <c r="W71" s="131">
        <f t="shared" si="11"/>
        <v>2776.4710911675597</v>
      </c>
      <c r="X71" s="131">
        <f t="shared" si="11"/>
        <v>2784.9540918775597</v>
      </c>
      <c r="Y71" s="131">
        <f t="shared" si="11"/>
        <v>2811.1469276675602</v>
      </c>
    </row>
    <row r="72" spans="1:25" ht="51.75" outlineLevel="1" thickBot="1" x14ac:dyDescent="0.25">
      <c r="A72" s="8" t="s">
        <v>88</v>
      </c>
      <c r="B72" s="134">
        <f>'[2]1'!$A$12</f>
        <v>1114.8747560500001</v>
      </c>
      <c r="C72" s="135">
        <f>'[2]1'!$B$12</f>
        <v>1161.8340583500001</v>
      </c>
      <c r="D72" s="135">
        <f>'[2]1'!$C$12</f>
        <v>1177.8480119999999</v>
      </c>
      <c r="E72" s="135">
        <f>'[2]1'!$D$12</f>
        <v>1191.2634984599999</v>
      </c>
      <c r="F72" s="135">
        <f>'[2]1'!$E$12</f>
        <v>1198.2995197499999</v>
      </c>
      <c r="G72" s="135">
        <f>'[2]1'!$F$12</f>
        <v>1186.3406251599999</v>
      </c>
      <c r="H72" s="135">
        <f>'[2]1'!$G$12</f>
        <v>1178.1889839999999</v>
      </c>
      <c r="I72" s="135">
        <f>'[2]1'!$H$12</f>
        <v>1133.2317361400001</v>
      </c>
      <c r="J72" s="135">
        <f>'[2]1'!$I$12</f>
        <v>1098.05099481</v>
      </c>
      <c r="K72" s="135">
        <f>'[2]1'!$J$12</f>
        <v>1091.2202125599999</v>
      </c>
      <c r="L72" s="135">
        <f>'[2]1'!$K$12</f>
        <v>1087.1080218</v>
      </c>
      <c r="M72" s="135">
        <f>'[2]1'!$L$12</f>
        <v>1095.2351285</v>
      </c>
      <c r="N72" s="135">
        <f>'[2]1'!$M$12</f>
        <v>1099.3767596</v>
      </c>
      <c r="O72" s="135">
        <f>'[2]1'!$N$12</f>
        <v>1115.2170638299999</v>
      </c>
      <c r="P72" s="135">
        <f>'[2]1'!$O$12</f>
        <v>1124.95893183</v>
      </c>
      <c r="Q72" s="135">
        <f>'[2]1'!$P$12</f>
        <v>1124.24185152</v>
      </c>
      <c r="R72" s="135">
        <f>'[2]1'!$Q$12</f>
        <v>1100.0883395400001</v>
      </c>
      <c r="S72" s="135">
        <f>'[2]1'!$R$12</f>
        <v>1077.94998874</v>
      </c>
      <c r="T72" s="135">
        <f>'[2]1'!$S$12</f>
        <v>1065.0902714700001</v>
      </c>
      <c r="U72" s="135">
        <f>'[2]1'!$T$12</f>
        <v>1065.2504766699999</v>
      </c>
      <c r="V72" s="135">
        <f>'[2]1'!$U$12</f>
        <v>1082.48942599</v>
      </c>
      <c r="W72" s="135">
        <f>'[2]1'!$V$12</f>
        <v>1105.35109951</v>
      </c>
      <c r="X72" s="135">
        <f>'[2]1'!$W$12</f>
        <v>1113.83410022</v>
      </c>
      <c r="Y72" s="136">
        <f>'[2]1'!$X$12</f>
        <v>1140.0269360100001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4.6049916575599301</v>
      </c>
      <c r="C75" s="135">
        <f>'[3]ВЭК 4 цк'!$H$4</f>
        <v>4.6049916575599301</v>
      </c>
      <c r="D75" s="135">
        <f>'[3]ВЭК 4 цк'!$H$4</f>
        <v>4.6049916575599301</v>
      </c>
      <c r="E75" s="135">
        <f>'[3]ВЭК 4 цк'!$H$4</f>
        <v>4.6049916575599301</v>
      </c>
      <c r="F75" s="135">
        <f>'[3]ВЭК 4 цк'!$H$4</f>
        <v>4.6049916575599301</v>
      </c>
      <c r="G75" s="135">
        <f>'[3]ВЭК 4 цк'!$H$4</f>
        <v>4.6049916575599301</v>
      </c>
      <c r="H75" s="135">
        <f>'[3]ВЭК 4 цк'!$H$4</f>
        <v>4.6049916575599301</v>
      </c>
      <c r="I75" s="135">
        <f>'[3]ВЭК 4 цк'!$H$4</f>
        <v>4.6049916575599301</v>
      </c>
      <c r="J75" s="135">
        <f>'[3]ВЭК 4 цк'!$H$4</f>
        <v>4.6049916575599301</v>
      </c>
      <c r="K75" s="135">
        <f>'[3]ВЭК 4 цк'!$H$4</f>
        <v>4.6049916575599301</v>
      </c>
      <c r="L75" s="135">
        <f>'[3]ВЭК 4 цк'!$H$4</f>
        <v>4.6049916575599301</v>
      </c>
      <c r="M75" s="135">
        <f>'[3]ВЭК 4 цк'!$H$4</f>
        <v>4.6049916575599301</v>
      </c>
      <c r="N75" s="135">
        <f>'[3]ВЭК 4 цк'!$H$4</f>
        <v>4.6049916575599301</v>
      </c>
      <c r="O75" s="135">
        <f>'[3]ВЭК 4 цк'!$H$4</f>
        <v>4.6049916575599301</v>
      </c>
      <c r="P75" s="135">
        <f>'[3]ВЭК 4 цк'!$H$4</f>
        <v>4.6049916575599301</v>
      </c>
      <c r="Q75" s="135">
        <f>'[3]ВЭК 4 цк'!$H$4</f>
        <v>4.6049916575599301</v>
      </c>
      <c r="R75" s="135">
        <f>'[3]ВЭК 4 цк'!$H$4</f>
        <v>4.6049916575599301</v>
      </c>
      <c r="S75" s="135">
        <f>'[3]ВЭК 4 цк'!$H$4</f>
        <v>4.6049916575599301</v>
      </c>
      <c r="T75" s="135">
        <f>'[3]ВЭК 4 цк'!$H$4</f>
        <v>4.6049916575599301</v>
      </c>
      <c r="U75" s="135">
        <f>'[3]ВЭК 4 цк'!$H$4</f>
        <v>4.6049916575599301</v>
      </c>
      <c r="V75" s="135">
        <f>'[3]ВЭК 4 цк'!$H$4</f>
        <v>4.6049916575599301</v>
      </c>
      <c r="W75" s="135">
        <f>'[3]ВЭК 4 цк'!$H$4</f>
        <v>4.6049916575599301</v>
      </c>
      <c r="X75" s="135">
        <f>'[3]ВЭК 4 цк'!$H$4</f>
        <v>4.6049916575599301</v>
      </c>
      <c r="Y75" s="136">
        <f>'[3]ВЭК 4 цк'!$H$4</f>
        <v>4.6049916575599301</v>
      </c>
    </row>
    <row r="76" spans="1:25" ht="19.5" customHeight="1" thickBot="1" x14ac:dyDescent="0.25">
      <c r="A76" s="18">
        <v>13</v>
      </c>
      <c r="B76" s="131">
        <f>B77+B78+B79+B80</f>
        <v>2806.1100357875598</v>
      </c>
      <c r="C76" s="131">
        <f t="shared" ref="C76:Y76" si="12">C77+C78+C79+C80</f>
        <v>2865.2546279275598</v>
      </c>
      <c r="D76" s="131">
        <f t="shared" si="12"/>
        <v>2877.7059969475599</v>
      </c>
      <c r="E76" s="131">
        <f t="shared" si="12"/>
        <v>2893.8428690475598</v>
      </c>
      <c r="F76" s="131">
        <f t="shared" si="12"/>
        <v>2894.2798892175601</v>
      </c>
      <c r="G76" s="131">
        <f t="shared" si="12"/>
        <v>2882.7718697875594</v>
      </c>
      <c r="H76" s="131">
        <f t="shared" si="12"/>
        <v>2860.8114219775603</v>
      </c>
      <c r="I76" s="131">
        <f t="shared" si="12"/>
        <v>2830.3163863475597</v>
      </c>
      <c r="J76" s="131">
        <f t="shared" si="12"/>
        <v>2807.5510766275597</v>
      </c>
      <c r="K76" s="131">
        <f t="shared" si="12"/>
        <v>2798.14711413756</v>
      </c>
      <c r="L76" s="131">
        <f t="shared" si="12"/>
        <v>2778.4938276875596</v>
      </c>
      <c r="M76" s="131">
        <f t="shared" si="12"/>
        <v>2775.2207712775594</v>
      </c>
      <c r="N76" s="131">
        <f t="shared" si="12"/>
        <v>2786.5632220275597</v>
      </c>
      <c r="O76" s="131">
        <f t="shared" si="12"/>
        <v>2788.4130814075602</v>
      </c>
      <c r="P76" s="131">
        <f t="shared" si="12"/>
        <v>2801.1786615675596</v>
      </c>
      <c r="Q76" s="131">
        <f t="shared" si="12"/>
        <v>2801.47576847756</v>
      </c>
      <c r="R76" s="131">
        <f t="shared" si="12"/>
        <v>2781.0672054175598</v>
      </c>
      <c r="S76" s="131">
        <f t="shared" si="12"/>
        <v>2761.1608074575602</v>
      </c>
      <c r="T76" s="131">
        <f t="shared" si="12"/>
        <v>2740.0975802375601</v>
      </c>
      <c r="U76" s="131">
        <f t="shared" si="12"/>
        <v>2738.5863696275596</v>
      </c>
      <c r="V76" s="131">
        <f t="shared" si="12"/>
        <v>2754.5904335275595</v>
      </c>
      <c r="W76" s="131">
        <f t="shared" si="12"/>
        <v>2772.04217558756</v>
      </c>
      <c r="X76" s="131">
        <f t="shared" si="12"/>
        <v>2780.6533579575594</v>
      </c>
      <c r="Y76" s="131">
        <f t="shared" si="12"/>
        <v>2798.7019348375602</v>
      </c>
    </row>
    <row r="77" spans="1:25" ht="51.75" outlineLevel="1" thickBot="1" x14ac:dyDescent="0.25">
      <c r="A77" s="8" t="s">
        <v>88</v>
      </c>
      <c r="B77" s="134">
        <f>'[2]1'!$A$13</f>
        <v>1134.9900441299999</v>
      </c>
      <c r="C77" s="135">
        <f>'[2]1'!$B$13</f>
        <v>1194.1346362700001</v>
      </c>
      <c r="D77" s="135">
        <f>'[2]1'!$C$13</f>
        <v>1206.58600529</v>
      </c>
      <c r="E77" s="135">
        <f>'[2]1'!$D$13</f>
        <v>1222.7228773899999</v>
      </c>
      <c r="F77" s="135">
        <f>'[2]1'!$E$13</f>
        <v>1223.15989756</v>
      </c>
      <c r="G77" s="135">
        <f>'[2]1'!$F$13</f>
        <v>1211.6518781299999</v>
      </c>
      <c r="H77" s="135">
        <f>'[2]1'!$G$13</f>
        <v>1189.6914303200001</v>
      </c>
      <c r="I77" s="135">
        <f>'[2]1'!$H$13</f>
        <v>1159.19639469</v>
      </c>
      <c r="J77" s="135">
        <f>'[2]1'!$I$13</f>
        <v>1136.43108497</v>
      </c>
      <c r="K77" s="135">
        <f>'[2]1'!$J$13</f>
        <v>1127.0271224799999</v>
      </c>
      <c r="L77" s="135">
        <f>'[2]1'!$K$13</f>
        <v>1107.3738360299999</v>
      </c>
      <c r="M77" s="135">
        <f>'[2]1'!$L$13</f>
        <v>1104.1007796199999</v>
      </c>
      <c r="N77" s="135">
        <f>'[2]1'!$M$13</f>
        <v>1115.44323037</v>
      </c>
      <c r="O77" s="135">
        <f>'[2]1'!$N$13</f>
        <v>1117.29308975</v>
      </c>
      <c r="P77" s="135">
        <f>'[2]1'!$O$13</f>
        <v>1130.0586699099999</v>
      </c>
      <c r="Q77" s="135">
        <f>'[2]1'!$P$13</f>
        <v>1130.3557768200001</v>
      </c>
      <c r="R77" s="135">
        <f>'[2]1'!$Q$13</f>
        <v>1109.9472137600001</v>
      </c>
      <c r="S77" s="135">
        <f>'[2]1'!$R$13</f>
        <v>1090.0408158</v>
      </c>
      <c r="T77" s="135">
        <f>'[2]1'!$S$13</f>
        <v>1068.97758858</v>
      </c>
      <c r="U77" s="135">
        <f>'[2]1'!$T$13</f>
        <v>1067.4663779699999</v>
      </c>
      <c r="V77" s="135">
        <f>'[2]1'!$U$13</f>
        <v>1083.4704418700001</v>
      </c>
      <c r="W77" s="135">
        <f>'[2]1'!$V$13</f>
        <v>1100.9221839300001</v>
      </c>
      <c r="X77" s="135">
        <f>'[2]1'!$W$13</f>
        <v>1109.5333662999999</v>
      </c>
      <c r="Y77" s="136">
        <f>'[2]1'!$X$13</f>
        <v>1127.5819431800001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4.6049916575599301</v>
      </c>
      <c r="C80" s="135">
        <f>'[3]ВЭК 4 цк'!$H$4</f>
        <v>4.6049916575599301</v>
      </c>
      <c r="D80" s="135">
        <f>'[3]ВЭК 4 цк'!$H$4</f>
        <v>4.6049916575599301</v>
      </c>
      <c r="E80" s="135">
        <f>'[3]ВЭК 4 цк'!$H$4</f>
        <v>4.6049916575599301</v>
      </c>
      <c r="F80" s="135">
        <f>'[3]ВЭК 4 цк'!$H$4</f>
        <v>4.6049916575599301</v>
      </c>
      <c r="G80" s="135">
        <f>'[3]ВЭК 4 цк'!$H$4</f>
        <v>4.6049916575599301</v>
      </c>
      <c r="H80" s="135">
        <f>'[3]ВЭК 4 цк'!$H$4</f>
        <v>4.6049916575599301</v>
      </c>
      <c r="I80" s="135">
        <f>'[3]ВЭК 4 цк'!$H$4</f>
        <v>4.6049916575599301</v>
      </c>
      <c r="J80" s="135">
        <f>'[3]ВЭК 4 цк'!$H$4</f>
        <v>4.6049916575599301</v>
      </c>
      <c r="K80" s="135">
        <f>'[3]ВЭК 4 цк'!$H$4</f>
        <v>4.6049916575599301</v>
      </c>
      <c r="L80" s="135">
        <f>'[3]ВЭК 4 цк'!$H$4</f>
        <v>4.6049916575599301</v>
      </c>
      <c r="M80" s="135">
        <f>'[3]ВЭК 4 цк'!$H$4</f>
        <v>4.6049916575599301</v>
      </c>
      <c r="N80" s="135">
        <f>'[3]ВЭК 4 цк'!$H$4</f>
        <v>4.6049916575599301</v>
      </c>
      <c r="O80" s="135">
        <f>'[3]ВЭК 4 цк'!$H$4</f>
        <v>4.6049916575599301</v>
      </c>
      <c r="P80" s="135">
        <f>'[3]ВЭК 4 цк'!$H$4</f>
        <v>4.6049916575599301</v>
      </c>
      <c r="Q80" s="135">
        <f>'[3]ВЭК 4 цк'!$H$4</f>
        <v>4.6049916575599301</v>
      </c>
      <c r="R80" s="135">
        <f>'[3]ВЭК 4 цк'!$H$4</f>
        <v>4.6049916575599301</v>
      </c>
      <c r="S80" s="135">
        <f>'[3]ВЭК 4 цк'!$H$4</f>
        <v>4.6049916575599301</v>
      </c>
      <c r="T80" s="135">
        <f>'[3]ВЭК 4 цк'!$H$4</f>
        <v>4.6049916575599301</v>
      </c>
      <c r="U80" s="135">
        <f>'[3]ВЭК 4 цк'!$H$4</f>
        <v>4.6049916575599301</v>
      </c>
      <c r="V80" s="135">
        <f>'[3]ВЭК 4 цк'!$H$4</f>
        <v>4.6049916575599301</v>
      </c>
      <c r="W80" s="135">
        <f>'[3]ВЭК 4 цк'!$H$4</f>
        <v>4.6049916575599301</v>
      </c>
      <c r="X80" s="135">
        <f>'[3]ВЭК 4 цк'!$H$4</f>
        <v>4.6049916575599301</v>
      </c>
      <c r="Y80" s="136">
        <f>'[3]ВЭК 4 цк'!$H$4</f>
        <v>4.6049916575599301</v>
      </c>
    </row>
    <row r="81" spans="1:25" ht="19.5" customHeight="1" thickBot="1" x14ac:dyDescent="0.25">
      <c r="A81" s="18">
        <v>14</v>
      </c>
      <c r="B81" s="131">
        <f>B82+B83+B84+B85</f>
        <v>2821.6685545975602</v>
      </c>
      <c r="C81" s="131">
        <f t="shared" ref="C81:Y81" si="13">C82+C83+C84+C85</f>
        <v>2878.6811785175601</v>
      </c>
      <c r="D81" s="131">
        <f t="shared" si="13"/>
        <v>2901.0736326675601</v>
      </c>
      <c r="E81" s="131">
        <f t="shared" si="13"/>
        <v>2904.5996778475596</v>
      </c>
      <c r="F81" s="131">
        <f t="shared" si="13"/>
        <v>2914.56155315756</v>
      </c>
      <c r="G81" s="131">
        <f t="shared" si="13"/>
        <v>2879.4366350675596</v>
      </c>
      <c r="H81" s="131">
        <f t="shared" si="13"/>
        <v>2834.0128108575595</v>
      </c>
      <c r="I81" s="131">
        <f t="shared" si="13"/>
        <v>2776.0631592475597</v>
      </c>
      <c r="J81" s="131">
        <f t="shared" si="13"/>
        <v>2750.2321209675597</v>
      </c>
      <c r="K81" s="131">
        <f t="shared" si="13"/>
        <v>2747.9241093975602</v>
      </c>
      <c r="L81" s="131">
        <f t="shared" si="13"/>
        <v>2749.9639322575599</v>
      </c>
      <c r="M81" s="131">
        <f t="shared" si="13"/>
        <v>2758.6775977175598</v>
      </c>
      <c r="N81" s="131">
        <f t="shared" si="13"/>
        <v>2765.8025296075598</v>
      </c>
      <c r="O81" s="131">
        <f t="shared" si="13"/>
        <v>2774.4558992375601</v>
      </c>
      <c r="P81" s="131">
        <f t="shared" si="13"/>
        <v>2774.8486389075601</v>
      </c>
      <c r="Q81" s="131">
        <f t="shared" si="13"/>
        <v>2785.0283001575594</v>
      </c>
      <c r="R81" s="131">
        <f t="shared" si="13"/>
        <v>2765.6438184375597</v>
      </c>
      <c r="S81" s="131">
        <f t="shared" si="13"/>
        <v>2761.1287386875597</v>
      </c>
      <c r="T81" s="131">
        <f t="shared" si="13"/>
        <v>2744.7526331075601</v>
      </c>
      <c r="U81" s="131">
        <f t="shared" si="13"/>
        <v>2743.7113958075602</v>
      </c>
      <c r="V81" s="131">
        <f t="shared" si="13"/>
        <v>2748.9412034075599</v>
      </c>
      <c r="W81" s="131">
        <f t="shared" si="13"/>
        <v>2764.3867286575601</v>
      </c>
      <c r="X81" s="131">
        <f t="shared" si="13"/>
        <v>2779.1105398075601</v>
      </c>
      <c r="Y81" s="131">
        <f t="shared" si="13"/>
        <v>2802.6854873875595</v>
      </c>
    </row>
    <row r="82" spans="1:25" ht="51.75" outlineLevel="1" thickBot="1" x14ac:dyDescent="0.25">
      <c r="A82" s="8" t="s">
        <v>88</v>
      </c>
      <c r="B82" s="134">
        <f>'[2]1'!$A$14</f>
        <v>1150.54856294</v>
      </c>
      <c r="C82" s="135">
        <f>'[2]1'!$B$14</f>
        <v>1207.5611868599999</v>
      </c>
      <c r="D82" s="135">
        <f>'[2]1'!$C$14</f>
        <v>1229.95364101</v>
      </c>
      <c r="E82" s="135">
        <f>'[2]1'!$D$14</f>
        <v>1233.4796861899999</v>
      </c>
      <c r="F82" s="135">
        <f>'[2]1'!$E$14</f>
        <v>1243.4415615</v>
      </c>
      <c r="G82" s="135">
        <f>'[2]1'!$F$14</f>
        <v>1208.3166434100001</v>
      </c>
      <c r="H82" s="135">
        <f>'[2]1'!$G$14</f>
        <v>1162.8928192000001</v>
      </c>
      <c r="I82" s="135">
        <f>'[2]1'!$H$14</f>
        <v>1104.94316759</v>
      </c>
      <c r="J82" s="135">
        <f>'[2]1'!$I$14</f>
        <v>1079.11212931</v>
      </c>
      <c r="K82" s="135">
        <f>'[2]1'!$J$14</f>
        <v>1076.80411774</v>
      </c>
      <c r="L82" s="135">
        <f>'[2]1'!$K$14</f>
        <v>1078.8439406</v>
      </c>
      <c r="M82" s="135">
        <f>'[2]1'!$L$14</f>
        <v>1087.5576060599999</v>
      </c>
      <c r="N82" s="135">
        <f>'[2]1'!$M$14</f>
        <v>1094.6825379500001</v>
      </c>
      <c r="O82" s="135">
        <f>'[2]1'!$N$14</f>
        <v>1103.3359075799999</v>
      </c>
      <c r="P82" s="135">
        <f>'[2]1'!$O$14</f>
        <v>1103.72864725</v>
      </c>
      <c r="Q82" s="135">
        <f>'[2]1'!$P$14</f>
        <v>1113.9083085</v>
      </c>
      <c r="R82" s="135">
        <f>'[2]1'!$Q$14</f>
        <v>1094.52382678</v>
      </c>
      <c r="S82" s="135">
        <f>'[2]1'!$R$14</f>
        <v>1090.00874703</v>
      </c>
      <c r="T82" s="135">
        <f>'[2]1'!$S$14</f>
        <v>1073.6326414499999</v>
      </c>
      <c r="U82" s="135">
        <f>'[2]1'!$T$14</f>
        <v>1072.59140415</v>
      </c>
      <c r="V82" s="135">
        <f>'[2]1'!$U$14</f>
        <v>1077.82121175</v>
      </c>
      <c r="W82" s="135">
        <f>'[2]1'!$V$14</f>
        <v>1093.2667369999999</v>
      </c>
      <c r="X82" s="135">
        <f>'[2]1'!$W$14</f>
        <v>1107.99054815</v>
      </c>
      <c r="Y82" s="136">
        <f>'[2]1'!$X$14</f>
        <v>1131.5654957300001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4.6049916575599301</v>
      </c>
      <c r="C85" s="135">
        <f>'[3]ВЭК 4 цк'!$H$4</f>
        <v>4.6049916575599301</v>
      </c>
      <c r="D85" s="135">
        <f>'[3]ВЭК 4 цк'!$H$4</f>
        <v>4.6049916575599301</v>
      </c>
      <c r="E85" s="135">
        <f>'[3]ВЭК 4 цк'!$H$4</f>
        <v>4.6049916575599301</v>
      </c>
      <c r="F85" s="135">
        <f>'[3]ВЭК 4 цк'!$H$4</f>
        <v>4.6049916575599301</v>
      </c>
      <c r="G85" s="135">
        <f>'[3]ВЭК 4 цк'!$H$4</f>
        <v>4.6049916575599301</v>
      </c>
      <c r="H85" s="135">
        <f>'[3]ВЭК 4 цк'!$H$4</f>
        <v>4.6049916575599301</v>
      </c>
      <c r="I85" s="135">
        <f>'[3]ВЭК 4 цк'!$H$4</f>
        <v>4.6049916575599301</v>
      </c>
      <c r="J85" s="135">
        <f>'[3]ВЭК 4 цк'!$H$4</f>
        <v>4.6049916575599301</v>
      </c>
      <c r="K85" s="135">
        <f>'[3]ВЭК 4 цк'!$H$4</f>
        <v>4.6049916575599301</v>
      </c>
      <c r="L85" s="135">
        <f>'[3]ВЭК 4 цк'!$H$4</f>
        <v>4.6049916575599301</v>
      </c>
      <c r="M85" s="135">
        <f>'[3]ВЭК 4 цк'!$H$4</f>
        <v>4.6049916575599301</v>
      </c>
      <c r="N85" s="135">
        <f>'[3]ВЭК 4 цк'!$H$4</f>
        <v>4.6049916575599301</v>
      </c>
      <c r="O85" s="135">
        <f>'[3]ВЭК 4 цк'!$H$4</f>
        <v>4.6049916575599301</v>
      </c>
      <c r="P85" s="135">
        <f>'[3]ВЭК 4 цк'!$H$4</f>
        <v>4.6049916575599301</v>
      </c>
      <c r="Q85" s="135">
        <f>'[3]ВЭК 4 цк'!$H$4</f>
        <v>4.6049916575599301</v>
      </c>
      <c r="R85" s="135">
        <f>'[3]ВЭК 4 цк'!$H$4</f>
        <v>4.6049916575599301</v>
      </c>
      <c r="S85" s="135">
        <f>'[3]ВЭК 4 цк'!$H$4</f>
        <v>4.6049916575599301</v>
      </c>
      <c r="T85" s="135">
        <f>'[3]ВЭК 4 цк'!$H$4</f>
        <v>4.6049916575599301</v>
      </c>
      <c r="U85" s="135">
        <f>'[3]ВЭК 4 цк'!$H$4</f>
        <v>4.6049916575599301</v>
      </c>
      <c r="V85" s="135">
        <f>'[3]ВЭК 4 цк'!$H$4</f>
        <v>4.6049916575599301</v>
      </c>
      <c r="W85" s="135">
        <f>'[3]ВЭК 4 цк'!$H$4</f>
        <v>4.6049916575599301</v>
      </c>
      <c r="X85" s="135">
        <f>'[3]ВЭК 4 цк'!$H$4</f>
        <v>4.6049916575599301</v>
      </c>
      <c r="Y85" s="136">
        <f>'[3]ВЭК 4 цк'!$H$4</f>
        <v>4.6049916575599301</v>
      </c>
    </row>
    <row r="86" spans="1:25" ht="19.5" customHeight="1" thickBot="1" x14ac:dyDescent="0.25">
      <c r="A86" s="18">
        <v>15</v>
      </c>
      <c r="B86" s="131">
        <f>B87+B88+B89+B90</f>
        <v>2646.2630914975603</v>
      </c>
      <c r="C86" s="131">
        <f t="shared" ref="C86:Y86" si="14">C87+C88+C89+C90</f>
        <v>2689.1481941175603</v>
      </c>
      <c r="D86" s="131">
        <f t="shared" si="14"/>
        <v>2646.1341275275595</v>
      </c>
      <c r="E86" s="131">
        <f t="shared" si="14"/>
        <v>2651.3845017675599</v>
      </c>
      <c r="F86" s="131">
        <f t="shared" si="14"/>
        <v>2656.3972169475596</v>
      </c>
      <c r="G86" s="131">
        <f t="shared" si="14"/>
        <v>2644.3298248575597</v>
      </c>
      <c r="H86" s="131">
        <f t="shared" si="14"/>
        <v>2609.85661516756</v>
      </c>
      <c r="I86" s="131">
        <f t="shared" si="14"/>
        <v>2610.3240694675601</v>
      </c>
      <c r="J86" s="131">
        <f t="shared" si="14"/>
        <v>2627.3453286075596</v>
      </c>
      <c r="K86" s="131">
        <f t="shared" si="14"/>
        <v>2626.22185190756</v>
      </c>
      <c r="L86" s="131">
        <f t="shared" si="14"/>
        <v>2626.6329388475601</v>
      </c>
      <c r="M86" s="131">
        <f t="shared" si="14"/>
        <v>2619.95076059756</v>
      </c>
      <c r="N86" s="131">
        <f t="shared" si="14"/>
        <v>2614.3411798475595</v>
      </c>
      <c r="O86" s="131">
        <f t="shared" si="14"/>
        <v>2621.0055609175602</v>
      </c>
      <c r="P86" s="131">
        <f t="shared" si="14"/>
        <v>2647.4848099375599</v>
      </c>
      <c r="Q86" s="131">
        <f t="shared" si="14"/>
        <v>2638.1887540175599</v>
      </c>
      <c r="R86" s="131">
        <f t="shared" si="14"/>
        <v>2639.9308608175602</v>
      </c>
      <c r="S86" s="131">
        <f t="shared" si="14"/>
        <v>2639.5422113175596</v>
      </c>
      <c r="T86" s="131">
        <f t="shared" si="14"/>
        <v>2696.1224803575601</v>
      </c>
      <c r="U86" s="131">
        <f t="shared" si="14"/>
        <v>2687.19109520756</v>
      </c>
      <c r="V86" s="131">
        <f t="shared" si="14"/>
        <v>2627.10852963756</v>
      </c>
      <c r="W86" s="131">
        <f t="shared" si="14"/>
        <v>2644.5478562775602</v>
      </c>
      <c r="X86" s="131">
        <f t="shared" si="14"/>
        <v>2648.1251560975602</v>
      </c>
      <c r="Y86" s="131">
        <f t="shared" si="14"/>
        <v>2644.8256010775599</v>
      </c>
    </row>
    <row r="87" spans="1:25" ht="51.75" outlineLevel="1" thickBot="1" x14ac:dyDescent="0.25">
      <c r="A87" s="8" t="s">
        <v>88</v>
      </c>
      <c r="B87" s="134">
        <f>'[2]1'!$A$15</f>
        <v>975.14309983999999</v>
      </c>
      <c r="C87" s="135">
        <f>'[2]1'!$B$15</f>
        <v>1018.02820246</v>
      </c>
      <c r="D87" s="135">
        <f>'[2]1'!$C$15</f>
        <v>975.01413587000002</v>
      </c>
      <c r="E87" s="135">
        <f>'[2]1'!$D$15</f>
        <v>980.26451010999995</v>
      </c>
      <c r="F87" s="135">
        <f>'[2]1'!$E$15</f>
        <v>985.27722529000005</v>
      </c>
      <c r="G87" s="135">
        <f>'[2]1'!$F$15</f>
        <v>973.20983320000005</v>
      </c>
      <c r="H87" s="135">
        <f>'[2]1'!$G$15</f>
        <v>938.73662350999996</v>
      </c>
      <c r="I87" s="135">
        <f>'[2]1'!$H$15</f>
        <v>939.20407780999994</v>
      </c>
      <c r="J87" s="135">
        <f>'[2]1'!$I$15</f>
        <v>956.22533695000004</v>
      </c>
      <c r="K87" s="135">
        <f>'[2]1'!$J$15</f>
        <v>955.10186024999996</v>
      </c>
      <c r="L87" s="135">
        <f>'[2]1'!$K$15</f>
        <v>955.51294718999998</v>
      </c>
      <c r="M87" s="135">
        <f>'[2]1'!$L$15</f>
        <v>948.83076893999998</v>
      </c>
      <c r="N87" s="135">
        <f>'[2]1'!$M$15</f>
        <v>943.22118819000002</v>
      </c>
      <c r="O87" s="135">
        <f>'[2]1'!$N$15</f>
        <v>949.88556926000001</v>
      </c>
      <c r="P87" s="135">
        <f>'[2]1'!$O$15</f>
        <v>976.36481828000001</v>
      </c>
      <c r="Q87" s="135">
        <f>'[2]1'!$P$15</f>
        <v>967.06876236000005</v>
      </c>
      <c r="R87" s="135">
        <f>'[2]1'!$Q$15</f>
        <v>968.81086916000004</v>
      </c>
      <c r="S87" s="135">
        <f>'[2]1'!$R$15</f>
        <v>968.42221966</v>
      </c>
      <c r="T87" s="135">
        <f>'[2]1'!$S$15</f>
        <v>1025.0024887</v>
      </c>
      <c r="U87" s="135">
        <f>'[2]1'!$T$15</f>
        <v>1016.07110355</v>
      </c>
      <c r="V87" s="135">
        <f>'[2]1'!$U$15</f>
        <v>955.98853798000005</v>
      </c>
      <c r="W87" s="135">
        <f>'[2]1'!$V$15</f>
        <v>973.42786462000004</v>
      </c>
      <c r="X87" s="135">
        <f>'[2]1'!$W$15</f>
        <v>977.00516444000004</v>
      </c>
      <c r="Y87" s="136">
        <f>'[2]1'!$X$15</f>
        <v>973.70560941999997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4.6049916575599301</v>
      </c>
      <c r="C90" s="135">
        <f>'[3]ВЭК 4 цк'!$H$4</f>
        <v>4.6049916575599301</v>
      </c>
      <c r="D90" s="135">
        <f>'[3]ВЭК 4 цк'!$H$4</f>
        <v>4.6049916575599301</v>
      </c>
      <c r="E90" s="135">
        <f>'[3]ВЭК 4 цк'!$H$4</f>
        <v>4.6049916575599301</v>
      </c>
      <c r="F90" s="135">
        <f>'[3]ВЭК 4 цк'!$H$4</f>
        <v>4.6049916575599301</v>
      </c>
      <c r="G90" s="135">
        <f>'[3]ВЭК 4 цк'!$H$4</f>
        <v>4.6049916575599301</v>
      </c>
      <c r="H90" s="135">
        <f>'[3]ВЭК 4 цк'!$H$4</f>
        <v>4.6049916575599301</v>
      </c>
      <c r="I90" s="135">
        <f>'[3]ВЭК 4 цк'!$H$4</f>
        <v>4.6049916575599301</v>
      </c>
      <c r="J90" s="135">
        <f>'[3]ВЭК 4 цк'!$H$4</f>
        <v>4.6049916575599301</v>
      </c>
      <c r="K90" s="135">
        <f>'[3]ВЭК 4 цк'!$H$4</f>
        <v>4.6049916575599301</v>
      </c>
      <c r="L90" s="135">
        <f>'[3]ВЭК 4 цк'!$H$4</f>
        <v>4.6049916575599301</v>
      </c>
      <c r="M90" s="135">
        <f>'[3]ВЭК 4 цк'!$H$4</f>
        <v>4.6049916575599301</v>
      </c>
      <c r="N90" s="135">
        <f>'[3]ВЭК 4 цк'!$H$4</f>
        <v>4.6049916575599301</v>
      </c>
      <c r="O90" s="135">
        <f>'[3]ВЭК 4 цк'!$H$4</f>
        <v>4.6049916575599301</v>
      </c>
      <c r="P90" s="135">
        <f>'[3]ВЭК 4 цк'!$H$4</f>
        <v>4.6049916575599301</v>
      </c>
      <c r="Q90" s="135">
        <f>'[3]ВЭК 4 цк'!$H$4</f>
        <v>4.6049916575599301</v>
      </c>
      <c r="R90" s="135">
        <f>'[3]ВЭК 4 цк'!$H$4</f>
        <v>4.6049916575599301</v>
      </c>
      <c r="S90" s="135">
        <f>'[3]ВЭК 4 цк'!$H$4</f>
        <v>4.6049916575599301</v>
      </c>
      <c r="T90" s="135">
        <f>'[3]ВЭК 4 цк'!$H$4</f>
        <v>4.6049916575599301</v>
      </c>
      <c r="U90" s="135">
        <f>'[3]ВЭК 4 цк'!$H$4</f>
        <v>4.6049916575599301</v>
      </c>
      <c r="V90" s="135">
        <f>'[3]ВЭК 4 цк'!$H$4</f>
        <v>4.6049916575599301</v>
      </c>
      <c r="W90" s="135">
        <f>'[3]ВЭК 4 цк'!$H$4</f>
        <v>4.6049916575599301</v>
      </c>
      <c r="X90" s="135">
        <f>'[3]ВЭК 4 цк'!$H$4</f>
        <v>4.6049916575599301</v>
      </c>
      <c r="Y90" s="136">
        <f>'[3]ВЭК 4 цк'!$H$4</f>
        <v>4.6049916575599301</v>
      </c>
    </row>
    <row r="91" spans="1:25" ht="19.5" customHeight="1" thickBot="1" x14ac:dyDescent="0.25">
      <c r="A91" s="18">
        <v>16</v>
      </c>
      <c r="B91" s="131">
        <f>B92+B93+B94+B95</f>
        <v>2801.6048893775601</v>
      </c>
      <c r="C91" s="131">
        <f t="shared" ref="C91:Y91" si="15">C92+C93+C94+C95</f>
        <v>2845.3021097375599</v>
      </c>
      <c r="D91" s="131">
        <f t="shared" si="15"/>
        <v>2855.5676935675597</v>
      </c>
      <c r="E91" s="131">
        <f t="shared" si="15"/>
        <v>2860.8918390375597</v>
      </c>
      <c r="F91" s="131">
        <f t="shared" si="15"/>
        <v>2874.3989225275595</v>
      </c>
      <c r="G91" s="131">
        <f t="shared" si="15"/>
        <v>2862.6694553075599</v>
      </c>
      <c r="H91" s="131">
        <f t="shared" si="15"/>
        <v>2846.9244658175598</v>
      </c>
      <c r="I91" s="131">
        <f t="shared" si="15"/>
        <v>2812.2784111775595</v>
      </c>
      <c r="J91" s="131">
        <f t="shared" si="15"/>
        <v>2770.6947275275602</v>
      </c>
      <c r="K91" s="131">
        <f t="shared" si="15"/>
        <v>2738.8791441975595</v>
      </c>
      <c r="L91" s="131">
        <f t="shared" si="15"/>
        <v>2736.7020794675595</v>
      </c>
      <c r="M91" s="131">
        <f t="shared" si="15"/>
        <v>2749.0121562775598</v>
      </c>
      <c r="N91" s="131">
        <f t="shared" si="15"/>
        <v>2759.9590960775599</v>
      </c>
      <c r="O91" s="131">
        <f t="shared" si="15"/>
        <v>2776.0425892975595</v>
      </c>
      <c r="P91" s="131">
        <f t="shared" si="15"/>
        <v>2781.6320122975599</v>
      </c>
      <c r="Q91" s="131">
        <f t="shared" si="15"/>
        <v>2786.7634625575597</v>
      </c>
      <c r="R91" s="131">
        <f t="shared" si="15"/>
        <v>2765.2466089675595</v>
      </c>
      <c r="S91" s="131">
        <f t="shared" si="15"/>
        <v>2741.1447504375597</v>
      </c>
      <c r="T91" s="131">
        <f t="shared" si="15"/>
        <v>2718.6256596575599</v>
      </c>
      <c r="U91" s="131">
        <f t="shared" si="15"/>
        <v>2724.08449365756</v>
      </c>
      <c r="V91" s="131">
        <f t="shared" si="15"/>
        <v>2736.3221053275597</v>
      </c>
      <c r="W91" s="131">
        <f t="shared" si="15"/>
        <v>2760.8000718875596</v>
      </c>
      <c r="X91" s="131">
        <f t="shared" si="15"/>
        <v>2766.8339076275602</v>
      </c>
      <c r="Y91" s="131">
        <f t="shared" si="15"/>
        <v>2796.4930248575597</v>
      </c>
    </row>
    <row r="92" spans="1:25" ht="51.75" outlineLevel="1" thickBot="1" x14ac:dyDescent="0.25">
      <c r="A92" s="8" t="s">
        <v>88</v>
      </c>
      <c r="B92" s="134">
        <f>'[2]1'!$A$16</f>
        <v>1130.4848977199999</v>
      </c>
      <c r="C92" s="135">
        <f>'[2]1'!$B$16</f>
        <v>1174.18211808</v>
      </c>
      <c r="D92" s="135">
        <f>'[2]1'!$C$16</f>
        <v>1184.44770191</v>
      </c>
      <c r="E92" s="135">
        <f>'[2]1'!$D$16</f>
        <v>1189.7718473800001</v>
      </c>
      <c r="F92" s="135">
        <f>'[2]1'!$E$16</f>
        <v>1203.2789308700001</v>
      </c>
      <c r="G92" s="135">
        <f>'[2]1'!$F$16</f>
        <v>1191.54946365</v>
      </c>
      <c r="H92" s="135">
        <f>'[2]1'!$G$16</f>
        <v>1175.8044741599999</v>
      </c>
      <c r="I92" s="135">
        <f>'[2]1'!$H$16</f>
        <v>1141.1584195200001</v>
      </c>
      <c r="J92" s="135">
        <f>'[2]1'!$I$16</f>
        <v>1099.57473587</v>
      </c>
      <c r="K92" s="135">
        <f>'[2]1'!$J$16</f>
        <v>1067.7591525400001</v>
      </c>
      <c r="L92" s="135">
        <f>'[2]1'!$K$16</f>
        <v>1065.5820878100001</v>
      </c>
      <c r="M92" s="135">
        <f>'[2]1'!$L$16</f>
        <v>1077.8921646199999</v>
      </c>
      <c r="N92" s="135">
        <f>'[2]1'!$M$16</f>
        <v>1088.83910442</v>
      </c>
      <c r="O92" s="135">
        <f>'[2]1'!$N$16</f>
        <v>1104.92259764</v>
      </c>
      <c r="P92" s="135">
        <f>'[2]1'!$O$16</f>
        <v>1110.5120206399999</v>
      </c>
      <c r="Q92" s="135">
        <f>'[2]1'!$P$16</f>
        <v>1115.6434709</v>
      </c>
      <c r="R92" s="135">
        <f>'[2]1'!$Q$16</f>
        <v>1094.12661731</v>
      </c>
      <c r="S92" s="135">
        <f>'[2]1'!$R$16</f>
        <v>1070.02475878</v>
      </c>
      <c r="T92" s="135">
        <f>'[2]1'!$S$16</f>
        <v>1047.505668</v>
      </c>
      <c r="U92" s="135">
        <f>'[2]1'!$T$16</f>
        <v>1052.964502</v>
      </c>
      <c r="V92" s="135">
        <f>'[2]1'!$U$16</f>
        <v>1065.20211367</v>
      </c>
      <c r="W92" s="135">
        <f>'[2]1'!$V$16</f>
        <v>1089.6800802299999</v>
      </c>
      <c r="X92" s="135">
        <f>'[2]1'!$W$16</f>
        <v>1095.71391597</v>
      </c>
      <c r="Y92" s="136">
        <f>'[2]1'!$X$16</f>
        <v>1125.3730332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4.6049916575599301</v>
      </c>
      <c r="C95" s="135">
        <f>'[3]ВЭК 4 цк'!$H$4</f>
        <v>4.6049916575599301</v>
      </c>
      <c r="D95" s="135">
        <f>'[3]ВЭК 4 цк'!$H$4</f>
        <v>4.6049916575599301</v>
      </c>
      <c r="E95" s="135">
        <f>'[3]ВЭК 4 цк'!$H$4</f>
        <v>4.6049916575599301</v>
      </c>
      <c r="F95" s="135">
        <f>'[3]ВЭК 4 цк'!$H$4</f>
        <v>4.6049916575599301</v>
      </c>
      <c r="G95" s="135">
        <f>'[3]ВЭК 4 цк'!$H$4</f>
        <v>4.6049916575599301</v>
      </c>
      <c r="H95" s="135">
        <f>'[3]ВЭК 4 цк'!$H$4</f>
        <v>4.6049916575599301</v>
      </c>
      <c r="I95" s="135">
        <f>'[3]ВЭК 4 цк'!$H$4</f>
        <v>4.6049916575599301</v>
      </c>
      <c r="J95" s="135">
        <f>'[3]ВЭК 4 цк'!$H$4</f>
        <v>4.6049916575599301</v>
      </c>
      <c r="K95" s="135">
        <f>'[3]ВЭК 4 цк'!$H$4</f>
        <v>4.6049916575599301</v>
      </c>
      <c r="L95" s="135">
        <f>'[3]ВЭК 4 цк'!$H$4</f>
        <v>4.6049916575599301</v>
      </c>
      <c r="M95" s="135">
        <f>'[3]ВЭК 4 цк'!$H$4</f>
        <v>4.6049916575599301</v>
      </c>
      <c r="N95" s="135">
        <f>'[3]ВЭК 4 цк'!$H$4</f>
        <v>4.6049916575599301</v>
      </c>
      <c r="O95" s="135">
        <f>'[3]ВЭК 4 цк'!$H$4</f>
        <v>4.6049916575599301</v>
      </c>
      <c r="P95" s="135">
        <f>'[3]ВЭК 4 цк'!$H$4</f>
        <v>4.6049916575599301</v>
      </c>
      <c r="Q95" s="135">
        <f>'[3]ВЭК 4 цк'!$H$4</f>
        <v>4.6049916575599301</v>
      </c>
      <c r="R95" s="135">
        <f>'[3]ВЭК 4 цк'!$H$4</f>
        <v>4.6049916575599301</v>
      </c>
      <c r="S95" s="135">
        <f>'[3]ВЭК 4 цк'!$H$4</f>
        <v>4.6049916575599301</v>
      </c>
      <c r="T95" s="135">
        <f>'[3]ВЭК 4 цк'!$H$4</f>
        <v>4.6049916575599301</v>
      </c>
      <c r="U95" s="135">
        <f>'[3]ВЭК 4 цк'!$H$4</f>
        <v>4.6049916575599301</v>
      </c>
      <c r="V95" s="135">
        <f>'[3]ВЭК 4 цк'!$H$4</f>
        <v>4.6049916575599301</v>
      </c>
      <c r="W95" s="135">
        <f>'[3]ВЭК 4 цк'!$H$4</f>
        <v>4.6049916575599301</v>
      </c>
      <c r="X95" s="135">
        <f>'[3]ВЭК 4 цк'!$H$4</f>
        <v>4.6049916575599301</v>
      </c>
      <c r="Y95" s="136">
        <f>'[3]ВЭК 4 цк'!$H$4</f>
        <v>4.6049916575599301</v>
      </c>
    </row>
    <row r="96" spans="1:25" ht="19.5" customHeight="1" thickBot="1" x14ac:dyDescent="0.25">
      <c r="A96" s="18">
        <v>17</v>
      </c>
      <c r="B96" s="131">
        <f>B97+B98+B99+B100</f>
        <v>2774.0512312075602</v>
      </c>
      <c r="C96" s="131">
        <f t="shared" ref="C96:Y96" si="16">C97+C98+C99+C100</f>
        <v>2823.6887593275601</v>
      </c>
      <c r="D96" s="131">
        <f t="shared" si="16"/>
        <v>2847.2120392575594</v>
      </c>
      <c r="E96" s="131">
        <f t="shared" si="16"/>
        <v>2873.1286153275601</v>
      </c>
      <c r="F96" s="131">
        <f t="shared" si="16"/>
        <v>2889.8775207475596</v>
      </c>
      <c r="G96" s="131">
        <f t="shared" si="16"/>
        <v>2883.9863908975599</v>
      </c>
      <c r="H96" s="131">
        <f t="shared" si="16"/>
        <v>2863.1881753975599</v>
      </c>
      <c r="I96" s="131">
        <f t="shared" si="16"/>
        <v>2840.7849756375595</v>
      </c>
      <c r="J96" s="131">
        <f t="shared" si="16"/>
        <v>2797.2300800975595</v>
      </c>
      <c r="K96" s="131">
        <f t="shared" si="16"/>
        <v>2776.9240068275599</v>
      </c>
      <c r="L96" s="131">
        <f t="shared" si="16"/>
        <v>2762.8490715675603</v>
      </c>
      <c r="M96" s="131">
        <f t="shared" si="16"/>
        <v>2757.4519927275601</v>
      </c>
      <c r="N96" s="131">
        <f t="shared" si="16"/>
        <v>2765.8615859075594</v>
      </c>
      <c r="O96" s="131">
        <f t="shared" si="16"/>
        <v>2781.3175465075597</v>
      </c>
      <c r="P96" s="131">
        <f t="shared" si="16"/>
        <v>2792.9424040275594</v>
      </c>
      <c r="Q96" s="131">
        <f t="shared" si="16"/>
        <v>2804.7358428475595</v>
      </c>
      <c r="R96" s="131">
        <f t="shared" si="16"/>
        <v>2782.7355511675601</v>
      </c>
      <c r="S96" s="131">
        <f t="shared" si="16"/>
        <v>2751.2204159875596</v>
      </c>
      <c r="T96" s="131">
        <f t="shared" si="16"/>
        <v>2730.9283997175594</v>
      </c>
      <c r="U96" s="131">
        <f t="shared" si="16"/>
        <v>2728.3690464575598</v>
      </c>
      <c r="V96" s="131">
        <f t="shared" si="16"/>
        <v>2734.1703694975599</v>
      </c>
      <c r="W96" s="131">
        <f t="shared" si="16"/>
        <v>2753.3213479175597</v>
      </c>
      <c r="X96" s="131">
        <f t="shared" si="16"/>
        <v>2767.98030244756</v>
      </c>
      <c r="Y96" s="131">
        <f t="shared" si="16"/>
        <v>2796.5167294375601</v>
      </c>
    </row>
    <row r="97" spans="1:25" ht="51.75" outlineLevel="1" thickBot="1" x14ac:dyDescent="0.25">
      <c r="A97" s="8" t="s">
        <v>88</v>
      </c>
      <c r="B97" s="134">
        <f>'[2]1'!$A$17</f>
        <v>1102.9312395500001</v>
      </c>
      <c r="C97" s="135">
        <f>'[2]1'!$B$17</f>
        <v>1152.5687676699999</v>
      </c>
      <c r="D97" s="135">
        <f>'[2]1'!$C$17</f>
        <v>1176.0920475999999</v>
      </c>
      <c r="E97" s="135">
        <f>'[2]1'!$D$17</f>
        <v>1202.0086236699999</v>
      </c>
      <c r="F97" s="135">
        <f>'[2]1'!$E$17</f>
        <v>1218.7575290899999</v>
      </c>
      <c r="G97" s="135">
        <f>'[2]1'!$F$17</f>
        <v>1212.86639924</v>
      </c>
      <c r="H97" s="135">
        <f>'[2]1'!$G$17</f>
        <v>1192.06818374</v>
      </c>
      <c r="I97" s="135">
        <f>'[2]1'!$H$17</f>
        <v>1169.66498398</v>
      </c>
      <c r="J97" s="135">
        <f>'[2]1'!$I$17</f>
        <v>1126.11008844</v>
      </c>
      <c r="K97" s="135">
        <f>'[2]1'!$J$17</f>
        <v>1105.80401517</v>
      </c>
      <c r="L97" s="135">
        <f>'[2]1'!$K$17</f>
        <v>1091.7290799100001</v>
      </c>
      <c r="M97" s="135">
        <f>'[2]1'!$L$17</f>
        <v>1086.3320010699999</v>
      </c>
      <c r="N97" s="135">
        <f>'[2]1'!$M$17</f>
        <v>1094.7415942499999</v>
      </c>
      <c r="O97" s="135">
        <f>'[2]1'!$N$17</f>
        <v>1110.19755485</v>
      </c>
      <c r="P97" s="135">
        <f>'[2]1'!$O$17</f>
        <v>1121.8224123699999</v>
      </c>
      <c r="Q97" s="135">
        <f>'[2]1'!$P$17</f>
        <v>1133.6158511900001</v>
      </c>
      <c r="R97" s="135">
        <f>'[2]1'!$Q$17</f>
        <v>1111.6155595099999</v>
      </c>
      <c r="S97" s="135">
        <f>'[2]1'!$R$17</f>
        <v>1080.1004243299999</v>
      </c>
      <c r="T97" s="135">
        <f>'[2]1'!$S$17</f>
        <v>1059.8084080599999</v>
      </c>
      <c r="U97" s="135">
        <f>'[2]1'!$T$17</f>
        <v>1057.2490548000001</v>
      </c>
      <c r="V97" s="135">
        <f>'[2]1'!$U$17</f>
        <v>1063.05037784</v>
      </c>
      <c r="W97" s="135">
        <f>'[2]1'!$V$17</f>
        <v>1082.20135626</v>
      </c>
      <c r="X97" s="135">
        <f>'[2]1'!$W$17</f>
        <v>1096.8603107900001</v>
      </c>
      <c r="Y97" s="136">
        <f>'[2]1'!$X$17</f>
        <v>1125.39673778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4.6049916575599301</v>
      </c>
      <c r="C100" s="135">
        <f>'[3]ВЭК 4 цк'!$H$4</f>
        <v>4.6049916575599301</v>
      </c>
      <c r="D100" s="135">
        <f>'[3]ВЭК 4 цк'!$H$4</f>
        <v>4.6049916575599301</v>
      </c>
      <c r="E100" s="135">
        <f>'[3]ВЭК 4 цк'!$H$4</f>
        <v>4.6049916575599301</v>
      </c>
      <c r="F100" s="135">
        <f>'[3]ВЭК 4 цк'!$H$4</f>
        <v>4.6049916575599301</v>
      </c>
      <c r="G100" s="135">
        <f>'[3]ВЭК 4 цк'!$H$4</f>
        <v>4.6049916575599301</v>
      </c>
      <c r="H100" s="135">
        <f>'[3]ВЭК 4 цк'!$H$4</f>
        <v>4.6049916575599301</v>
      </c>
      <c r="I100" s="135">
        <f>'[3]ВЭК 4 цк'!$H$4</f>
        <v>4.6049916575599301</v>
      </c>
      <c r="J100" s="135">
        <f>'[3]ВЭК 4 цк'!$H$4</f>
        <v>4.6049916575599301</v>
      </c>
      <c r="K100" s="135">
        <f>'[3]ВЭК 4 цк'!$H$4</f>
        <v>4.6049916575599301</v>
      </c>
      <c r="L100" s="135">
        <f>'[3]ВЭК 4 цк'!$H$4</f>
        <v>4.6049916575599301</v>
      </c>
      <c r="M100" s="135">
        <f>'[3]ВЭК 4 цк'!$H$4</f>
        <v>4.6049916575599301</v>
      </c>
      <c r="N100" s="135">
        <f>'[3]ВЭК 4 цк'!$H$4</f>
        <v>4.6049916575599301</v>
      </c>
      <c r="O100" s="135">
        <f>'[3]ВЭК 4 цк'!$H$4</f>
        <v>4.6049916575599301</v>
      </c>
      <c r="P100" s="135">
        <f>'[3]ВЭК 4 цк'!$H$4</f>
        <v>4.6049916575599301</v>
      </c>
      <c r="Q100" s="135">
        <f>'[3]ВЭК 4 цк'!$H$4</f>
        <v>4.6049916575599301</v>
      </c>
      <c r="R100" s="135">
        <f>'[3]ВЭК 4 цк'!$H$4</f>
        <v>4.6049916575599301</v>
      </c>
      <c r="S100" s="135">
        <f>'[3]ВЭК 4 цк'!$H$4</f>
        <v>4.6049916575599301</v>
      </c>
      <c r="T100" s="135">
        <f>'[3]ВЭК 4 цк'!$H$4</f>
        <v>4.6049916575599301</v>
      </c>
      <c r="U100" s="135">
        <f>'[3]ВЭК 4 цк'!$H$4</f>
        <v>4.6049916575599301</v>
      </c>
      <c r="V100" s="135">
        <f>'[3]ВЭК 4 цк'!$H$4</f>
        <v>4.6049916575599301</v>
      </c>
      <c r="W100" s="135">
        <f>'[3]ВЭК 4 цк'!$H$4</f>
        <v>4.6049916575599301</v>
      </c>
      <c r="X100" s="135">
        <f>'[3]ВЭК 4 цк'!$H$4</f>
        <v>4.6049916575599301</v>
      </c>
      <c r="Y100" s="136">
        <f>'[3]ВЭК 4 цк'!$H$4</f>
        <v>4.6049916575599301</v>
      </c>
    </row>
    <row r="101" spans="1:25" ht="19.5" customHeight="1" thickBot="1" x14ac:dyDescent="0.25">
      <c r="A101" s="18">
        <v>18</v>
      </c>
      <c r="B101" s="131">
        <f>B102+B103+B104+B105</f>
        <v>2830.6414729575595</v>
      </c>
      <c r="C101" s="131">
        <f t="shared" ref="C101:Y101" si="17">C102+C103+C104+C105</f>
        <v>2881.3822871075595</v>
      </c>
      <c r="D101" s="131">
        <f t="shared" si="17"/>
        <v>2893.1739259075598</v>
      </c>
      <c r="E101" s="131">
        <f t="shared" si="17"/>
        <v>2899.6314672875601</v>
      </c>
      <c r="F101" s="131">
        <f t="shared" si="17"/>
        <v>2917.5555730475594</v>
      </c>
      <c r="G101" s="131">
        <f t="shared" si="17"/>
        <v>2900.9754968375596</v>
      </c>
      <c r="H101" s="131">
        <f t="shared" si="17"/>
        <v>2884.3131252875596</v>
      </c>
      <c r="I101" s="131">
        <f t="shared" si="17"/>
        <v>2845.0811339075594</v>
      </c>
      <c r="J101" s="131">
        <f t="shared" si="17"/>
        <v>2803.9396520575597</v>
      </c>
      <c r="K101" s="131">
        <f t="shared" si="17"/>
        <v>2788.8613455475602</v>
      </c>
      <c r="L101" s="131">
        <f t="shared" si="17"/>
        <v>2793.9336010775601</v>
      </c>
      <c r="M101" s="131">
        <f t="shared" si="17"/>
        <v>2792.9850141575594</v>
      </c>
      <c r="N101" s="131">
        <f t="shared" si="17"/>
        <v>2794.2551450375599</v>
      </c>
      <c r="O101" s="131">
        <f t="shared" si="17"/>
        <v>2815.3033716075602</v>
      </c>
      <c r="P101" s="131">
        <f t="shared" si="17"/>
        <v>2831.1359980575594</v>
      </c>
      <c r="Q101" s="131">
        <f t="shared" si="17"/>
        <v>2815.1417328275597</v>
      </c>
      <c r="R101" s="131">
        <f t="shared" si="17"/>
        <v>2796.6386262075598</v>
      </c>
      <c r="S101" s="131">
        <f t="shared" si="17"/>
        <v>2780.4033637775597</v>
      </c>
      <c r="T101" s="131">
        <f t="shared" si="17"/>
        <v>2763.5414156075599</v>
      </c>
      <c r="U101" s="131">
        <f t="shared" si="17"/>
        <v>2766.3781108275602</v>
      </c>
      <c r="V101" s="131">
        <f t="shared" si="17"/>
        <v>2772.1028102375599</v>
      </c>
      <c r="W101" s="131">
        <f t="shared" si="17"/>
        <v>2791.60692201756</v>
      </c>
      <c r="X101" s="131">
        <f t="shared" si="17"/>
        <v>2802.0186679775602</v>
      </c>
      <c r="Y101" s="131">
        <f t="shared" si="17"/>
        <v>2825.0139007275598</v>
      </c>
    </row>
    <row r="102" spans="1:25" ht="51.75" outlineLevel="1" thickBot="1" x14ac:dyDescent="0.25">
      <c r="A102" s="8" t="s">
        <v>88</v>
      </c>
      <c r="B102" s="134">
        <f>'[2]1'!$A$18</f>
        <v>1159.5214813</v>
      </c>
      <c r="C102" s="135">
        <f>'[2]1'!$B$18</f>
        <v>1210.26229545</v>
      </c>
      <c r="D102" s="135">
        <f>'[2]1'!$C$18</f>
        <v>1222.0539342500001</v>
      </c>
      <c r="E102" s="135">
        <f>'[2]1'!$D$18</f>
        <v>1228.5114756299999</v>
      </c>
      <c r="F102" s="135">
        <f>'[2]1'!$E$18</f>
        <v>1246.4355813899999</v>
      </c>
      <c r="G102" s="135">
        <f>'[2]1'!$F$18</f>
        <v>1229.8555051799999</v>
      </c>
      <c r="H102" s="135">
        <f>'[2]1'!$G$18</f>
        <v>1213.1931336299999</v>
      </c>
      <c r="I102" s="135">
        <f>'[2]1'!$H$18</f>
        <v>1173.96114225</v>
      </c>
      <c r="J102" s="135">
        <f>'[2]1'!$I$18</f>
        <v>1132.8196604</v>
      </c>
      <c r="K102" s="135">
        <f>'[2]1'!$J$18</f>
        <v>1117.74135389</v>
      </c>
      <c r="L102" s="135">
        <f>'[2]1'!$K$18</f>
        <v>1122.8136094199999</v>
      </c>
      <c r="M102" s="135">
        <f>'[2]1'!$L$18</f>
        <v>1121.8650224999999</v>
      </c>
      <c r="N102" s="135">
        <f>'[2]1'!$M$18</f>
        <v>1123.13515338</v>
      </c>
      <c r="O102" s="135">
        <f>'[2]1'!$N$18</f>
        <v>1144.18337995</v>
      </c>
      <c r="P102" s="135">
        <f>'[2]1'!$O$18</f>
        <v>1160.0160063999999</v>
      </c>
      <c r="Q102" s="135">
        <f>'[2]1'!$P$18</f>
        <v>1144.02174117</v>
      </c>
      <c r="R102" s="135">
        <f>'[2]1'!$Q$18</f>
        <v>1125.5186345499999</v>
      </c>
      <c r="S102" s="135">
        <f>'[2]1'!$R$18</f>
        <v>1109.28337212</v>
      </c>
      <c r="T102" s="135">
        <f>'[2]1'!$S$18</f>
        <v>1092.42142395</v>
      </c>
      <c r="U102" s="135">
        <f>'[2]1'!$T$18</f>
        <v>1095.2581191700001</v>
      </c>
      <c r="V102" s="135">
        <f>'[2]1'!$U$18</f>
        <v>1100.98281858</v>
      </c>
      <c r="W102" s="135">
        <f>'[2]1'!$V$18</f>
        <v>1120.4869303600001</v>
      </c>
      <c r="X102" s="135">
        <f>'[2]1'!$W$18</f>
        <v>1130.89867632</v>
      </c>
      <c r="Y102" s="136">
        <f>'[2]1'!$X$18</f>
        <v>1153.8939090700001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4.6049916575599301</v>
      </c>
      <c r="C105" s="135">
        <f>'[3]ВЭК 4 цк'!$H$4</f>
        <v>4.6049916575599301</v>
      </c>
      <c r="D105" s="135">
        <f>'[3]ВЭК 4 цк'!$H$4</f>
        <v>4.6049916575599301</v>
      </c>
      <c r="E105" s="135">
        <f>'[3]ВЭК 4 цк'!$H$4</f>
        <v>4.6049916575599301</v>
      </c>
      <c r="F105" s="135">
        <f>'[3]ВЭК 4 цк'!$H$4</f>
        <v>4.6049916575599301</v>
      </c>
      <c r="G105" s="135">
        <f>'[3]ВЭК 4 цк'!$H$4</f>
        <v>4.6049916575599301</v>
      </c>
      <c r="H105" s="135">
        <f>'[3]ВЭК 4 цк'!$H$4</f>
        <v>4.6049916575599301</v>
      </c>
      <c r="I105" s="135">
        <f>'[3]ВЭК 4 цк'!$H$4</f>
        <v>4.6049916575599301</v>
      </c>
      <c r="J105" s="135">
        <f>'[3]ВЭК 4 цк'!$H$4</f>
        <v>4.6049916575599301</v>
      </c>
      <c r="K105" s="135">
        <f>'[3]ВЭК 4 цк'!$H$4</f>
        <v>4.6049916575599301</v>
      </c>
      <c r="L105" s="135">
        <f>'[3]ВЭК 4 цк'!$H$4</f>
        <v>4.6049916575599301</v>
      </c>
      <c r="M105" s="135">
        <f>'[3]ВЭК 4 цк'!$H$4</f>
        <v>4.6049916575599301</v>
      </c>
      <c r="N105" s="135">
        <f>'[3]ВЭК 4 цк'!$H$4</f>
        <v>4.6049916575599301</v>
      </c>
      <c r="O105" s="135">
        <f>'[3]ВЭК 4 цк'!$H$4</f>
        <v>4.6049916575599301</v>
      </c>
      <c r="P105" s="135">
        <f>'[3]ВЭК 4 цк'!$H$4</f>
        <v>4.6049916575599301</v>
      </c>
      <c r="Q105" s="135">
        <f>'[3]ВЭК 4 цк'!$H$4</f>
        <v>4.6049916575599301</v>
      </c>
      <c r="R105" s="135">
        <f>'[3]ВЭК 4 цк'!$H$4</f>
        <v>4.6049916575599301</v>
      </c>
      <c r="S105" s="135">
        <f>'[3]ВЭК 4 цк'!$H$4</f>
        <v>4.6049916575599301</v>
      </c>
      <c r="T105" s="135">
        <f>'[3]ВЭК 4 цк'!$H$4</f>
        <v>4.6049916575599301</v>
      </c>
      <c r="U105" s="135">
        <f>'[3]ВЭК 4 цк'!$H$4</f>
        <v>4.6049916575599301</v>
      </c>
      <c r="V105" s="135">
        <f>'[3]ВЭК 4 цк'!$H$4</f>
        <v>4.6049916575599301</v>
      </c>
      <c r="W105" s="135">
        <f>'[3]ВЭК 4 цк'!$H$4</f>
        <v>4.6049916575599301</v>
      </c>
      <c r="X105" s="135">
        <f>'[3]ВЭК 4 цк'!$H$4</f>
        <v>4.6049916575599301</v>
      </c>
      <c r="Y105" s="136">
        <f>'[3]ВЭК 4 цк'!$H$4</f>
        <v>4.6049916575599301</v>
      </c>
    </row>
    <row r="106" spans="1:25" ht="19.5" customHeight="1" thickBot="1" x14ac:dyDescent="0.25">
      <c r="A106" s="18">
        <v>19</v>
      </c>
      <c r="B106" s="131">
        <f>B107+B108+B109+B110</f>
        <v>2831.5844201175601</v>
      </c>
      <c r="C106" s="131">
        <f t="shared" ref="C106:Y106" si="18">C107+C108+C109+C110</f>
        <v>2873.8671248475598</v>
      </c>
      <c r="D106" s="131">
        <f t="shared" si="18"/>
        <v>2896.9846373075602</v>
      </c>
      <c r="E106" s="131">
        <f t="shared" si="18"/>
        <v>2879.13163155756</v>
      </c>
      <c r="F106" s="131">
        <f t="shared" si="18"/>
        <v>2876.9695126275597</v>
      </c>
      <c r="G106" s="131">
        <f t="shared" si="18"/>
        <v>2849.1573555975597</v>
      </c>
      <c r="H106" s="131">
        <f t="shared" si="18"/>
        <v>2801.4411176675599</v>
      </c>
      <c r="I106" s="131">
        <f t="shared" si="18"/>
        <v>2760.60913679756</v>
      </c>
      <c r="J106" s="131">
        <f t="shared" si="18"/>
        <v>2736.3385103975602</v>
      </c>
      <c r="K106" s="131">
        <f t="shared" si="18"/>
        <v>2729.3047771175602</v>
      </c>
      <c r="L106" s="131">
        <f t="shared" si="18"/>
        <v>2719.5046918475596</v>
      </c>
      <c r="M106" s="131">
        <f t="shared" si="18"/>
        <v>2725.1040587575594</v>
      </c>
      <c r="N106" s="131">
        <f t="shared" si="18"/>
        <v>2730.7330218475595</v>
      </c>
      <c r="O106" s="131">
        <f t="shared" si="18"/>
        <v>2748.3243151675601</v>
      </c>
      <c r="P106" s="131">
        <f t="shared" si="18"/>
        <v>2761.4408723975598</v>
      </c>
      <c r="Q106" s="131">
        <f t="shared" si="18"/>
        <v>2769.7085919675596</v>
      </c>
      <c r="R106" s="131">
        <f t="shared" si="18"/>
        <v>2753.7474552375602</v>
      </c>
      <c r="S106" s="131">
        <f t="shared" si="18"/>
        <v>2739.7682595575602</v>
      </c>
      <c r="T106" s="131">
        <f t="shared" si="18"/>
        <v>2718.3440448075594</v>
      </c>
      <c r="U106" s="131">
        <f t="shared" si="18"/>
        <v>2719.7114532275596</v>
      </c>
      <c r="V106" s="131">
        <f t="shared" si="18"/>
        <v>2730.89873714756</v>
      </c>
      <c r="W106" s="131">
        <f t="shared" si="18"/>
        <v>2746.7805760875594</v>
      </c>
      <c r="X106" s="131">
        <f t="shared" si="18"/>
        <v>2752.2119541775596</v>
      </c>
      <c r="Y106" s="131">
        <f t="shared" si="18"/>
        <v>2775.2309739275602</v>
      </c>
    </row>
    <row r="107" spans="1:25" ht="51.75" outlineLevel="1" thickBot="1" x14ac:dyDescent="0.25">
      <c r="A107" s="8" t="s">
        <v>88</v>
      </c>
      <c r="B107" s="134">
        <f>'[2]1'!$A$19</f>
        <v>1160.4644284599999</v>
      </c>
      <c r="C107" s="135">
        <f>'[2]1'!$B$19</f>
        <v>1202.7471331900001</v>
      </c>
      <c r="D107" s="135">
        <f>'[2]1'!$C$19</f>
        <v>1225.8646456500001</v>
      </c>
      <c r="E107" s="135">
        <f>'[2]1'!$D$19</f>
        <v>1208.0116399000001</v>
      </c>
      <c r="F107" s="135">
        <f>'[2]1'!$E$19</f>
        <v>1205.84952097</v>
      </c>
      <c r="G107" s="135">
        <f>'[2]1'!$F$19</f>
        <v>1178.03736394</v>
      </c>
      <c r="H107" s="135">
        <f>'[2]1'!$G$19</f>
        <v>1130.3211260099999</v>
      </c>
      <c r="I107" s="135">
        <f>'[2]1'!$H$19</f>
        <v>1089.4891451399999</v>
      </c>
      <c r="J107" s="135">
        <f>'[2]1'!$I$19</f>
        <v>1065.21851874</v>
      </c>
      <c r="K107" s="135">
        <f>'[2]1'!$J$19</f>
        <v>1058.1847854600001</v>
      </c>
      <c r="L107" s="135">
        <f>'[2]1'!$K$19</f>
        <v>1048.3847001900001</v>
      </c>
      <c r="M107" s="135">
        <f>'[2]1'!$L$19</f>
        <v>1053.9840670999999</v>
      </c>
      <c r="N107" s="135">
        <f>'[2]1'!$M$19</f>
        <v>1059.61303019</v>
      </c>
      <c r="O107" s="135">
        <f>'[2]1'!$N$19</f>
        <v>1077.20432351</v>
      </c>
      <c r="P107" s="135">
        <f>'[2]1'!$O$19</f>
        <v>1090.3208807399999</v>
      </c>
      <c r="Q107" s="135">
        <f>'[2]1'!$P$19</f>
        <v>1098.5886003099999</v>
      </c>
      <c r="R107" s="135">
        <f>'[2]1'!$Q$19</f>
        <v>1082.62746358</v>
      </c>
      <c r="S107" s="135">
        <f>'[2]1'!$R$19</f>
        <v>1068.6482679000001</v>
      </c>
      <c r="T107" s="135">
        <f>'[2]1'!$S$19</f>
        <v>1047.2240531499999</v>
      </c>
      <c r="U107" s="135">
        <f>'[2]1'!$T$19</f>
        <v>1048.5914615700001</v>
      </c>
      <c r="V107" s="135">
        <f>'[2]1'!$U$19</f>
        <v>1059.7787454899999</v>
      </c>
      <c r="W107" s="135">
        <f>'[2]1'!$V$19</f>
        <v>1075.66058443</v>
      </c>
      <c r="X107" s="135">
        <f>'[2]1'!$W$19</f>
        <v>1081.0919625199999</v>
      </c>
      <c r="Y107" s="136">
        <f>'[2]1'!$X$19</f>
        <v>1104.11098227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4.6049916575599301</v>
      </c>
      <c r="C110" s="135">
        <f>'[3]ВЭК 4 цк'!$H$4</f>
        <v>4.6049916575599301</v>
      </c>
      <c r="D110" s="135">
        <f>'[3]ВЭК 4 цк'!$H$4</f>
        <v>4.6049916575599301</v>
      </c>
      <c r="E110" s="135">
        <f>'[3]ВЭК 4 цк'!$H$4</f>
        <v>4.6049916575599301</v>
      </c>
      <c r="F110" s="135">
        <f>'[3]ВЭК 4 цк'!$H$4</f>
        <v>4.6049916575599301</v>
      </c>
      <c r="G110" s="135">
        <f>'[3]ВЭК 4 цк'!$H$4</f>
        <v>4.6049916575599301</v>
      </c>
      <c r="H110" s="135">
        <f>'[3]ВЭК 4 цк'!$H$4</f>
        <v>4.6049916575599301</v>
      </c>
      <c r="I110" s="135">
        <f>'[3]ВЭК 4 цк'!$H$4</f>
        <v>4.6049916575599301</v>
      </c>
      <c r="J110" s="135">
        <f>'[3]ВЭК 4 цк'!$H$4</f>
        <v>4.6049916575599301</v>
      </c>
      <c r="K110" s="135">
        <f>'[3]ВЭК 4 цк'!$H$4</f>
        <v>4.6049916575599301</v>
      </c>
      <c r="L110" s="135">
        <f>'[3]ВЭК 4 цк'!$H$4</f>
        <v>4.6049916575599301</v>
      </c>
      <c r="M110" s="135">
        <f>'[3]ВЭК 4 цк'!$H$4</f>
        <v>4.6049916575599301</v>
      </c>
      <c r="N110" s="135">
        <f>'[3]ВЭК 4 цк'!$H$4</f>
        <v>4.6049916575599301</v>
      </c>
      <c r="O110" s="135">
        <f>'[3]ВЭК 4 цк'!$H$4</f>
        <v>4.6049916575599301</v>
      </c>
      <c r="P110" s="135">
        <f>'[3]ВЭК 4 цк'!$H$4</f>
        <v>4.6049916575599301</v>
      </c>
      <c r="Q110" s="135">
        <f>'[3]ВЭК 4 цк'!$H$4</f>
        <v>4.6049916575599301</v>
      </c>
      <c r="R110" s="135">
        <f>'[3]ВЭК 4 цк'!$H$4</f>
        <v>4.6049916575599301</v>
      </c>
      <c r="S110" s="135">
        <f>'[3]ВЭК 4 цк'!$H$4</f>
        <v>4.6049916575599301</v>
      </c>
      <c r="T110" s="135">
        <f>'[3]ВЭК 4 цк'!$H$4</f>
        <v>4.6049916575599301</v>
      </c>
      <c r="U110" s="135">
        <f>'[3]ВЭК 4 цк'!$H$4</f>
        <v>4.6049916575599301</v>
      </c>
      <c r="V110" s="135">
        <f>'[3]ВЭК 4 цк'!$H$4</f>
        <v>4.6049916575599301</v>
      </c>
      <c r="W110" s="135">
        <f>'[3]ВЭК 4 цк'!$H$4</f>
        <v>4.6049916575599301</v>
      </c>
      <c r="X110" s="135">
        <f>'[3]ВЭК 4 цк'!$H$4</f>
        <v>4.6049916575599301</v>
      </c>
      <c r="Y110" s="136">
        <f>'[3]ВЭК 4 цк'!$H$4</f>
        <v>4.6049916575599301</v>
      </c>
    </row>
    <row r="111" spans="1:25" ht="19.5" customHeight="1" thickBot="1" x14ac:dyDescent="0.25">
      <c r="A111" s="18">
        <v>20</v>
      </c>
      <c r="B111" s="131">
        <f>B112+B113+B114+B115</f>
        <v>2764.4222876775598</v>
      </c>
      <c r="C111" s="131">
        <f t="shared" ref="C111:Y111" si="19">C112+C113+C114+C115</f>
        <v>2818.9338051875598</v>
      </c>
      <c r="D111" s="131">
        <f t="shared" si="19"/>
        <v>2838.7343692675599</v>
      </c>
      <c r="E111" s="131">
        <f t="shared" si="19"/>
        <v>2841.78874818756</v>
      </c>
      <c r="F111" s="131">
        <f t="shared" si="19"/>
        <v>2848.8772207875595</v>
      </c>
      <c r="G111" s="131">
        <f t="shared" si="19"/>
        <v>2833.2443378975599</v>
      </c>
      <c r="H111" s="131">
        <f t="shared" si="19"/>
        <v>2797.6173262175594</v>
      </c>
      <c r="I111" s="131">
        <f t="shared" si="19"/>
        <v>2766.0115541375594</v>
      </c>
      <c r="J111" s="131">
        <f t="shared" si="19"/>
        <v>2739.7130756875599</v>
      </c>
      <c r="K111" s="131">
        <f t="shared" si="19"/>
        <v>2735.2164272975601</v>
      </c>
      <c r="L111" s="131">
        <f t="shared" si="19"/>
        <v>2727.8483388475602</v>
      </c>
      <c r="M111" s="131">
        <f t="shared" si="19"/>
        <v>2737.2253873675595</v>
      </c>
      <c r="N111" s="131">
        <f t="shared" si="19"/>
        <v>2750.4477834075601</v>
      </c>
      <c r="O111" s="131">
        <f t="shared" si="19"/>
        <v>2762.3076993375594</v>
      </c>
      <c r="P111" s="131">
        <f t="shared" si="19"/>
        <v>2775.6684210175595</v>
      </c>
      <c r="Q111" s="131">
        <f t="shared" si="19"/>
        <v>2781.9094656175598</v>
      </c>
      <c r="R111" s="131">
        <f t="shared" si="19"/>
        <v>2766.4956748975596</v>
      </c>
      <c r="S111" s="131">
        <f t="shared" si="19"/>
        <v>2749.8344910875599</v>
      </c>
      <c r="T111" s="131">
        <f t="shared" si="19"/>
        <v>2728.7237860775599</v>
      </c>
      <c r="U111" s="131">
        <f t="shared" si="19"/>
        <v>2724.9188597775596</v>
      </c>
      <c r="V111" s="131">
        <f t="shared" si="19"/>
        <v>2734.1125153575599</v>
      </c>
      <c r="W111" s="131">
        <f t="shared" si="19"/>
        <v>2749.1068869775595</v>
      </c>
      <c r="X111" s="131">
        <f t="shared" si="19"/>
        <v>2752.4303464375594</v>
      </c>
      <c r="Y111" s="131">
        <f t="shared" si="19"/>
        <v>2777.0579178175599</v>
      </c>
    </row>
    <row r="112" spans="1:25" ht="51.75" outlineLevel="1" thickBot="1" x14ac:dyDescent="0.25">
      <c r="A112" s="8" t="s">
        <v>88</v>
      </c>
      <c r="B112" s="134">
        <f>'[2]1'!$A$20</f>
        <v>1093.3022960200001</v>
      </c>
      <c r="C112" s="135">
        <f>'[2]1'!$B$20</f>
        <v>1147.8138135300001</v>
      </c>
      <c r="D112" s="135">
        <f>'[2]1'!$C$20</f>
        <v>1167.61437761</v>
      </c>
      <c r="E112" s="135">
        <f>'[2]1'!$D$20</f>
        <v>1170.6687565300001</v>
      </c>
      <c r="F112" s="135">
        <f>'[2]1'!$E$20</f>
        <v>1177.75722913</v>
      </c>
      <c r="G112" s="135">
        <f>'[2]1'!$F$20</f>
        <v>1162.12434624</v>
      </c>
      <c r="H112" s="135">
        <f>'[2]1'!$G$20</f>
        <v>1126.4973345599999</v>
      </c>
      <c r="I112" s="135">
        <f>'[2]1'!$H$20</f>
        <v>1094.8915624799999</v>
      </c>
      <c r="J112" s="135">
        <f>'[2]1'!$I$20</f>
        <v>1068.59308403</v>
      </c>
      <c r="K112" s="135">
        <f>'[2]1'!$J$20</f>
        <v>1064.09643564</v>
      </c>
      <c r="L112" s="135">
        <f>'[2]1'!$K$20</f>
        <v>1056.72834719</v>
      </c>
      <c r="M112" s="135">
        <f>'[2]1'!$L$20</f>
        <v>1066.10539571</v>
      </c>
      <c r="N112" s="135">
        <f>'[2]1'!$M$20</f>
        <v>1079.32779175</v>
      </c>
      <c r="O112" s="135">
        <f>'[2]1'!$N$20</f>
        <v>1091.1877076799999</v>
      </c>
      <c r="P112" s="135">
        <f>'[2]1'!$O$20</f>
        <v>1104.54842936</v>
      </c>
      <c r="Q112" s="135">
        <f>'[2]1'!$P$20</f>
        <v>1110.7894739599999</v>
      </c>
      <c r="R112" s="135">
        <f>'[2]1'!$Q$20</f>
        <v>1095.3756832399999</v>
      </c>
      <c r="S112" s="135">
        <f>'[2]1'!$R$20</f>
        <v>1078.7144994299999</v>
      </c>
      <c r="T112" s="135">
        <f>'[2]1'!$S$20</f>
        <v>1057.60379442</v>
      </c>
      <c r="U112" s="135">
        <f>'[2]1'!$T$20</f>
        <v>1053.79886812</v>
      </c>
      <c r="V112" s="135">
        <f>'[2]1'!$U$20</f>
        <v>1062.9925237</v>
      </c>
      <c r="W112" s="135">
        <f>'[2]1'!$V$20</f>
        <v>1077.98689532</v>
      </c>
      <c r="X112" s="135">
        <f>'[2]1'!$W$20</f>
        <v>1081.3103547799999</v>
      </c>
      <c r="Y112" s="136">
        <f>'[2]1'!$X$20</f>
        <v>1105.93792616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4.6049916575599301</v>
      </c>
      <c r="C115" s="135">
        <f>'[3]ВЭК 4 цк'!$H$4</f>
        <v>4.6049916575599301</v>
      </c>
      <c r="D115" s="135">
        <f>'[3]ВЭК 4 цк'!$H$4</f>
        <v>4.6049916575599301</v>
      </c>
      <c r="E115" s="135">
        <f>'[3]ВЭК 4 цк'!$H$4</f>
        <v>4.6049916575599301</v>
      </c>
      <c r="F115" s="135">
        <f>'[3]ВЭК 4 цк'!$H$4</f>
        <v>4.6049916575599301</v>
      </c>
      <c r="G115" s="135">
        <f>'[3]ВЭК 4 цк'!$H$4</f>
        <v>4.6049916575599301</v>
      </c>
      <c r="H115" s="135">
        <f>'[3]ВЭК 4 цк'!$H$4</f>
        <v>4.6049916575599301</v>
      </c>
      <c r="I115" s="135">
        <f>'[3]ВЭК 4 цк'!$H$4</f>
        <v>4.6049916575599301</v>
      </c>
      <c r="J115" s="135">
        <f>'[3]ВЭК 4 цк'!$H$4</f>
        <v>4.6049916575599301</v>
      </c>
      <c r="K115" s="135">
        <f>'[3]ВЭК 4 цк'!$H$4</f>
        <v>4.6049916575599301</v>
      </c>
      <c r="L115" s="135">
        <f>'[3]ВЭК 4 цк'!$H$4</f>
        <v>4.6049916575599301</v>
      </c>
      <c r="M115" s="135">
        <f>'[3]ВЭК 4 цк'!$H$4</f>
        <v>4.6049916575599301</v>
      </c>
      <c r="N115" s="135">
        <f>'[3]ВЭК 4 цк'!$H$4</f>
        <v>4.6049916575599301</v>
      </c>
      <c r="O115" s="135">
        <f>'[3]ВЭК 4 цк'!$H$4</f>
        <v>4.6049916575599301</v>
      </c>
      <c r="P115" s="135">
        <f>'[3]ВЭК 4 цк'!$H$4</f>
        <v>4.6049916575599301</v>
      </c>
      <c r="Q115" s="135">
        <f>'[3]ВЭК 4 цк'!$H$4</f>
        <v>4.6049916575599301</v>
      </c>
      <c r="R115" s="135">
        <f>'[3]ВЭК 4 цк'!$H$4</f>
        <v>4.6049916575599301</v>
      </c>
      <c r="S115" s="135">
        <f>'[3]ВЭК 4 цк'!$H$4</f>
        <v>4.6049916575599301</v>
      </c>
      <c r="T115" s="135">
        <f>'[3]ВЭК 4 цк'!$H$4</f>
        <v>4.6049916575599301</v>
      </c>
      <c r="U115" s="135">
        <f>'[3]ВЭК 4 цк'!$H$4</f>
        <v>4.6049916575599301</v>
      </c>
      <c r="V115" s="135">
        <f>'[3]ВЭК 4 цк'!$H$4</f>
        <v>4.6049916575599301</v>
      </c>
      <c r="W115" s="135">
        <f>'[3]ВЭК 4 цк'!$H$4</f>
        <v>4.6049916575599301</v>
      </c>
      <c r="X115" s="135">
        <f>'[3]ВЭК 4 цк'!$H$4</f>
        <v>4.6049916575599301</v>
      </c>
      <c r="Y115" s="136">
        <f>'[3]ВЭК 4 цк'!$H$4</f>
        <v>4.6049916575599301</v>
      </c>
    </row>
    <row r="116" spans="1:25" ht="19.5" customHeight="1" thickBot="1" x14ac:dyDescent="0.25">
      <c r="A116" s="18">
        <v>21</v>
      </c>
      <c r="B116" s="131">
        <f>B117+B118+B119+B120</f>
        <v>2758.7478323975597</v>
      </c>
      <c r="C116" s="131">
        <f t="shared" ref="C116:Y116" si="20">C117+C118+C119+C120</f>
        <v>2828.4900697275602</v>
      </c>
      <c r="D116" s="131">
        <f t="shared" si="20"/>
        <v>2859.3340688675594</v>
      </c>
      <c r="E116" s="131">
        <f t="shared" si="20"/>
        <v>2864.4181684275595</v>
      </c>
      <c r="F116" s="131">
        <f t="shared" si="20"/>
        <v>2862.6441322175601</v>
      </c>
      <c r="G116" s="131">
        <f t="shared" si="20"/>
        <v>2835.5820485975596</v>
      </c>
      <c r="H116" s="131">
        <f t="shared" si="20"/>
        <v>2792.7472866775602</v>
      </c>
      <c r="I116" s="131">
        <f t="shared" si="20"/>
        <v>2763.8760221675598</v>
      </c>
      <c r="J116" s="131">
        <f t="shared" si="20"/>
        <v>2736.3003876675598</v>
      </c>
      <c r="K116" s="131">
        <f t="shared" si="20"/>
        <v>2731.1030877975595</v>
      </c>
      <c r="L116" s="131">
        <f t="shared" si="20"/>
        <v>2725.1737273575595</v>
      </c>
      <c r="M116" s="131">
        <f t="shared" si="20"/>
        <v>2727.2161246575602</v>
      </c>
      <c r="N116" s="131">
        <f t="shared" si="20"/>
        <v>2744.1429405475596</v>
      </c>
      <c r="O116" s="131">
        <f t="shared" si="20"/>
        <v>2763.2761307875594</v>
      </c>
      <c r="P116" s="131">
        <f t="shared" si="20"/>
        <v>2778.8657861475599</v>
      </c>
      <c r="Q116" s="131">
        <f t="shared" si="20"/>
        <v>2779.40420165756</v>
      </c>
      <c r="R116" s="131">
        <f t="shared" si="20"/>
        <v>2757.0491717275595</v>
      </c>
      <c r="S116" s="131">
        <f t="shared" si="20"/>
        <v>2728.0785740175602</v>
      </c>
      <c r="T116" s="131">
        <f t="shared" si="20"/>
        <v>2721.9225076075595</v>
      </c>
      <c r="U116" s="131">
        <f t="shared" si="20"/>
        <v>2721.8558168975601</v>
      </c>
      <c r="V116" s="131">
        <f t="shared" si="20"/>
        <v>2725.6799412675596</v>
      </c>
      <c r="W116" s="131">
        <f t="shared" si="20"/>
        <v>2746.5575149375595</v>
      </c>
      <c r="X116" s="131">
        <f t="shared" si="20"/>
        <v>2755.0770311075598</v>
      </c>
      <c r="Y116" s="131">
        <f t="shared" si="20"/>
        <v>2777.1243141475602</v>
      </c>
    </row>
    <row r="117" spans="1:25" ht="51.75" outlineLevel="1" thickBot="1" x14ac:dyDescent="0.25">
      <c r="A117" s="8" t="s">
        <v>88</v>
      </c>
      <c r="B117" s="134">
        <f>'[2]1'!$A$21</f>
        <v>1087.62784074</v>
      </c>
      <c r="C117" s="135">
        <f>'[2]1'!$B$21</f>
        <v>1157.3700780700001</v>
      </c>
      <c r="D117" s="135">
        <f>'[2]1'!$C$21</f>
        <v>1188.2140772099999</v>
      </c>
      <c r="E117" s="135">
        <f>'[2]1'!$D$21</f>
        <v>1193.2981767700001</v>
      </c>
      <c r="F117" s="135">
        <f>'[2]1'!$E$21</f>
        <v>1191.52414056</v>
      </c>
      <c r="G117" s="135">
        <f>'[2]1'!$F$21</f>
        <v>1164.4620569399999</v>
      </c>
      <c r="H117" s="135">
        <f>'[2]1'!$G$21</f>
        <v>1121.62729502</v>
      </c>
      <c r="I117" s="135">
        <f>'[2]1'!$H$21</f>
        <v>1092.7560305100001</v>
      </c>
      <c r="J117" s="135">
        <f>'[2]1'!$I$21</f>
        <v>1065.1803960100001</v>
      </c>
      <c r="K117" s="135">
        <f>'[2]1'!$J$21</f>
        <v>1059.98309614</v>
      </c>
      <c r="L117" s="135">
        <f>'[2]1'!$K$21</f>
        <v>1054.0537357000001</v>
      </c>
      <c r="M117" s="135">
        <f>'[2]1'!$L$21</f>
        <v>1056.096133</v>
      </c>
      <c r="N117" s="135">
        <f>'[2]1'!$M$21</f>
        <v>1073.02294889</v>
      </c>
      <c r="O117" s="135">
        <f>'[2]1'!$N$21</f>
        <v>1092.1561391299999</v>
      </c>
      <c r="P117" s="135">
        <f>'[2]1'!$O$21</f>
        <v>1107.74579449</v>
      </c>
      <c r="Q117" s="135">
        <f>'[2]1'!$P$21</f>
        <v>1108.28421</v>
      </c>
      <c r="R117" s="135">
        <f>'[2]1'!$Q$21</f>
        <v>1085.92918007</v>
      </c>
      <c r="S117" s="135">
        <f>'[2]1'!$R$21</f>
        <v>1056.95858236</v>
      </c>
      <c r="T117" s="135">
        <f>'[2]1'!$S$21</f>
        <v>1050.80251595</v>
      </c>
      <c r="U117" s="135">
        <f>'[2]1'!$T$21</f>
        <v>1050.7358252399999</v>
      </c>
      <c r="V117" s="135">
        <f>'[2]1'!$U$21</f>
        <v>1054.5599496100001</v>
      </c>
      <c r="W117" s="135">
        <f>'[2]1'!$V$21</f>
        <v>1075.4375232800001</v>
      </c>
      <c r="X117" s="135">
        <f>'[2]1'!$W$21</f>
        <v>1083.9570394499999</v>
      </c>
      <c r="Y117" s="136">
        <f>'[2]1'!$X$21</f>
        <v>1106.00432249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4.6049916575599301</v>
      </c>
      <c r="C120" s="135">
        <f>'[3]ВЭК 4 цк'!$H$4</f>
        <v>4.6049916575599301</v>
      </c>
      <c r="D120" s="135">
        <f>'[3]ВЭК 4 цк'!$H$4</f>
        <v>4.6049916575599301</v>
      </c>
      <c r="E120" s="135">
        <f>'[3]ВЭК 4 цк'!$H$4</f>
        <v>4.6049916575599301</v>
      </c>
      <c r="F120" s="135">
        <f>'[3]ВЭК 4 цк'!$H$4</f>
        <v>4.6049916575599301</v>
      </c>
      <c r="G120" s="135">
        <f>'[3]ВЭК 4 цк'!$H$4</f>
        <v>4.6049916575599301</v>
      </c>
      <c r="H120" s="135">
        <f>'[3]ВЭК 4 цк'!$H$4</f>
        <v>4.6049916575599301</v>
      </c>
      <c r="I120" s="135">
        <f>'[3]ВЭК 4 цк'!$H$4</f>
        <v>4.6049916575599301</v>
      </c>
      <c r="J120" s="135">
        <f>'[3]ВЭК 4 цк'!$H$4</f>
        <v>4.6049916575599301</v>
      </c>
      <c r="K120" s="135">
        <f>'[3]ВЭК 4 цк'!$H$4</f>
        <v>4.6049916575599301</v>
      </c>
      <c r="L120" s="135">
        <f>'[3]ВЭК 4 цк'!$H$4</f>
        <v>4.6049916575599301</v>
      </c>
      <c r="M120" s="135">
        <f>'[3]ВЭК 4 цк'!$H$4</f>
        <v>4.6049916575599301</v>
      </c>
      <c r="N120" s="135">
        <f>'[3]ВЭК 4 цк'!$H$4</f>
        <v>4.6049916575599301</v>
      </c>
      <c r="O120" s="135">
        <f>'[3]ВЭК 4 цк'!$H$4</f>
        <v>4.6049916575599301</v>
      </c>
      <c r="P120" s="135">
        <f>'[3]ВЭК 4 цк'!$H$4</f>
        <v>4.6049916575599301</v>
      </c>
      <c r="Q120" s="135">
        <f>'[3]ВЭК 4 цк'!$H$4</f>
        <v>4.6049916575599301</v>
      </c>
      <c r="R120" s="135">
        <f>'[3]ВЭК 4 цк'!$H$4</f>
        <v>4.6049916575599301</v>
      </c>
      <c r="S120" s="135">
        <f>'[3]ВЭК 4 цк'!$H$4</f>
        <v>4.6049916575599301</v>
      </c>
      <c r="T120" s="135">
        <f>'[3]ВЭК 4 цк'!$H$4</f>
        <v>4.6049916575599301</v>
      </c>
      <c r="U120" s="135">
        <f>'[3]ВЭК 4 цк'!$H$4</f>
        <v>4.6049916575599301</v>
      </c>
      <c r="V120" s="135">
        <f>'[3]ВЭК 4 цк'!$H$4</f>
        <v>4.6049916575599301</v>
      </c>
      <c r="W120" s="135">
        <f>'[3]ВЭК 4 цк'!$H$4</f>
        <v>4.6049916575599301</v>
      </c>
      <c r="X120" s="135">
        <f>'[3]ВЭК 4 цк'!$H$4</f>
        <v>4.6049916575599301</v>
      </c>
      <c r="Y120" s="136">
        <f>'[3]ВЭК 4 цк'!$H$4</f>
        <v>4.6049916575599301</v>
      </c>
    </row>
    <row r="121" spans="1:25" ht="19.5" customHeight="1" thickBot="1" x14ac:dyDescent="0.25">
      <c r="A121" s="18">
        <v>22</v>
      </c>
      <c r="B121" s="131">
        <f>B122+B123+B124+B125</f>
        <v>2758.1327902675598</v>
      </c>
      <c r="C121" s="131">
        <f t="shared" ref="C121:Y121" si="21">C122+C123+C124+C125</f>
        <v>2807.4135612875602</v>
      </c>
      <c r="D121" s="131">
        <f t="shared" si="21"/>
        <v>2852.81680247756</v>
      </c>
      <c r="E121" s="131">
        <f t="shared" si="21"/>
        <v>2871.0892015475597</v>
      </c>
      <c r="F121" s="131">
        <f t="shared" si="21"/>
        <v>2886.3508669975595</v>
      </c>
      <c r="G121" s="131">
        <f t="shared" si="21"/>
        <v>2866.8752215075597</v>
      </c>
      <c r="H121" s="131">
        <f t="shared" si="21"/>
        <v>2822.9069170875596</v>
      </c>
      <c r="I121" s="131">
        <f t="shared" si="21"/>
        <v>2780.6587111075601</v>
      </c>
      <c r="J121" s="131">
        <f t="shared" si="21"/>
        <v>2750.6192999175596</v>
      </c>
      <c r="K121" s="131">
        <f t="shared" si="21"/>
        <v>2739.2058558575595</v>
      </c>
      <c r="L121" s="131">
        <f t="shared" si="21"/>
        <v>2733.5925334175595</v>
      </c>
      <c r="M121" s="131">
        <f t="shared" si="21"/>
        <v>2738.2166016875594</v>
      </c>
      <c r="N121" s="131">
        <f t="shared" si="21"/>
        <v>2746.7979515575594</v>
      </c>
      <c r="O121" s="131">
        <f t="shared" si="21"/>
        <v>2777.36243562756</v>
      </c>
      <c r="P121" s="131">
        <f t="shared" si="21"/>
        <v>2786.0324096675599</v>
      </c>
      <c r="Q121" s="131">
        <f t="shared" si="21"/>
        <v>2793.4156256275596</v>
      </c>
      <c r="R121" s="131">
        <f t="shared" si="21"/>
        <v>2772.4521971375602</v>
      </c>
      <c r="S121" s="131">
        <f t="shared" si="21"/>
        <v>2750.8795728375594</v>
      </c>
      <c r="T121" s="131">
        <f t="shared" si="21"/>
        <v>2727.9217909375598</v>
      </c>
      <c r="U121" s="131">
        <f t="shared" si="21"/>
        <v>2728.2431653975596</v>
      </c>
      <c r="V121" s="131">
        <f t="shared" si="21"/>
        <v>2737.9270896875601</v>
      </c>
      <c r="W121" s="131">
        <f t="shared" si="21"/>
        <v>2757.3015390475598</v>
      </c>
      <c r="X121" s="131">
        <f t="shared" si="21"/>
        <v>2767.7234938075594</v>
      </c>
      <c r="Y121" s="131">
        <f t="shared" si="21"/>
        <v>2789.9249467075601</v>
      </c>
    </row>
    <row r="122" spans="1:25" ht="51.75" outlineLevel="1" thickBot="1" x14ac:dyDescent="0.25">
      <c r="A122" s="8" t="s">
        <v>88</v>
      </c>
      <c r="B122" s="134">
        <f>'[2]1'!$A$22</f>
        <v>1087.0127986099999</v>
      </c>
      <c r="C122" s="135">
        <f>'[2]1'!$B$22</f>
        <v>1136.2935696300001</v>
      </c>
      <c r="D122" s="135">
        <f>'[2]1'!$C$22</f>
        <v>1181.6968108200001</v>
      </c>
      <c r="E122" s="135">
        <f>'[2]1'!$D$22</f>
        <v>1199.96920989</v>
      </c>
      <c r="F122" s="135">
        <f>'[2]1'!$E$22</f>
        <v>1215.23087534</v>
      </c>
      <c r="G122" s="135">
        <f>'[2]1'!$F$22</f>
        <v>1195.75522985</v>
      </c>
      <c r="H122" s="135">
        <f>'[2]1'!$G$22</f>
        <v>1151.7869254300001</v>
      </c>
      <c r="I122" s="135">
        <f>'[2]1'!$H$22</f>
        <v>1109.5387194499999</v>
      </c>
      <c r="J122" s="135">
        <f>'[2]1'!$I$22</f>
        <v>1079.4993082599999</v>
      </c>
      <c r="K122" s="135">
        <f>'[2]1'!$J$22</f>
        <v>1068.0858642000001</v>
      </c>
      <c r="L122" s="135">
        <f>'[2]1'!$K$22</f>
        <v>1062.47254176</v>
      </c>
      <c r="M122" s="135">
        <f>'[2]1'!$L$22</f>
        <v>1067.09661003</v>
      </c>
      <c r="N122" s="135">
        <f>'[2]1'!$M$22</f>
        <v>1075.6779598999999</v>
      </c>
      <c r="O122" s="135">
        <f>'[2]1'!$N$22</f>
        <v>1106.2424439700001</v>
      </c>
      <c r="P122" s="135">
        <f>'[2]1'!$O$22</f>
        <v>1114.91241801</v>
      </c>
      <c r="Q122" s="135">
        <f>'[2]1'!$P$22</f>
        <v>1122.2956339699999</v>
      </c>
      <c r="R122" s="135">
        <f>'[2]1'!$Q$22</f>
        <v>1101.3322054800001</v>
      </c>
      <c r="S122" s="135">
        <f>'[2]1'!$R$22</f>
        <v>1079.7595811799999</v>
      </c>
      <c r="T122" s="135">
        <f>'[2]1'!$S$22</f>
        <v>1056.8017992800001</v>
      </c>
      <c r="U122" s="135">
        <f>'[2]1'!$T$22</f>
        <v>1057.1231737400001</v>
      </c>
      <c r="V122" s="135">
        <f>'[2]1'!$U$22</f>
        <v>1066.8070980299999</v>
      </c>
      <c r="W122" s="135">
        <f>'[2]1'!$V$22</f>
        <v>1086.1815473900001</v>
      </c>
      <c r="X122" s="135">
        <f>'[2]1'!$W$22</f>
        <v>1096.6035021499999</v>
      </c>
      <c r="Y122" s="136">
        <f>'[2]1'!$X$22</f>
        <v>1118.80495505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4.6049916575599301</v>
      </c>
      <c r="C125" s="135">
        <f>'[3]ВЭК 4 цк'!$H$4</f>
        <v>4.6049916575599301</v>
      </c>
      <c r="D125" s="135">
        <f>'[3]ВЭК 4 цк'!$H$4</f>
        <v>4.6049916575599301</v>
      </c>
      <c r="E125" s="135">
        <f>'[3]ВЭК 4 цк'!$H$4</f>
        <v>4.6049916575599301</v>
      </c>
      <c r="F125" s="135">
        <f>'[3]ВЭК 4 цк'!$H$4</f>
        <v>4.6049916575599301</v>
      </c>
      <c r="G125" s="135">
        <f>'[3]ВЭК 4 цк'!$H$4</f>
        <v>4.6049916575599301</v>
      </c>
      <c r="H125" s="135">
        <f>'[3]ВЭК 4 цк'!$H$4</f>
        <v>4.6049916575599301</v>
      </c>
      <c r="I125" s="135">
        <f>'[3]ВЭК 4 цк'!$H$4</f>
        <v>4.6049916575599301</v>
      </c>
      <c r="J125" s="135">
        <f>'[3]ВЭК 4 цк'!$H$4</f>
        <v>4.6049916575599301</v>
      </c>
      <c r="K125" s="135">
        <f>'[3]ВЭК 4 цк'!$H$4</f>
        <v>4.6049916575599301</v>
      </c>
      <c r="L125" s="135">
        <f>'[3]ВЭК 4 цк'!$H$4</f>
        <v>4.6049916575599301</v>
      </c>
      <c r="M125" s="135">
        <f>'[3]ВЭК 4 цк'!$H$4</f>
        <v>4.6049916575599301</v>
      </c>
      <c r="N125" s="135">
        <f>'[3]ВЭК 4 цк'!$H$4</f>
        <v>4.6049916575599301</v>
      </c>
      <c r="O125" s="135">
        <f>'[3]ВЭК 4 цк'!$H$4</f>
        <v>4.6049916575599301</v>
      </c>
      <c r="P125" s="135">
        <f>'[3]ВЭК 4 цк'!$H$4</f>
        <v>4.6049916575599301</v>
      </c>
      <c r="Q125" s="135">
        <f>'[3]ВЭК 4 цк'!$H$4</f>
        <v>4.6049916575599301</v>
      </c>
      <c r="R125" s="135">
        <f>'[3]ВЭК 4 цк'!$H$4</f>
        <v>4.6049916575599301</v>
      </c>
      <c r="S125" s="135">
        <f>'[3]ВЭК 4 цк'!$H$4</f>
        <v>4.6049916575599301</v>
      </c>
      <c r="T125" s="135">
        <f>'[3]ВЭК 4 цк'!$H$4</f>
        <v>4.6049916575599301</v>
      </c>
      <c r="U125" s="135">
        <f>'[3]ВЭК 4 цк'!$H$4</f>
        <v>4.6049916575599301</v>
      </c>
      <c r="V125" s="135">
        <f>'[3]ВЭК 4 цк'!$H$4</f>
        <v>4.6049916575599301</v>
      </c>
      <c r="W125" s="135">
        <f>'[3]ВЭК 4 цк'!$H$4</f>
        <v>4.6049916575599301</v>
      </c>
      <c r="X125" s="135">
        <f>'[3]ВЭК 4 цк'!$H$4</f>
        <v>4.6049916575599301</v>
      </c>
      <c r="Y125" s="136">
        <f>'[3]ВЭК 4 цк'!$H$4</f>
        <v>4.6049916575599301</v>
      </c>
    </row>
    <row r="126" spans="1:25" ht="19.5" customHeight="1" thickBot="1" x14ac:dyDescent="0.25">
      <c r="A126" s="18">
        <v>23</v>
      </c>
      <c r="B126" s="131">
        <f>B127+B128+B129+B130</f>
        <v>2807.2065208975596</v>
      </c>
      <c r="C126" s="131">
        <f t="shared" ref="C126:Y126" si="22">C127+C128+C129+C130</f>
        <v>2835.1544612975599</v>
      </c>
      <c r="D126" s="131">
        <f t="shared" si="22"/>
        <v>2859.7270143875598</v>
      </c>
      <c r="E126" s="131">
        <f t="shared" si="22"/>
        <v>2868.4568880475595</v>
      </c>
      <c r="F126" s="131">
        <f t="shared" si="22"/>
        <v>2876.2279647275595</v>
      </c>
      <c r="G126" s="131">
        <f t="shared" si="22"/>
        <v>2864.5756210575596</v>
      </c>
      <c r="H126" s="131">
        <f t="shared" si="22"/>
        <v>2842.0363781175597</v>
      </c>
      <c r="I126" s="131">
        <f t="shared" si="22"/>
        <v>2817.8416183875602</v>
      </c>
      <c r="J126" s="131">
        <f t="shared" si="22"/>
        <v>2775.1568278375594</v>
      </c>
      <c r="K126" s="131">
        <f t="shared" si="22"/>
        <v>2736.29440154756</v>
      </c>
      <c r="L126" s="131">
        <f t="shared" si="22"/>
        <v>2721.4782985975594</v>
      </c>
      <c r="M126" s="131">
        <f t="shared" si="22"/>
        <v>2725.2734009575602</v>
      </c>
      <c r="N126" s="131">
        <f t="shared" si="22"/>
        <v>2735.3403193375602</v>
      </c>
      <c r="O126" s="131">
        <f t="shared" si="22"/>
        <v>2748.3725742275597</v>
      </c>
      <c r="P126" s="131">
        <f t="shared" si="22"/>
        <v>2781.1744462975598</v>
      </c>
      <c r="Q126" s="131">
        <f t="shared" si="22"/>
        <v>2791.7909966475595</v>
      </c>
      <c r="R126" s="131">
        <f t="shared" si="22"/>
        <v>2772.95361883756</v>
      </c>
      <c r="S126" s="131">
        <f t="shared" si="22"/>
        <v>2747.8995927175597</v>
      </c>
      <c r="T126" s="131">
        <f t="shared" si="22"/>
        <v>2717.6995283875599</v>
      </c>
      <c r="U126" s="131">
        <f t="shared" si="22"/>
        <v>2715.7610871175598</v>
      </c>
      <c r="V126" s="131">
        <f t="shared" si="22"/>
        <v>2729.4738342575597</v>
      </c>
      <c r="W126" s="131">
        <f t="shared" si="22"/>
        <v>2747.8038216175596</v>
      </c>
      <c r="X126" s="131">
        <f t="shared" si="22"/>
        <v>2753.9025605775601</v>
      </c>
      <c r="Y126" s="131">
        <f t="shared" si="22"/>
        <v>2775.1517659575597</v>
      </c>
    </row>
    <row r="127" spans="1:25" ht="51.75" outlineLevel="1" thickBot="1" x14ac:dyDescent="0.25">
      <c r="A127" s="8" t="s">
        <v>88</v>
      </c>
      <c r="B127" s="134">
        <f>'[2]1'!$A$23</f>
        <v>1136.0865292399999</v>
      </c>
      <c r="C127" s="135">
        <f>'[2]1'!$B$23</f>
        <v>1164.03446964</v>
      </c>
      <c r="D127" s="135">
        <f>'[2]1'!$C$23</f>
        <v>1188.6070227299999</v>
      </c>
      <c r="E127" s="135">
        <f>'[2]1'!$D$23</f>
        <v>1197.33689639</v>
      </c>
      <c r="F127" s="135">
        <f>'[2]1'!$E$23</f>
        <v>1205.1079730700001</v>
      </c>
      <c r="G127" s="135">
        <f>'[2]1'!$F$23</f>
        <v>1193.4556293999999</v>
      </c>
      <c r="H127" s="135">
        <f>'[2]1'!$G$23</f>
        <v>1170.91638646</v>
      </c>
      <c r="I127" s="135">
        <f>'[2]1'!$H$23</f>
        <v>1146.72162673</v>
      </c>
      <c r="J127" s="135">
        <f>'[2]1'!$I$23</f>
        <v>1104.0368361799999</v>
      </c>
      <c r="K127" s="135">
        <f>'[2]1'!$J$23</f>
        <v>1065.1744098900001</v>
      </c>
      <c r="L127" s="135">
        <f>'[2]1'!$K$23</f>
        <v>1050.3583069399999</v>
      </c>
      <c r="M127" s="135">
        <f>'[2]1'!$L$23</f>
        <v>1054.1534093</v>
      </c>
      <c r="N127" s="135">
        <f>'[2]1'!$M$23</f>
        <v>1064.2203276800001</v>
      </c>
      <c r="O127" s="135">
        <f>'[2]1'!$N$23</f>
        <v>1077.25258257</v>
      </c>
      <c r="P127" s="135">
        <f>'[2]1'!$O$23</f>
        <v>1110.0544546399999</v>
      </c>
      <c r="Q127" s="135">
        <f>'[2]1'!$P$23</f>
        <v>1120.67100499</v>
      </c>
      <c r="R127" s="135">
        <f>'[2]1'!$Q$23</f>
        <v>1101.8336271799999</v>
      </c>
      <c r="S127" s="135">
        <f>'[2]1'!$R$23</f>
        <v>1076.77960106</v>
      </c>
      <c r="T127" s="135">
        <f>'[2]1'!$S$23</f>
        <v>1046.57953673</v>
      </c>
      <c r="U127" s="135">
        <f>'[2]1'!$T$23</f>
        <v>1044.6410954600001</v>
      </c>
      <c r="V127" s="135">
        <f>'[2]1'!$U$23</f>
        <v>1058.3538426</v>
      </c>
      <c r="W127" s="135">
        <f>'[2]1'!$V$23</f>
        <v>1076.6838299599999</v>
      </c>
      <c r="X127" s="135">
        <f>'[2]1'!$W$23</f>
        <v>1082.7825689199999</v>
      </c>
      <c r="Y127" s="136">
        <f>'[2]1'!$X$23</f>
        <v>1104.0317743000001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4.6049916575599301</v>
      </c>
      <c r="C130" s="135">
        <f>'[3]ВЭК 4 цк'!$H$4</f>
        <v>4.6049916575599301</v>
      </c>
      <c r="D130" s="135">
        <f>'[3]ВЭК 4 цк'!$H$4</f>
        <v>4.6049916575599301</v>
      </c>
      <c r="E130" s="135">
        <f>'[3]ВЭК 4 цк'!$H$4</f>
        <v>4.6049916575599301</v>
      </c>
      <c r="F130" s="135">
        <f>'[3]ВЭК 4 цк'!$H$4</f>
        <v>4.6049916575599301</v>
      </c>
      <c r="G130" s="135">
        <f>'[3]ВЭК 4 цк'!$H$4</f>
        <v>4.6049916575599301</v>
      </c>
      <c r="H130" s="135">
        <f>'[3]ВЭК 4 цк'!$H$4</f>
        <v>4.6049916575599301</v>
      </c>
      <c r="I130" s="135">
        <f>'[3]ВЭК 4 цк'!$H$4</f>
        <v>4.6049916575599301</v>
      </c>
      <c r="J130" s="135">
        <f>'[3]ВЭК 4 цк'!$H$4</f>
        <v>4.6049916575599301</v>
      </c>
      <c r="K130" s="135">
        <f>'[3]ВЭК 4 цк'!$H$4</f>
        <v>4.6049916575599301</v>
      </c>
      <c r="L130" s="135">
        <f>'[3]ВЭК 4 цк'!$H$4</f>
        <v>4.6049916575599301</v>
      </c>
      <c r="M130" s="135">
        <f>'[3]ВЭК 4 цк'!$H$4</f>
        <v>4.6049916575599301</v>
      </c>
      <c r="N130" s="135">
        <f>'[3]ВЭК 4 цк'!$H$4</f>
        <v>4.6049916575599301</v>
      </c>
      <c r="O130" s="135">
        <f>'[3]ВЭК 4 цк'!$H$4</f>
        <v>4.6049916575599301</v>
      </c>
      <c r="P130" s="135">
        <f>'[3]ВЭК 4 цк'!$H$4</f>
        <v>4.6049916575599301</v>
      </c>
      <c r="Q130" s="135">
        <f>'[3]ВЭК 4 цк'!$H$4</f>
        <v>4.6049916575599301</v>
      </c>
      <c r="R130" s="135">
        <f>'[3]ВЭК 4 цк'!$H$4</f>
        <v>4.6049916575599301</v>
      </c>
      <c r="S130" s="135">
        <f>'[3]ВЭК 4 цк'!$H$4</f>
        <v>4.6049916575599301</v>
      </c>
      <c r="T130" s="135">
        <f>'[3]ВЭК 4 цк'!$H$4</f>
        <v>4.6049916575599301</v>
      </c>
      <c r="U130" s="135">
        <f>'[3]ВЭК 4 цк'!$H$4</f>
        <v>4.6049916575599301</v>
      </c>
      <c r="V130" s="135">
        <f>'[3]ВЭК 4 цк'!$H$4</f>
        <v>4.6049916575599301</v>
      </c>
      <c r="W130" s="135">
        <f>'[3]ВЭК 4 цк'!$H$4</f>
        <v>4.6049916575599301</v>
      </c>
      <c r="X130" s="135">
        <f>'[3]ВЭК 4 цк'!$H$4</f>
        <v>4.6049916575599301</v>
      </c>
      <c r="Y130" s="136">
        <f>'[3]ВЭК 4 цк'!$H$4</f>
        <v>4.6049916575599301</v>
      </c>
    </row>
    <row r="131" spans="1:25" ht="19.5" customHeight="1" thickBot="1" x14ac:dyDescent="0.25">
      <c r="A131" s="18">
        <v>24</v>
      </c>
      <c r="B131" s="131">
        <f>B132+B133+B134+B135</f>
        <v>2781.1482721175594</v>
      </c>
      <c r="C131" s="131">
        <f t="shared" ref="C131:Y131" si="23">C132+C133+C134+C135</f>
        <v>2830.5868376675594</v>
      </c>
      <c r="D131" s="131">
        <f t="shared" si="23"/>
        <v>2848.5283738275598</v>
      </c>
      <c r="E131" s="131">
        <f t="shared" si="23"/>
        <v>2855.8431261975597</v>
      </c>
      <c r="F131" s="131">
        <f t="shared" si="23"/>
        <v>2874.4512038275602</v>
      </c>
      <c r="G131" s="131">
        <f t="shared" si="23"/>
        <v>2863.0940486675595</v>
      </c>
      <c r="H131" s="131">
        <f t="shared" si="23"/>
        <v>2842.2715737775602</v>
      </c>
      <c r="I131" s="131">
        <f t="shared" si="23"/>
        <v>2817.02480252756</v>
      </c>
      <c r="J131" s="131">
        <f t="shared" si="23"/>
        <v>2778.4542377475595</v>
      </c>
      <c r="K131" s="131">
        <f t="shared" si="23"/>
        <v>2740.4624365375598</v>
      </c>
      <c r="L131" s="131">
        <f t="shared" si="23"/>
        <v>2724.0184717675597</v>
      </c>
      <c r="M131" s="131">
        <f t="shared" si="23"/>
        <v>2729.7489266575599</v>
      </c>
      <c r="N131" s="131">
        <f t="shared" si="23"/>
        <v>2739.9100737475596</v>
      </c>
      <c r="O131" s="131">
        <f t="shared" si="23"/>
        <v>2759.9842401875599</v>
      </c>
      <c r="P131" s="131">
        <f t="shared" si="23"/>
        <v>2799.1133949775599</v>
      </c>
      <c r="Q131" s="131">
        <f t="shared" si="23"/>
        <v>2807.4092270575597</v>
      </c>
      <c r="R131" s="131">
        <f t="shared" si="23"/>
        <v>2781.6133459375601</v>
      </c>
      <c r="S131" s="131">
        <f t="shared" si="23"/>
        <v>2756.1605991475594</v>
      </c>
      <c r="T131" s="131">
        <f t="shared" si="23"/>
        <v>2711.3418710675601</v>
      </c>
      <c r="U131" s="131">
        <f t="shared" si="23"/>
        <v>2705.1345790275595</v>
      </c>
      <c r="V131" s="131">
        <f t="shared" si="23"/>
        <v>2703.5254903775599</v>
      </c>
      <c r="W131" s="131">
        <f t="shared" si="23"/>
        <v>2722.1059641875595</v>
      </c>
      <c r="X131" s="131">
        <f t="shared" si="23"/>
        <v>2745.7789048575601</v>
      </c>
      <c r="Y131" s="131">
        <f t="shared" si="23"/>
        <v>2768.0227553075597</v>
      </c>
    </row>
    <row r="132" spans="1:25" ht="51.75" outlineLevel="1" thickBot="1" x14ac:dyDescent="0.25">
      <c r="A132" s="8" t="s">
        <v>88</v>
      </c>
      <c r="B132" s="134">
        <f>'[2]1'!$A$24</f>
        <v>1110.0282804599999</v>
      </c>
      <c r="C132" s="135">
        <f>'[2]1'!$B$24</f>
        <v>1159.4668460099999</v>
      </c>
      <c r="D132" s="135">
        <f>'[2]1'!$C$24</f>
        <v>1177.4083821700001</v>
      </c>
      <c r="E132" s="135">
        <f>'[2]1'!$D$24</f>
        <v>1184.72313454</v>
      </c>
      <c r="F132" s="135">
        <f>'[2]1'!$E$24</f>
        <v>1203.3312121700001</v>
      </c>
      <c r="G132" s="135">
        <f>'[2]1'!$F$24</f>
        <v>1191.97405701</v>
      </c>
      <c r="H132" s="135">
        <f>'[2]1'!$G$24</f>
        <v>1171.1515821200001</v>
      </c>
      <c r="I132" s="135">
        <f>'[2]1'!$H$24</f>
        <v>1145.9048108699999</v>
      </c>
      <c r="J132" s="135">
        <f>'[2]1'!$I$24</f>
        <v>1107.3342460900001</v>
      </c>
      <c r="K132" s="135">
        <f>'[2]1'!$J$24</f>
        <v>1069.3424448799999</v>
      </c>
      <c r="L132" s="135">
        <f>'[2]1'!$K$24</f>
        <v>1052.89848011</v>
      </c>
      <c r="M132" s="135">
        <f>'[2]1'!$L$24</f>
        <v>1058.628935</v>
      </c>
      <c r="N132" s="135">
        <f>'[2]1'!$M$24</f>
        <v>1068.7900820899999</v>
      </c>
      <c r="O132" s="135">
        <f>'[2]1'!$N$24</f>
        <v>1088.8642485299999</v>
      </c>
      <c r="P132" s="135">
        <f>'[2]1'!$O$24</f>
        <v>1127.99340332</v>
      </c>
      <c r="Q132" s="135">
        <f>'[2]1'!$P$24</f>
        <v>1136.2892354000001</v>
      </c>
      <c r="R132" s="135">
        <f>'[2]1'!$Q$24</f>
        <v>1110.4933542799999</v>
      </c>
      <c r="S132" s="135">
        <f>'[2]1'!$R$24</f>
        <v>1085.04060749</v>
      </c>
      <c r="T132" s="135">
        <f>'[2]1'!$S$24</f>
        <v>1040.2218794099999</v>
      </c>
      <c r="U132" s="135">
        <f>'[2]1'!$T$24</f>
        <v>1034.0145873700001</v>
      </c>
      <c r="V132" s="135">
        <f>'[2]1'!$U$24</f>
        <v>1032.40549872</v>
      </c>
      <c r="W132" s="135">
        <f>'[2]1'!$V$24</f>
        <v>1050.98597253</v>
      </c>
      <c r="X132" s="135">
        <f>'[2]1'!$W$24</f>
        <v>1074.6589131999999</v>
      </c>
      <c r="Y132" s="136">
        <f>'[2]1'!$X$24</f>
        <v>1096.90276365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4.6049916575599301</v>
      </c>
      <c r="C135" s="135">
        <f>'[3]ВЭК 4 цк'!$H$4</f>
        <v>4.6049916575599301</v>
      </c>
      <c r="D135" s="135">
        <f>'[3]ВЭК 4 цк'!$H$4</f>
        <v>4.6049916575599301</v>
      </c>
      <c r="E135" s="135">
        <f>'[3]ВЭК 4 цк'!$H$4</f>
        <v>4.6049916575599301</v>
      </c>
      <c r="F135" s="135">
        <f>'[3]ВЭК 4 цк'!$H$4</f>
        <v>4.6049916575599301</v>
      </c>
      <c r="G135" s="135">
        <f>'[3]ВЭК 4 цк'!$H$4</f>
        <v>4.6049916575599301</v>
      </c>
      <c r="H135" s="135">
        <f>'[3]ВЭК 4 цк'!$H$4</f>
        <v>4.6049916575599301</v>
      </c>
      <c r="I135" s="135">
        <f>'[3]ВЭК 4 цк'!$H$4</f>
        <v>4.6049916575599301</v>
      </c>
      <c r="J135" s="135">
        <f>'[3]ВЭК 4 цк'!$H$4</f>
        <v>4.6049916575599301</v>
      </c>
      <c r="K135" s="135">
        <f>'[3]ВЭК 4 цк'!$H$4</f>
        <v>4.6049916575599301</v>
      </c>
      <c r="L135" s="135">
        <f>'[3]ВЭК 4 цк'!$H$4</f>
        <v>4.6049916575599301</v>
      </c>
      <c r="M135" s="135">
        <f>'[3]ВЭК 4 цк'!$H$4</f>
        <v>4.6049916575599301</v>
      </c>
      <c r="N135" s="135">
        <f>'[3]ВЭК 4 цк'!$H$4</f>
        <v>4.6049916575599301</v>
      </c>
      <c r="O135" s="135">
        <f>'[3]ВЭК 4 цк'!$H$4</f>
        <v>4.6049916575599301</v>
      </c>
      <c r="P135" s="135">
        <f>'[3]ВЭК 4 цк'!$H$4</f>
        <v>4.6049916575599301</v>
      </c>
      <c r="Q135" s="135">
        <f>'[3]ВЭК 4 цк'!$H$4</f>
        <v>4.6049916575599301</v>
      </c>
      <c r="R135" s="135">
        <f>'[3]ВЭК 4 цк'!$H$4</f>
        <v>4.6049916575599301</v>
      </c>
      <c r="S135" s="135">
        <f>'[3]ВЭК 4 цк'!$H$4</f>
        <v>4.6049916575599301</v>
      </c>
      <c r="T135" s="135">
        <f>'[3]ВЭК 4 цк'!$H$4</f>
        <v>4.6049916575599301</v>
      </c>
      <c r="U135" s="135">
        <f>'[3]ВЭК 4 цк'!$H$4</f>
        <v>4.6049916575599301</v>
      </c>
      <c r="V135" s="135">
        <f>'[3]ВЭК 4 цк'!$H$4</f>
        <v>4.6049916575599301</v>
      </c>
      <c r="W135" s="135">
        <f>'[3]ВЭК 4 цк'!$H$4</f>
        <v>4.6049916575599301</v>
      </c>
      <c r="X135" s="135">
        <f>'[3]ВЭК 4 цк'!$H$4</f>
        <v>4.6049916575599301</v>
      </c>
      <c r="Y135" s="136">
        <f>'[3]ВЭК 4 цк'!$H$4</f>
        <v>4.6049916575599301</v>
      </c>
    </row>
    <row r="136" spans="1:25" ht="19.5" customHeight="1" thickBot="1" x14ac:dyDescent="0.25">
      <c r="A136" s="18">
        <v>25</v>
      </c>
      <c r="B136" s="131">
        <f>B137+B138+B139+B140</f>
        <v>2792.8700924875598</v>
      </c>
      <c r="C136" s="131">
        <f t="shared" ref="C136:Y136" si="24">C137+C138+C139+C140</f>
        <v>2834.63463066756</v>
      </c>
      <c r="D136" s="131">
        <f t="shared" si="24"/>
        <v>2850.5444650975601</v>
      </c>
      <c r="E136" s="131">
        <f t="shared" si="24"/>
        <v>2863.8043298175594</v>
      </c>
      <c r="F136" s="131">
        <f t="shared" si="24"/>
        <v>2882.67062301756</v>
      </c>
      <c r="G136" s="131">
        <f t="shared" si="24"/>
        <v>2865.3206881275596</v>
      </c>
      <c r="H136" s="131">
        <f t="shared" si="24"/>
        <v>2826.5653221075595</v>
      </c>
      <c r="I136" s="131">
        <f t="shared" si="24"/>
        <v>2789.8954471775601</v>
      </c>
      <c r="J136" s="131">
        <f t="shared" si="24"/>
        <v>2758.75973894756</v>
      </c>
      <c r="K136" s="131">
        <f t="shared" si="24"/>
        <v>2753.7064009375595</v>
      </c>
      <c r="L136" s="131">
        <f t="shared" si="24"/>
        <v>2740.7058686775595</v>
      </c>
      <c r="M136" s="131">
        <f t="shared" si="24"/>
        <v>2745.9014685675597</v>
      </c>
      <c r="N136" s="131">
        <f t="shared" si="24"/>
        <v>2751.6825907075595</v>
      </c>
      <c r="O136" s="131">
        <f t="shared" si="24"/>
        <v>2766.6174709075599</v>
      </c>
      <c r="P136" s="131">
        <f t="shared" si="24"/>
        <v>2766.69529884756</v>
      </c>
      <c r="Q136" s="131">
        <f t="shared" si="24"/>
        <v>2765.7597700275596</v>
      </c>
      <c r="R136" s="131">
        <f t="shared" si="24"/>
        <v>2753.6524246775602</v>
      </c>
      <c r="S136" s="131">
        <f t="shared" si="24"/>
        <v>2746.3707504175595</v>
      </c>
      <c r="T136" s="131">
        <f t="shared" si="24"/>
        <v>2721.3569725975599</v>
      </c>
      <c r="U136" s="131">
        <f t="shared" si="24"/>
        <v>2721.1718208375601</v>
      </c>
      <c r="V136" s="131">
        <f t="shared" si="24"/>
        <v>2734.0974833875603</v>
      </c>
      <c r="W136" s="131">
        <f t="shared" si="24"/>
        <v>2743.6320918975603</v>
      </c>
      <c r="X136" s="131">
        <f t="shared" si="24"/>
        <v>2749.4032905275594</v>
      </c>
      <c r="Y136" s="131">
        <f t="shared" si="24"/>
        <v>2767.9544734275601</v>
      </c>
    </row>
    <row r="137" spans="1:25" ht="51.75" outlineLevel="1" thickBot="1" x14ac:dyDescent="0.25">
      <c r="A137" s="8" t="s">
        <v>88</v>
      </c>
      <c r="B137" s="134">
        <f>'[2]1'!$A$25</f>
        <v>1121.7501008300001</v>
      </c>
      <c r="C137" s="135">
        <f>'[2]1'!$B$25</f>
        <v>1163.5146390100001</v>
      </c>
      <c r="D137" s="135">
        <f>'[2]1'!$C$25</f>
        <v>1179.4244734399999</v>
      </c>
      <c r="E137" s="135">
        <f>'[2]1'!$D$25</f>
        <v>1192.6843381599999</v>
      </c>
      <c r="F137" s="135">
        <f>'[2]1'!$E$25</f>
        <v>1211.5506313599999</v>
      </c>
      <c r="G137" s="135">
        <f>'[2]1'!$F$25</f>
        <v>1194.2006964699999</v>
      </c>
      <c r="H137" s="135">
        <f>'[2]1'!$G$25</f>
        <v>1155.44533045</v>
      </c>
      <c r="I137" s="135">
        <f>'[2]1'!$H$25</f>
        <v>1118.7754555199999</v>
      </c>
      <c r="J137" s="135">
        <f>'[2]1'!$I$25</f>
        <v>1087.6397472900001</v>
      </c>
      <c r="K137" s="135">
        <f>'[2]1'!$J$25</f>
        <v>1082.58640928</v>
      </c>
      <c r="L137" s="135">
        <f>'[2]1'!$K$25</f>
        <v>1069.58587702</v>
      </c>
      <c r="M137" s="135">
        <f>'[2]1'!$L$25</f>
        <v>1074.78147691</v>
      </c>
      <c r="N137" s="135">
        <f>'[2]1'!$M$25</f>
        <v>1080.56259905</v>
      </c>
      <c r="O137" s="135">
        <f>'[2]1'!$N$25</f>
        <v>1095.49747925</v>
      </c>
      <c r="P137" s="135">
        <f>'[2]1'!$O$25</f>
        <v>1095.5753071900001</v>
      </c>
      <c r="Q137" s="135">
        <f>'[2]1'!$P$25</f>
        <v>1094.6397783699999</v>
      </c>
      <c r="R137" s="135">
        <f>'[2]1'!$Q$25</f>
        <v>1082.5324330200001</v>
      </c>
      <c r="S137" s="135">
        <f>'[2]1'!$R$25</f>
        <v>1075.2507587600001</v>
      </c>
      <c r="T137" s="135">
        <f>'[2]1'!$S$25</f>
        <v>1050.23698094</v>
      </c>
      <c r="U137" s="135">
        <f>'[2]1'!$T$25</f>
        <v>1050.0518291799999</v>
      </c>
      <c r="V137" s="135">
        <f>'[2]1'!$U$25</f>
        <v>1062.9774917300001</v>
      </c>
      <c r="W137" s="135">
        <f>'[2]1'!$V$25</f>
        <v>1072.5121002400001</v>
      </c>
      <c r="X137" s="135">
        <f>'[2]1'!$W$25</f>
        <v>1078.28329887</v>
      </c>
      <c r="Y137" s="136">
        <f>'[2]1'!$X$25</f>
        <v>1096.8344817699999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4.6049916575599301</v>
      </c>
      <c r="C140" s="135">
        <f>'[3]ВЭК 4 цк'!$H$4</f>
        <v>4.6049916575599301</v>
      </c>
      <c r="D140" s="135">
        <f>'[3]ВЭК 4 цк'!$H$4</f>
        <v>4.6049916575599301</v>
      </c>
      <c r="E140" s="135">
        <f>'[3]ВЭК 4 цк'!$H$4</f>
        <v>4.6049916575599301</v>
      </c>
      <c r="F140" s="135">
        <f>'[3]ВЭК 4 цк'!$H$4</f>
        <v>4.6049916575599301</v>
      </c>
      <c r="G140" s="135">
        <f>'[3]ВЭК 4 цк'!$H$4</f>
        <v>4.6049916575599301</v>
      </c>
      <c r="H140" s="135">
        <f>'[3]ВЭК 4 цк'!$H$4</f>
        <v>4.6049916575599301</v>
      </c>
      <c r="I140" s="135">
        <f>'[3]ВЭК 4 цк'!$H$4</f>
        <v>4.6049916575599301</v>
      </c>
      <c r="J140" s="135">
        <f>'[3]ВЭК 4 цк'!$H$4</f>
        <v>4.6049916575599301</v>
      </c>
      <c r="K140" s="135">
        <f>'[3]ВЭК 4 цк'!$H$4</f>
        <v>4.6049916575599301</v>
      </c>
      <c r="L140" s="135">
        <f>'[3]ВЭК 4 цк'!$H$4</f>
        <v>4.6049916575599301</v>
      </c>
      <c r="M140" s="135">
        <f>'[3]ВЭК 4 цк'!$H$4</f>
        <v>4.6049916575599301</v>
      </c>
      <c r="N140" s="135">
        <f>'[3]ВЭК 4 цк'!$H$4</f>
        <v>4.6049916575599301</v>
      </c>
      <c r="O140" s="135">
        <f>'[3]ВЭК 4 цк'!$H$4</f>
        <v>4.6049916575599301</v>
      </c>
      <c r="P140" s="135">
        <f>'[3]ВЭК 4 цк'!$H$4</f>
        <v>4.6049916575599301</v>
      </c>
      <c r="Q140" s="135">
        <f>'[3]ВЭК 4 цк'!$H$4</f>
        <v>4.6049916575599301</v>
      </c>
      <c r="R140" s="135">
        <f>'[3]ВЭК 4 цк'!$H$4</f>
        <v>4.6049916575599301</v>
      </c>
      <c r="S140" s="135">
        <f>'[3]ВЭК 4 цк'!$H$4</f>
        <v>4.6049916575599301</v>
      </c>
      <c r="T140" s="135">
        <f>'[3]ВЭК 4 цк'!$H$4</f>
        <v>4.6049916575599301</v>
      </c>
      <c r="U140" s="135">
        <f>'[3]ВЭК 4 цк'!$H$4</f>
        <v>4.6049916575599301</v>
      </c>
      <c r="V140" s="135">
        <f>'[3]ВЭК 4 цк'!$H$4</f>
        <v>4.6049916575599301</v>
      </c>
      <c r="W140" s="135">
        <f>'[3]ВЭК 4 цк'!$H$4</f>
        <v>4.6049916575599301</v>
      </c>
      <c r="X140" s="135">
        <f>'[3]ВЭК 4 цк'!$H$4</f>
        <v>4.6049916575599301</v>
      </c>
      <c r="Y140" s="136">
        <f>'[3]ВЭК 4 цк'!$H$4</f>
        <v>4.6049916575599301</v>
      </c>
    </row>
    <row r="141" spans="1:25" ht="19.5" customHeight="1" thickBot="1" x14ac:dyDescent="0.25">
      <c r="A141" s="18">
        <v>26</v>
      </c>
      <c r="B141" s="131">
        <f>B142+B143+B144+B145</f>
        <v>2820.7339349675599</v>
      </c>
      <c r="C141" s="131">
        <f t="shared" ref="C141:Y141" si="25">C142+C143+C144+C145</f>
        <v>2854.2934823075598</v>
      </c>
      <c r="D141" s="131">
        <f t="shared" si="25"/>
        <v>2859.9842343675596</v>
      </c>
      <c r="E141" s="131">
        <f t="shared" si="25"/>
        <v>2863.8494117475598</v>
      </c>
      <c r="F141" s="131">
        <f t="shared" si="25"/>
        <v>2885.1741549475596</v>
      </c>
      <c r="G141" s="131">
        <f t="shared" si="25"/>
        <v>2862.2368856775597</v>
      </c>
      <c r="H141" s="131">
        <f t="shared" si="25"/>
        <v>2826.8086176475595</v>
      </c>
      <c r="I141" s="131">
        <f t="shared" si="25"/>
        <v>2771.5880248175595</v>
      </c>
      <c r="J141" s="131">
        <f t="shared" si="25"/>
        <v>2744.4441340875596</v>
      </c>
      <c r="K141" s="131">
        <f t="shared" si="25"/>
        <v>2738.2329692175595</v>
      </c>
      <c r="L141" s="131">
        <f t="shared" si="25"/>
        <v>2731.0318705475597</v>
      </c>
      <c r="M141" s="131">
        <f t="shared" si="25"/>
        <v>2738.8726023775594</v>
      </c>
      <c r="N141" s="131">
        <f t="shared" si="25"/>
        <v>2742.7391954475602</v>
      </c>
      <c r="O141" s="131">
        <f t="shared" si="25"/>
        <v>2750.79913882756</v>
      </c>
      <c r="P141" s="131">
        <f t="shared" si="25"/>
        <v>2751.63856667756</v>
      </c>
      <c r="Q141" s="131">
        <f t="shared" si="25"/>
        <v>2755.9176033475601</v>
      </c>
      <c r="R141" s="131">
        <f t="shared" si="25"/>
        <v>2736.7098191775599</v>
      </c>
      <c r="S141" s="131">
        <f t="shared" si="25"/>
        <v>2729.7970018075598</v>
      </c>
      <c r="T141" s="131">
        <f t="shared" si="25"/>
        <v>2717.91104681756</v>
      </c>
      <c r="U141" s="131">
        <f t="shared" si="25"/>
        <v>2719.7665220575595</v>
      </c>
      <c r="V141" s="131">
        <f t="shared" si="25"/>
        <v>2732.6109690875596</v>
      </c>
      <c r="W141" s="131">
        <f t="shared" si="25"/>
        <v>2757.32220222756</v>
      </c>
      <c r="X141" s="131">
        <f t="shared" si="25"/>
        <v>2766.7790211875595</v>
      </c>
      <c r="Y141" s="131">
        <f t="shared" si="25"/>
        <v>2785.3984189275602</v>
      </c>
    </row>
    <row r="142" spans="1:25" ht="51.75" outlineLevel="1" thickBot="1" x14ac:dyDescent="0.25">
      <c r="A142" s="8" t="s">
        <v>88</v>
      </c>
      <c r="B142" s="134">
        <f>'[2]1'!$A$26</f>
        <v>1149.61394331</v>
      </c>
      <c r="C142" s="135">
        <f>'[2]1'!$B$26</f>
        <v>1183.1734906500001</v>
      </c>
      <c r="D142" s="135">
        <f>'[2]1'!$C$26</f>
        <v>1188.8642427100001</v>
      </c>
      <c r="E142" s="135">
        <f>'[2]1'!$D$26</f>
        <v>1192.7294200900001</v>
      </c>
      <c r="F142" s="135">
        <f>'[2]1'!$E$26</f>
        <v>1214.0541632899999</v>
      </c>
      <c r="G142" s="135">
        <f>'[2]1'!$F$26</f>
        <v>1191.11689402</v>
      </c>
      <c r="H142" s="135">
        <f>'[2]1'!$G$26</f>
        <v>1155.68862599</v>
      </c>
      <c r="I142" s="135">
        <f>'[2]1'!$H$26</f>
        <v>1100.46803316</v>
      </c>
      <c r="J142" s="135">
        <f>'[2]1'!$I$26</f>
        <v>1073.3241424299999</v>
      </c>
      <c r="K142" s="135">
        <f>'[2]1'!$J$26</f>
        <v>1067.11297756</v>
      </c>
      <c r="L142" s="135">
        <f>'[2]1'!$K$26</f>
        <v>1059.91187889</v>
      </c>
      <c r="M142" s="135">
        <f>'[2]1'!$L$26</f>
        <v>1067.7526107199999</v>
      </c>
      <c r="N142" s="135">
        <f>'[2]1'!$M$26</f>
        <v>1071.61920379</v>
      </c>
      <c r="O142" s="135">
        <f>'[2]1'!$N$26</f>
        <v>1079.6791471700001</v>
      </c>
      <c r="P142" s="135">
        <f>'[2]1'!$O$26</f>
        <v>1080.5185750200001</v>
      </c>
      <c r="Q142" s="135">
        <f>'[2]1'!$P$26</f>
        <v>1084.7976116899999</v>
      </c>
      <c r="R142" s="135">
        <f>'[2]1'!$Q$26</f>
        <v>1065.58982752</v>
      </c>
      <c r="S142" s="135">
        <f>'[2]1'!$R$26</f>
        <v>1058.6770101499999</v>
      </c>
      <c r="T142" s="135">
        <f>'[2]1'!$S$26</f>
        <v>1046.79105516</v>
      </c>
      <c r="U142" s="135">
        <f>'[2]1'!$T$26</f>
        <v>1048.6465304000001</v>
      </c>
      <c r="V142" s="135">
        <f>'[2]1'!$U$26</f>
        <v>1061.4909774299999</v>
      </c>
      <c r="W142" s="135">
        <f>'[2]1'!$V$26</f>
        <v>1086.20221057</v>
      </c>
      <c r="X142" s="135">
        <f>'[2]1'!$W$26</f>
        <v>1095.65902953</v>
      </c>
      <c r="Y142" s="136">
        <f>'[2]1'!$X$26</f>
        <v>1114.2784272700001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4.6049916575599301</v>
      </c>
      <c r="C145" s="135">
        <f>'[3]ВЭК 4 цк'!$H$4</f>
        <v>4.6049916575599301</v>
      </c>
      <c r="D145" s="135">
        <f>'[3]ВЭК 4 цк'!$H$4</f>
        <v>4.6049916575599301</v>
      </c>
      <c r="E145" s="135">
        <f>'[3]ВЭК 4 цк'!$H$4</f>
        <v>4.6049916575599301</v>
      </c>
      <c r="F145" s="135">
        <f>'[3]ВЭК 4 цк'!$H$4</f>
        <v>4.6049916575599301</v>
      </c>
      <c r="G145" s="135">
        <f>'[3]ВЭК 4 цк'!$H$4</f>
        <v>4.6049916575599301</v>
      </c>
      <c r="H145" s="135">
        <f>'[3]ВЭК 4 цк'!$H$4</f>
        <v>4.6049916575599301</v>
      </c>
      <c r="I145" s="135">
        <f>'[3]ВЭК 4 цк'!$H$4</f>
        <v>4.6049916575599301</v>
      </c>
      <c r="J145" s="135">
        <f>'[3]ВЭК 4 цк'!$H$4</f>
        <v>4.6049916575599301</v>
      </c>
      <c r="K145" s="135">
        <f>'[3]ВЭК 4 цк'!$H$4</f>
        <v>4.6049916575599301</v>
      </c>
      <c r="L145" s="135">
        <f>'[3]ВЭК 4 цк'!$H$4</f>
        <v>4.6049916575599301</v>
      </c>
      <c r="M145" s="135">
        <f>'[3]ВЭК 4 цк'!$H$4</f>
        <v>4.6049916575599301</v>
      </c>
      <c r="N145" s="135">
        <f>'[3]ВЭК 4 цк'!$H$4</f>
        <v>4.6049916575599301</v>
      </c>
      <c r="O145" s="135">
        <f>'[3]ВЭК 4 цк'!$H$4</f>
        <v>4.6049916575599301</v>
      </c>
      <c r="P145" s="135">
        <f>'[3]ВЭК 4 цк'!$H$4</f>
        <v>4.6049916575599301</v>
      </c>
      <c r="Q145" s="135">
        <f>'[3]ВЭК 4 цк'!$H$4</f>
        <v>4.6049916575599301</v>
      </c>
      <c r="R145" s="135">
        <f>'[3]ВЭК 4 цк'!$H$4</f>
        <v>4.6049916575599301</v>
      </c>
      <c r="S145" s="135">
        <f>'[3]ВЭК 4 цк'!$H$4</f>
        <v>4.6049916575599301</v>
      </c>
      <c r="T145" s="135">
        <f>'[3]ВЭК 4 цк'!$H$4</f>
        <v>4.6049916575599301</v>
      </c>
      <c r="U145" s="135">
        <f>'[3]ВЭК 4 цк'!$H$4</f>
        <v>4.6049916575599301</v>
      </c>
      <c r="V145" s="135">
        <f>'[3]ВЭК 4 цк'!$H$4</f>
        <v>4.6049916575599301</v>
      </c>
      <c r="W145" s="135">
        <f>'[3]ВЭК 4 цк'!$H$4</f>
        <v>4.6049916575599301</v>
      </c>
      <c r="X145" s="135">
        <f>'[3]ВЭК 4 цк'!$H$4</f>
        <v>4.6049916575599301</v>
      </c>
      <c r="Y145" s="136">
        <f>'[3]ВЭК 4 цк'!$H$4</f>
        <v>4.6049916575599301</v>
      </c>
    </row>
    <row r="146" spans="1:25" ht="19.5" customHeight="1" thickBot="1" x14ac:dyDescent="0.25">
      <c r="A146" s="18">
        <v>27</v>
      </c>
      <c r="B146" s="131">
        <f>B147+B148+B149+B150</f>
        <v>2801.5733294275601</v>
      </c>
      <c r="C146" s="131">
        <f t="shared" ref="C146:Y146" si="26">C147+C148+C149+C150</f>
        <v>2834.7047925375596</v>
      </c>
      <c r="D146" s="131">
        <f t="shared" si="26"/>
        <v>2849.7082044375597</v>
      </c>
      <c r="E146" s="131">
        <f t="shared" si="26"/>
        <v>2857.2717097975597</v>
      </c>
      <c r="F146" s="131">
        <f t="shared" si="26"/>
        <v>2868.3568533575594</v>
      </c>
      <c r="G146" s="131">
        <f t="shared" si="26"/>
        <v>2851.0987264375594</v>
      </c>
      <c r="H146" s="131">
        <f t="shared" si="26"/>
        <v>2818.1539291875602</v>
      </c>
      <c r="I146" s="131">
        <f t="shared" si="26"/>
        <v>2787.06485687756</v>
      </c>
      <c r="J146" s="131">
        <f t="shared" si="26"/>
        <v>2756.6309975775598</v>
      </c>
      <c r="K146" s="131">
        <f t="shared" si="26"/>
        <v>2743.0739302075594</v>
      </c>
      <c r="L146" s="131">
        <f t="shared" si="26"/>
        <v>2731.4934757675596</v>
      </c>
      <c r="M146" s="131">
        <f t="shared" si="26"/>
        <v>2746.5593849075599</v>
      </c>
      <c r="N146" s="131">
        <f t="shared" si="26"/>
        <v>2752.6965643375602</v>
      </c>
      <c r="O146" s="131">
        <f t="shared" si="26"/>
        <v>2767.6301190075596</v>
      </c>
      <c r="P146" s="131">
        <f t="shared" si="26"/>
        <v>2777.4554504375596</v>
      </c>
      <c r="Q146" s="131">
        <f t="shared" si="26"/>
        <v>2785.5518950775599</v>
      </c>
      <c r="R146" s="131">
        <f t="shared" si="26"/>
        <v>2766.1168594675596</v>
      </c>
      <c r="S146" s="131">
        <f t="shared" si="26"/>
        <v>2748.5143728175594</v>
      </c>
      <c r="T146" s="131">
        <f t="shared" si="26"/>
        <v>2714.9965386875597</v>
      </c>
      <c r="U146" s="131">
        <f t="shared" si="26"/>
        <v>2715.7217964675597</v>
      </c>
      <c r="V146" s="131">
        <f t="shared" si="26"/>
        <v>2726.5033060875598</v>
      </c>
      <c r="W146" s="131">
        <f t="shared" si="26"/>
        <v>2747.8710985475595</v>
      </c>
      <c r="X146" s="131">
        <f t="shared" si="26"/>
        <v>2754.4087910375597</v>
      </c>
      <c r="Y146" s="131">
        <f t="shared" si="26"/>
        <v>2779.5358176675595</v>
      </c>
    </row>
    <row r="147" spans="1:25" ht="51.75" outlineLevel="1" thickBot="1" x14ac:dyDescent="0.25">
      <c r="A147" s="8" t="s">
        <v>88</v>
      </c>
      <c r="B147" s="134">
        <f>'[2]1'!$A$27</f>
        <v>1130.45333777</v>
      </c>
      <c r="C147" s="135">
        <f>'[2]1'!$B$27</f>
        <v>1163.5848008800001</v>
      </c>
      <c r="D147" s="135">
        <f>'[2]1'!$C$27</f>
        <v>1178.58821278</v>
      </c>
      <c r="E147" s="135">
        <f>'[2]1'!$D$27</f>
        <v>1186.15171814</v>
      </c>
      <c r="F147" s="135">
        <f>'[2]1'!$E$27</f>
        <v>1197.2368617</v>
      </c>
      <c r="G147" s="135">
        <f>'[2]1'!$F$27</f>
        <v>1179.97873478</v>
      </c>
      <c r="H147" s="135">
        <f>'[2]1'!$G$27</f>
        <v>1147.03393753</v>
      </c>
      <c r="I147" s="135">
        <f>'[2]1'!$H$27</f>
        <v>1115.9448652200001</v>
      </c>
      <c r="J147" s="135">
        <f>'[2]1'!$I$27</f>
        <v>1085.5110059199999</v>
      </c>
      <c r="K147" s="135">
        <f>'[2]1'!$J$27</f>
        <v>1071.95393855</v>
      </c>
      <c r="L147" s="135">
        <f>'[2]1'!$K$27</f>
        <v>1060.3734841099999</v>
      </c>
      <c r="M147" s="135">
        <f>'[2]1'!$L$27</f>
        <v>1075.43939325</v>
      </c>
      <c r="N147" s="135">
        <f>'[2]1'!$M$27</f>
        <v>1081.57657268</v>
      </c>
      <c r="O147" s="135">
        <f>'[2]1'!$N$27</f>
        <v>1096.5101273499999</v>
      </c>
      <c r="P147" s="135">
        <f>'[2]1'!$O$27</f>
        <v>1106.33545878</v>
      </c>
      <c r="Q147" s="135">
        <f>'[2]1'!$P$27</f>
        <v>1114.43190342</v>
      </c>
      <c r="R147" s="135">
        <f>'[2]1'!$Q$27</f>
        <v>1094.9968678099999</v>
      </c>
      <c r="S147" s="135">
        <f>'[2]1'!$R$27</f>
        <v>1077.39438116</v>
      </c>
      <c r="T147" s="135">
        <f>'[2]1'!$S$27</f>
        <v>1043.87654703</v>
      </c>
      <c r="U147" s="135">
        <f>'[2]1'!$T$27</f>
        <v>1044.60180481</v>
      </c>
      <c r="V147" s="135">
        <f>'[2]1'!$U$27</f>
        <v>1055.3833144299999</v>
      </c>
      <c r="W147" s="135">
        <f>'[2]1'!$V$27</f>
        <v>1076.7511068900001</v>
      </c>
      <c r="X147" s="135">
        <f>'[2]1'!$W$27</f>
        <v>1083.28879938</v>
      </c>
      <c r="Y147" s="136">
        <f>'[2]1'!$X$27</f>
        <v>1108.41582601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4.6049916575599301</v>
      </c>
      <c r="C150" s="135">
        <f>'[3]ВЭК 4 цк'!$H$4</f>
        <v>4.6049916575599301</v>
      </c>
      <c r="D150" s="135">
        <f>'[3]ВЭК 4 цк'!$H$4</f>
        <v>4.6049916575599301</v>
      </c>
      <c r="E150" s="135">
        <f>'[3]ВЭК 4 цк'!$H$4</f>
        <v>4.6049916575599301</v>
      </c>
      <c r="F150" s="135">
        <f>'[3]ВЭК 4 цк'!$H$4</f>
        <v>4.6049916575599301</v>
      </c>
      <c r="G150" s="135">
        <f>'[3]ВЭК 4 цк'!$H$4</f>
        <v>4.6049916575599301</v>
      </c>
      <c r="H150" s="135">
        <f>'[3]ВЭК 4 цк'!$H$4</f>
        <v>4.6049916575599301</v>
      </c>
      <c r="I150" s="135">
        <f>'[3]ВЭК 4 цк'!$H$4</f>
        <v>4.6049916575599301</v>
      </c>
      <c r="J150" s="135">
        <f>'[3]ВЭК 4 цк'!$H$4</f>
        <v>4.6049916575599301</v>
      </c>
      <c r="K150" s="135">
        <f>'[3]ВЭК 4 цк'!$H$4</f>
        <v>4.6049916575599301</v>
      </c>
      <c r="L150" s="135">
        <f>'[3]ВЭК 4 цк'!$H$4</f>
        <v>4.6049916575599301</v>
      </c>
      <c r="M150" s="135">
        <f>'[3]ВЭК 4 цк'!$H$4</f>
        <v>4.6049916575599301</v>
      </c>
      <c r="N150" s="135">
        <f>'[3]ВЭК 4 цк'!$H$4</f>
        <v>4.6049916575599301</v>
      </c>
      <c r="O150" s="135">
        <f>'[3]ВЭК 4 цк'!$H$4</f>
        <v>4.6049916575599301</v>
      </c>
      <c r="P150" s="135">
        <f>'[3]ВЭК 4 цк'!$H$4</f>
        <v>4.6049916575599301</v>
      </c>
      <c r="Q150" s="135">
        <f>'[3]ВЭК 4 цк'!$H$4</f>
        <v>4.6049916575599301</v>
      </c>
      <c r="R150" s="135">
        <f>'[3]ВЭК 4 цк'!$H$4</f>
        <v>4.6049916575599301</v>
      </c>
      <c r="S150" s="135">
        <f>'[3]ВЭК 4 цк'!$H$4</f>
        <v>4.6049916575599301</v>
      </c>
      <c r="T150" s="135">
        <f>'[3]ВЭК 4 цк'!$H$4</f>
        <v>4.6049916575599301</v>
      </c>
      <c r="U150" s="135">
        <f>'[3]ВЭК 4 цк'!$H$4</f>
        <v>4.6049916575599301</v>
      </c>
      <c r="V150" s="135">
        <f>'[3]ВЭК 4 цк'!$H$4</f>
        <v>4.6049916575599301</v>
      </c>
      <c r="W150" s="135">
        <f>'[3]ВЭК 4 цк'!$H$4</f>
        <v>4.6049916575599301</v>
      </c>
      <c r="X150" s="135">
        <f>'[3]ВЭК 4 цк'!$H$4</f>
        <v>4.6049916575599301</v>
      </c>
      <c r="Y150" s="136">
        <f>'[3]ВЭК 4 цк'!$H$4</f>
        <v>4.6049916575599301</v>
      </c>
    </row>
    <row r="151" spans="1:25" ht="19.5" customHeight="1" thickBot="1" x14ac:dyDescent="0.25">
      <c r="A151" s="18">
        <v>28</v>
      </c>
      <c r="B151" s="131">
        <f>B152+B153+B154+B155</f>
        <v>2769.6537929575602</v>
      </c>
      <c r="C151" s="131">
        <f t="shared" ref="C151:Y151" si="27">C152+C153+C154+C155</f>
        <v>2838.2507146275598</v>
      </c>
      <c r="D151" s="131">
        <f t="shared" si="27"/>
        <v>2873.1023693675602</v>
      </c>
      <c r="E151" s="131">
        <f t="shared" si="27"/>
        <v>2877.2074815975598</v>
      </c>
      <c r="F151" s="131">
        <f t="shared" si="27"/>
        <v>2887.6929637375601</v>
      </c>
      <c r="G151" s="131">
        <f t="shared" si="27"/>
        <v>2872.7807177275595</v>
      </c>
      <c r="H151" s="131">
        <f t="shared" si="27"/>
        <v>2833.6921070375597</v>
      </c>
      <c r="I151" s="131">
        <f t="shared" si="27"/>
        <v>2800.74483136756</v>
      </c>
      <c r="J151" s="131">
        <f t="shared" si="27"/>
        <v>2781.4952047175598</v>
      </c>
      <c r="K151" s="131">
        <f t="shared" si="27"/>
        <v>2769.7792962875596</v>
      </c>
      <c r="L151" s="131">
        <f t="shared" si="27"/>
        <v>2764.7903040175602</v>
      </c>
      <c r="M151" s="131">
        <f t="shared" si="27"/>
        <v>2772.5513070475595</v>
      </c>
      <c r="N151" s="131">
        <f t="shared" si="27"/>
        <v>2778.7370915075594</v>
      </c>
      <c r="O151" s="131">
        <f t="shared" si="27"/>
        <v>2769.7405799875601</v>
      </c>
      <c r="P151" s="131">
        <f t="shared" si="27"/>
        <v>2775.49028552756</v>
      </c>
      <c r="Q151" s="131">
        <f t="shared" si="27"/>
        <v>2779.5627588775601</v>
      </c>
      <c r="R151" s="131">
        <f t="shared" si="27"/>
        <v>2769.1141704775596</v>
      </c>
      <c r="S151" s="131">
        <f t="shared" si="27"/>
        <v>2755.1722193475603</v>
      </c>
      <c r="T151" s="131">
        <f t="shared" si="27"/>
        <v>2730.3205029975602</v>
      </c>
      <c r="U151" s="131">
        <f t="shared" si="27"/>
        <v>2730.53647225756</v>
      </c>
      <c r="V151" s="131">
        <f t="shared" si="27"/>
        <v>2739.8156753575599</v>
      </c>
      <c r="W151" s="131">
        <f t="shared" si="27"/>
        <v>2752.4257549975596</v>
      </c>
      <c r="X151" s="131">
        <f t="shared" si="27"/>
        <v>2751.6446265575601</v>
      </c>
      <c r="Y151" s="131">
        <f t="shared" si="27"/>
        <v>2772.7526699975601</v>
      </c>
    </row>
    <row r="152" spans="1:25" ht="51.75" outlineLevel="1" thickBot="1" x14ac:dyDescent="0.25">
      <c r="A152" s="8" t="s">
        <v>88</v>
      </c>
      <c r="B152" s="134">
        <f>'[2]1'!$A$28</f>
        <v>1098.5338013000001</v>
      </c>
      <c r="C152" s="135">
        <f>'[2]1'!$B$28</f>
        <v>1167.1307229700001</v>
      </c>
      <c r="D152" s="135">
        <f>'[2]1'!$C$28</f>
        <v>1201.98237771</v>
      </c>
      <c r="E152" s="135">
        <f>'[2]1'!$D$28</f>
        <v>1206.0874899400001</v>
      </c>
      <c r="F152" s="135">
        <f>'[2]1'!$E$28</f>
        <v>1216.57297208</v>
      </c>
      <c r="G152" s="135">
        <f>'[2]1'!$F$28</f>
        <v>1201.66072607</v>
      </c>
      <c r="H152" s="135">
        <f>'[2]1'!$G$28</f>
        <v>1162.57211538</v>
      </c>
      <c r="I152" s="135">
        <f>'[2]1'!$H$28</f>
        <v>1129.6248397100001</v>
      </c>
      <c r="J152" s="135">
        <f>'[2]1'!$I$28</f>
        <v>1110.3752130600001</v>
      </c>
      <c r="K152" s="135">
        <f>'[2]1'!$J$28</f>
        <v>1098.65930463</v>
      </c>
      <c r="L152" s="135">
        <f>'[2]1'!$K$28</f>
        <v>1093.67031236</v>
      </c>
      <c r="M152" s="135">
        <f>'[2]1'!$L$28</f>
        <v>1101.43131539</v>
      </c>
      <c r="N152" s="135">
        <f>'[2]1'!$M$28</f>
        <v>1107.6170998499999</v>
      </c>
      <c r="O152" s="135">
        <f>'[2]1'!$N$28</f>
        <v>1098.6205883299999</v>
      </c>
      <c r="P152" s="135">
        <f>'[2]1'!$O$28</f>
        <v>1104.3702938700001</v>
      </c>
      <c r="Q152" s="135">
        <f>'[2]1'!$P$28</f>
        <v>1108.44276722</v>
      </c>
      <c r="R152" s="135">
        <f>'[2]1'!$Q$28</f>
        <v>1097.9941788199999</v>
      </c>
      <c r="S152" s="135">
        <f>'[2]1'!$R$28</f>
        <v>1084.0522276900001</v>
      </c>
      <c r="T152" s="135">
        <f>'[2]1'!$S$28</f>
        <v>1059.20051134</v>
      </c>
      <c r="U152" s="135">
        <f>'[2]1'!$T$28</f>
        <v>1059.4164806000001</v>
      </c>
      <c r="V152" s="135">
        <f>'[2]1'!$U$28</f>
        <v>1068.6956837</v>
      </c>
      <c r="W152" s="135">
        <f>'[2]1'!$V$28</f>
        <v>1081.3057633400001</v>
      </c>
      <c r="X152" s="135">
        <f>'[2]1'!$W$28</f>
        <v>1080.5246348999999</v>
      </c>
      <c r="Y152" s="136">
        <f>'[2]1'!$X$28</f>
        <v>1101.63267834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4.6049916575599301</v>
      </c>
      <c r="C155" s="135">
        <f>'[3]ВЭК 4 цк'!$H$4</f>
        <v>4.6049916575599301</v>
      </c>
      <c r="D155" s="135">
        <f>'[3]ВЭК 4 цк'!$H$4</f>
        <v>4.6049916575599301</v>
      </c>
      <c r="E155" s="135">
        <f>'[3]ВЭК 4 цк'!$H$4</f>
        <v>4.6049916575599301</v>
      </c>
      <c r="F155" s="135">
        <f>'[3]ВЭК 4 цк'!$H$4</f>
        <v>4.6049916575599301</v>
      </c>
      <c r="G155" s="135">
        <f>'[3]ВЭК 4 цк'!$H$4</f>
        <v>4.6049916575599301</v>
      </c>
      <c r="H155" s="135">
        <f>'[3]ВЭК 4 цк'!$H$4</f>
        <v>4.6049916575599301</v>
      </c>
      <c r="I155" s="135">
        <f>'[3]ВЭК 4 цк'!$H$4</f>
        <v>4.6049916575599301</v>
      </c>
      <c r="J155" s="135">
        <f>'[3]ВЭК 4 цк'!$H$4</f>
        <v>4.6049916575599301</v>
      </c>
      <c r="K155" s="135">
        <f>'[3]ВЭК 4 цк'!$H$4</f>
        <v>4.6049916575599301</v>
      </c>
      <c r="L155" s="135">
        <f>'[3]ВЭК 4 цк'!$H$4</f>
        <v>4.6049916575599301</v>
      </c>
      <c r="M155" s="135">
        <f>'[3]ВЭК 4 цк'!$H$4</f>
        <v>4.6049916575599301</v>
      </c>
      <c r="N155" s="135">
        <f>'[3]ВЭК 4 цк'!$H$4</f>
        <v>4.6049916575599301</v>
      </c>
      <c r="O155" s="135">
        <f>'[3]ВЭК 4 цк'!$H$4</f>
        <v>4.6049916575599301</v>
      </c>
      <c r="P155" s="135">
        <f>'[3]ВЭК 4 цк'!$H$4</f>
        <v>4.6049916575599301</v>
      </c>
      <c r="Q155" s="135">
        <f>'[3]ВЭК 4 цк'!$H$4</f>
        <v>4.6049916575599301</v>
      </c>
      <c r="R155" s="135">
        <f>'[3]ВЭК 4 цк'!$H$4</f>
        <v>4.6049916575599301</v>
      </c>
      <c r="S155" s="135">
        <f>'[3]ВЭК 4 цк'!$H$4</f>
        <v>4.6049916575599301</v>
      </c>
      <c r="T155" s="135">
        <f>'[3]ВЭК 4 цк'!$H$4</f>
        <v>4.6049916575599301</v>
      </c>
      <c r="U155" s="135">
        <f>'[3]ВЭК 4 цк'!$H$4</f>
        <v>4.6049916575599301</v>
      </c>
      <c r="V155" s="135">
        <f>'[3]ВЭК 4 цк'!$H$4</f>
        <v>4.6049916575599301</v>
      </c>
      <c r="W155" s="135">
        <f>'[3]ВЭК 4 цк'!$H$4</f>
        <v>4.6049916575599301</v>
      </c>
      <c r="X155" s="135">
        <f>'[3]ВЭК 4 цк'!$H$4</f>
        <v>4.6049916575599301</v>
      </c>
      <c r="Y155" s="136">
        <f>'[3]ВЭК 4 цк'!$H$4</f>
        <v>4.6049916575599301</v>
      </c>
    </row>
    <row r="156" spans="1:25" ht="19.5" customHeight="1" thickBot="1" x14ac:dyDescent="0.25">
      <c r="A156" s="18">
        <v>29</v>
      </c>
      <c r="B156" s="131">
        <f>B157+B158+B159+B160</f>
        <v>2767.4257957775594</v>
      </c>
      <c r="C156" s="131">
        <f t="shared" ref="C156:Y156" si="28">C157+C158+C159+C160</f>
        <v>2808.0863500875598</v>
      </c>
      <c r="D156" s="131">
        <f t="shared" si="28"/>
        <v>2822.2041696075598</v>
      </c>
      <c r="E156" s="131">
        <f t="shared" si="28"/>
        <v>2810.3078966575599</v>
      </c>
      <c r="F156" s="131">
        <f t="shared" si="28"/>
        <v>2805.3478507675595</v>
      </c>
      <c r="G156" s="131">
        <f t="shared" si="28"/>
        <v>2798.0192422075602</v>
      </c>
      <c r="H156" s="131">
        <f t="shared" si="28"/>
        <v>2765.7548390975594</v>
      </c>
      <c r="I156" s="131">
        <f t="shared" si="28"/>
        <v>2718.5805494675601</v>
      </c>
      <c r="J156" s="131">
        <f t="shared" si="28"/>
        <v>2712.0916964775602</v>
      </c>
      <c r="K156" s="131">
        <f t="shared" si="28"/>
        <v>2699.5843144675596</v>
      </c>
      <c r="L156" s="131">
        <f t="shared" si="28"/>
        <v>2700.4516634075594</v>
      </c>
      <c r="M156" s="131">
        <f t="shared" si="28"/>
        <v>2730.0228339575601</v>
      </c>
      <c r="N156" s="131">
        <f t="shared" si="28"/>
        <v>2736.5706021375595</v>
      </c>
      <c r="O156" s="131">
        <f t="shared" si="28"/>
        <v>2743.6982640375595</v>
      </c>
      <c r="P156" s="131">
        <f t="shared" si="28"/>
        <v>2745.7881570775594</v>
      </c>
      <c r="Q156" s="131">
        <f t="shared" si="28"/>
        <v>2747.4095788975596</v>
      </c>
      <c r="R156" s="131">
        <f t="shared" si="28"/>
        <v>2708.4690137275597</v>
      </c>
      <c r="S156" s="131">
        <f t="shared" si="28"/>
        <v>2719.0035630275602</v>
      </c>
      <c r="T156" s="131">
        <f t="shared" si="28"/>
        <v>2704.2608924875599</v>
      </c>
      <c r="U156" s="131">
        <f t="shared" si="28"/>
        <v>2704.6721510675602</v>
      </c>
      <c r="V156" s="131">
        <f t="shared" si="28"/>
        <v>2720.8681418475594</v>
      </c>
      <c r="W156" s="131">
        <f t="shared" si="28"/>
        <v>2734.3494754475601</v>
      </c>
      <c r="X156" s="131">
        <f t="shared" si="28"/>
        <v>2734.6171533275597</v>
      </c>
      <c r="Y156" s="131">
        <f t="shared" si="28"/>
        <v>2743.4336967475597</v>
      </c>
    </row>
    <row r="157" spans="1:25" ht="51.75" outlineLevel="1" thickBot="1" x14ac:dyDescent="0.25">
      <c r="A157" s="8" t="s">
        <v>88</v>
      </c>
      <c r="B157" s="134">
        <f>'[2]1'!$A$29</f>
        <v>1096.3058041199999</v>
      </c>
      <c r="C157" s="135">
        <f>'[2]1'!$B$29</f>
        <v>1136.9663584299999</v>
      </c>
      <c r="D157" s="135">
        <f>'[2]1'!$C$29</f>
        <v>1151.0841779499999</v>
      </c>
      <c r="E157" s="135">
        <f>'[2]1'!$D$29</f>
        <v>1139.187905</v>
      </c>
      <c r="F157" s="135">
        <f>'[2]1'!$E$29</f>
        <v>1134.2278591100001</v>
      </c>
      <c r="G157" s="135">
        <f>'[2]1'!$F$29</f>
        <v>1126.89925055</v>
      </c>
      <c r="H157" s="135">
        <f>'[2]1'!$G$29</f>
        <v>1094.6348474399999</v>
      </c>
      <c r="I157" s="135">
        <f>'[2]1'!$H$29</f>
        <v>1047.46055781</v>
      </c>
      <c r="J157" s="135">
        <f>'[2]1'!$I$29</f>
        <v>1040.97170482</v>
      </c>
      <c r="K157" s="135">
        <f>'[2]1'!$J$29</f>
        <v>1028.4643228100001</v>
      </c>
      <c r="L157" s="135">
        <f>'[2]1'!$K$29</f>
        <v>1029.3316717499999</v>
      </c>
      <c r="M157" s="135">
        <f>'[2]1'!$L$29</f>
        <v>1058.9028423</v>
      </c>
      <c r="N157" s="135">
        <f>'[2]1'!$M$29</f>
        <v>1065.45061048</v>
      </c>
      <c r="O157" s="135">
        <f>'[2]1'!$N$29</f>
        <v>1072.57827238</v>
      </c>
      <c r="P157" s="135">
        <f>'[2]1'!$O$29</f>
        <v>1074.6681654199999</v>
      </c>
      <c r="Q157" s="135">
        <f>'[2]1'!$P$29</f>
        <v>1076.2895872399999</v>
      </c>
      <c r="R157" s="135">
        <f>'[2]1'!$Q$29</f>
        <v>1037.34902207</v>
      </c>
      <c r="S157" s="135">
        <f>'[2]1'!$R$29</f>
        <v>1047.88357137</v>
      </c>
      <c r="T157" s="135">
        <f>'[2]1'!$S$29</f>
        <v>1033.14090083</v>
      </c>
      <c r="U157" s="135">
        <f>'[2]1'!$T$29</f>
        <v>1033.5521594100001</v>
      </c>
      <c r="V157" s="135">
        <f>'[2]1'!$U$29</f>
        <v>1049.7481501899999</v>
      </c>
      <c r="W157" s="135">
        <f>'[2]1'!$V$29</f>
        <v>1063.2294837899999</v>
      </c>
      <c r="X157" s="135">
        <f>'[2]1'!$W$29</f>
        <v>1063.49716167</v>
      </c>
      <c r="Y157" s="136">
        <f>'[2]1'!$X$29</f>
        <v>1072.31370509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4.6049916575599301</v>
      </c>
      <c r="C160" s="135">
        <f>'[3]ВЭК 4 цк'!$H$4</f>
        <v>4.6049916575599301</v>
      </c>
      <c r="D160" s="135">
        <f>'[3]ВЭК 4 цк'!$H$4</f>
        <v>4.6049916575599301</v>
      </c>
      <c r="E160" s="135">
        <f>'[3]ВЭК 4 цк'!$H$4</f>
        <v>4.6049916575599301</v>
      </c>
      <c r="F160" s="135">
        <f>'[3]ВЭК 4 цк'!$H$4</f>
        <v>4.6049916575599301</v>
      </c>
      <c r="G160" s="135">
        <f>'[3]ВЭК 4 цк'!$H$4</f>
        <v>4.6049916575599301</v>
      </c>
      <c r="H160" s="135">
        <f>'[3]ВЭК 4 цк'!$H$4</f>
        <v>4.6049916575599301</v>
      </c>
      <c r="I160" s="135">
        <f>'[3]ВЭК 4 цк'!$H$4</f>
        <v>4.6049916575599301</v>
      </c>
      <c r="J160" s="135">
        <f>'[3]ВЭК 4 цк'!$H$4</f>
        <v>4.6049916575599301</v>
      </c>
      <c r="K160" s="135">
        <f>'[3]ВЭК 4 цк'!$H$4</f>
        <v>4.6049916575599301</v>
      </c>
      <c r="L160" s="135">
        <f>'[3]ВЭК 4 цк'!$H$4</f>
        <v>4.6049916575599301</v>
      </c>
      <c r="M160" s="135">
        <f>'[3]ВЭК 4 цк'!$H$4</f>
        <v>4.6049916575599301</v>
      </c>
      <c r="N160" s="135">
        <f>'[3]ВЭК 4 цк'!$H$4</f>
        <v>4.6049916575599301</v>
      </c>
      <c r="O160" s="135">
        <f>'[3]ВЭК 4 цк'!$H$4</f>
        <v>4.6049916575599301</v>
      </c>
      <c r="P160" s="135">
        <f>'[3]ВЭК 4 цк'!$H$4</f>
        <v>4.6049916575599301</v>
      </c>
      <c r="Q160" s="135">
        <f>'[3]ВЭК 4 цк'!$H$4</f>
        <v>4.6049916575599301</v>
      </c>
      <c r="R160" s="135">
        <f>'[3]ВЭК 4 цк'!$H$4</f>
        <v>4.6049916575599301</v>
      </c>
      <c r="S160" s="135">
        <f>'[3]ВЭК 4 цк'!$H$4</f>
        <v>4.6049916575599301</v>
      </c>
      <c r="T160" s="135">
        <f>'[3]ВЭК 4 цк'!$H$4</f>
        <v>4.6049916575599301</v>
      </c>
      <c r="U160" s="135">
        <f>'[3]ВЭК 4 цк'!$H$4</f>
        <v>4.6049916575599301</v>
      </c>
      <c r="V160" s="135">
        <f>'[3]ВЭК 4 цк'!$H$4</f>
        <v>4.6049916575599301</v>
      </c>
      <c r="W160" s="135">
        <f>'[3]ВЭК 4 цк'!$H$4</f>
        <v>4.6049916575599301</v>
      </c>
      <c r="X160" s="135">
        <f>'[3]ВЭК 4 цк'!$H$4</f>
        <v>4.6049916575599301</v>
      </c>
      <c r="Y160" s="136">
        <f>'[3]ВЭК 4 цк'!$H$4</f>
        <v>4.6049916575599301</v>
      </c>
    </row>
    <row r="161" spans="1:25" ht="19.5" customHeight="1" thickBot="1" x14ac:dyDescent="0.25">
      <c r="A161" s="18">
        <v>30</v>
      </c>
      <c r="B161" s="131">
        <f>B162+B163+B164+B165</f>
        <v>2739.6286117775594</v>
      </c>
      <c r="C161" s="131">
        <f t="shared" ref="C161:Y161" si="29">C162+C163+C164+C165</f>
        <v>2786.5147498975598</v>
      </c>
      <c r="D161" s="131">
        <f t="shared" si="29"/>
        <v>2806.7866650475594</v>
      </c>
      <c r="E161" s="131">
        <f t="shared" si="29"/>
        <v>2812.2319351575602</v>
      </c>
      <c r="F161" s="131">
        <f t="shared" si="29"/>
        <v>2826.4996331875595</v>
      </c>
      <c r="G161" s="131">
        <f t="shared" si="29"/>
        <v>2821.62073609756</v>
      </c>
      <c r="H161" s="131">
        <f t="shared" si="29"/>
        <v>2809.2247712475596</v>
      </c>
      <c r="I161" s="131">
        <f t="shared" si="29"/>
        <v>2776.9267353375594</v>
      </c>
      <c r="J161" s="131">
        <f t="shared" si="29"/>
        <v>2758.5454142675594</v>
      </c>
      <c r="K161" s="131">
        <f t="shared" si="29"/>
        <v>2739.02276602756</v>
      </c>
      <c r="L161" s="131">
        <f t="shared" si="29"/>
        <v>2723.4737126175601</v>
      </c>
      <c r="M161" s="131">
        <f t="shared" si="29"/>
        <v>2725.0658617875602</v>
      </c>
      <c r="N161" s="131">
        <f t="shared" si="29"/>
        <v>2723.4071987775601</v>
      </c>
      <c r="O161" s="131">
        <f t="shared" si="29"/>
        <v>2727.23313548756</v>
      </c>
      <c r="P161" s="131">
        <f t="shared" si="29"/>
        <v>2746.9454016475597</v>
      </c>
      <c r="Q161" s="131">
        <f t="shared" si="29"/>
        <v>2754.9408873275602</v>
      </c>
      <c r="R161" s="131">
        <f t="shared" si="29"/>
        <v>2730.1674861675597</v>
      </c>
      <c r="S161" s="131">
        <f t="shared" si="29"/>
        <v>2718.0817408175594</v>
      </c>
      <c r="T161" s="131">
        <f t="shared" si="29"/>
        <v>2705.8708357275596</v>
      </c>
      <c r="U161" s="131">
        <f t="shared" si="29"/>
        <v>2700.8033384075602</v>
      </c>
      <c r="V161" s="131">
        <f t="shared" si="29"/>
        <v>2720.3428995675599</v>
      </c>
      <c r="W161" s="131">
        <f t="shared" si="29"/>
        <v>2727.2562490575597</v>
      </c>
      <c r="X161" s="131">
        <f t="shared" si="29"/>
        <v>2743.1391754575602</v>
      </c>
      <c r="Y161" s="131">
        <f t="shared" si="29"/>
        <v>2766.5633725275597</v>
      </c>
    </row>
    <row r="162" spans="1:25" ht="51.75" outlineLevel="1" thickBot="1" x14ac:dyDescent="0.25">
      <c r="A162" s="8" t="s">
        <v>88</v>
      </c>
      <c r="B162" s="134">
        <f>'[2]1'!$A$30</f>
        <v>1068.5086201199999</v>
      </c>
      <c r="C162" s="135">
        <f>'[2]1'!$B$30</f>
        <v>1115.3947582400001</v>
      </c>
      <c r="D162" s="135">
        <f>'[2]1'!$C$30</f>
        <v>1135.6666733899999</v>
      </c>
      <c r="E162" s="135">
        <f>'[2]1'!$D$30</f>
        <v>1141.1119435000001</v>
      </c>
      <c r="F162" s="135">
        <f>'[2]1'!$E$30</f>
        <v>1155.3796415300001</v>
      </c>
      <c r="G162" s="135">
        <f>'[2]1'!$F$30</f>
        <v>1150.5007444400001</v>
      </c>
      <c r="H162" s="135">
        <f>'[2]1'!$G$30</f>
        <v>1138.1047795899999</v>
      </c>
      <c r="I162" s="135">
        <f>'[2]1'!$H$30</f>
        <v>1105.80674368</v>
      </c>
      <c r="J162" s="135">
        <f>'[2]1'!$I$30</f>
        <v>1087.4254226099999</v>
      </c>
      <c r="K162" s="135">
        <f>'[2]1'!$J$30</f>
        <v>1067.9027743700001</v>
      </c>
      <c r="L162" s="135">
        <f>'[2]1'!$K$30</f>
        <v>1052.3537209599999</v>
      </c>
      <c r="M162" s="135">
        <f>'[2]1'!$L$30</f>
        <v>1053.94587013</v>
      </c>
      <c r="N162" s="135">
        <f>'[2]1'!$M$30</f>
        <v>1052.2872071199999</v>
      </c>
      <c r="O162" s="135">
        <f>'[2]1'!$N$30</f>
        <v>1056.1131438299999</v>
      </c>
      <c r="P162" s="135">
        <f>'[2]1'!$O$30</f>
        <v>1075.82540999</v>
      </c>
      <c r="Q162" s="135">
        <f>'[2]1'!$P$30</f>
        <v>1083.82089567</v>
      </c>
      <c r="R162" s="135">
        <f>'[2]1'!$Q$30</f>
        <v>1059.04749451</v>
      </c>
      <c r="S162" s="135">
        <f>'[2]1'!$R$30</f>
        <v>1046.96174916</v>
      </c>
      <c r="T162" s="135">
        <f>'[2]1'!$S$30</f>
        <v>1034.7508440700001</v>
      </c>
      <c r="U162" s="135">
        <f>'[2]1'!$T$30</f>
        <v>1029.6833467500001</v>
      </c>
      <c r="V162" s="135">
        <f>'[2]1'!$U$30</f>
        <v>1049.22290791</v>
      </c>
      <c r="W162" s="135">
        <f>'[2]1'!$V$30</f>
        <v>1056.1362574</v>
      </c>
      <c r="X162" s="135">
        <f>'[2]1'!$W$30</f>
        <v>1072.0191838000001</v>
      </c>
      <c r="Y162" s="136">
        <f>'[2]1'!$X$30</f>
        <v>1095.4433808700001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4.6049916575599301</v>
      </c>
      <c r="C165" s="135">
        <f>'[3]ВЭК 4 цк'!$H$4</f>
        <v>4.6049916575599301</v>
      </c>
      <c r="D165" s="135">
        <f>'[3]ВЭК 4 цк'!$H$4</f>
        <v>4.6049916575599301</v>
      </c>
      <c r="E165" s="135">
        <f>'[3]ВЭК 4 цк'!$H$4</f>
        <v>4.6049916575599301</v>
      </c>
      <c r="F165" s="135">
        <f>'[3]ВЭК 4 цк'!$H$4</f>
        <v>4.6049916575599301</v>
      </c>
      <c r="G165" s="135">
        <f>'[3]ВЭК 4 цк'!$H$4</f>
        <v>4.6049916575599301</v>
      </c>
      <c r="H165" s="135">
        <f>'[3]ВЭК 4 цк'!$H$4</f>
        <v>4.6049916575599301</v>
      </c>
      <c r="I165" s="135">
        <f>'[3]ВЭК 4 цк'!$H$4</f>
        <v>4.6049916575599301</v>
      </c>
      <c r="J165" s="135">
        <f>'[3]ВЭК 4 цк'!$H$4</f>
        <v>4.6049916575599301</v>
      </c>
      <c r="K165" s="135">
        <f>'[3]ВЭК 4 цк'!$H$4</f>
        <v>4.6049916575599301</v>
      </c>
      <c r="L165" s="135">
        <f>'[3]ВЭК 4 цк'!$H$4</f>
        <v>4.6049916575599301</v>
      </c>
      <c r="M165" s="135">
        <f>'[3]ВЭК 4 цк'!$H$4</f>
        <v>4.6049916575599301</v>
      </c>
      <c r="N165" s="135">
        <f>'[3]ВЭК 4 цк'!$H$4</f>
        <v>4.6049916575599301</v>
      </c>
      <c r="O165" s="135">
        <f>'[3]ВЭК 4 цк'!$H$4</f>
        <v>4.6049916575599301</v>
      </c>
      <c r="P165" s="135">
        <f>'[3]ВЭК 4 цк'!$H$4</f>
        <v>4.6049916575599301</v>
      </c>
      <c r="Q165" s="135">
        <f>'[3]ВЭК 4 цк'!$H$4</f>
        <v>4.6049916575599301</v>
      </c>
      <c r="R165" s="135">
        <f>'[3]ВЭК 4 цк'!$H$4</f>
        <v>4.6049916575599301</v>
      </c>
      <c r="S165" s="135">
        <f>'[3]ВЭК 4 цк'!$H$4</f>
        <v>4.6049916575599301</v>
      </c>
      <c r="T165" s="135">
        <f>'[3]ВЭК 4 цк'!$H$4</f>
        <v>4.6049916575599301</v>
      </c>
      <c r="U165" s="135">
        <f>'[3]ВЭК 4 цк'!$H$4</f>
        <v>4.6049916575599301</v>
      </c>
      <c r="V165" s="135">
        <f>'[3]ВЭК 4 цк'!$H$4</f>
        <v>4.6049916575599301</v>
      </c>
      <c r="W165" s="135">
        <f>'[3]ВЭК 4 цк'!$H$4</f>
        <v>4.6049916575599301</v>
      </c>
      <c r="X165" s="135">
        <f>'[3]ВЭК 4 цк'!$H$4</f>
        <v>4.6049916575599301</v>
      </c>
      <c r="Y165" s="136">
        <f>'[3]ВЭК 4 цк'!$H$4</f>
        <v>4.6049916575599301</v>
      </c>
    </row>
    <row r="166" spans="1:25" ht="19.5" customHeight="1" thickBot="1" x14ac:dyDescent="0.25">
      <c r="A166" s="18">
        <v>31</v>
      </c>
      <c r="B166" s="131">
        <f>B167+B168+B169+B170</f>
        <v>2723.7976881375594</v>
      </c>
      <c r="C166" s="131">
        <f t="shared" ref="C166:Y166" si="30">C167+C168+C169+C170</f>
        <v>2772.3651951075594</v>
      </c>
      <c r="D166" s="131">
        <f t="shared" si="30"/>
        <v>2790.2006624075598</v>
      </c>
      <c r="E166" s="131">
        <f t="shared" si="30"/>
        <v>2798.05037354756</v>
      </c>
      <c r="F166" s="131">
        <f t="shared" si="30"/>
        <v>2818.2683339075597</v>
      </c>
      <c r="G166" s="131">
        <f t="shared" si="30"/>
        <v>2808.1778974275599</v>
      </c>
      <c r="H166" s="131">
        <f t="shared" si="30"/>
        <v>2797.6721797675596</v>
      </c>
      <c r="I166" s="131">
        <f t="shared" si="30"/>
        <v>2781.0499411075602</v>
      </c>
      <c r="J166" s="131">
        <f t="shared" si="30"/>
        <v>2761.5592775375594</v>
      </c>
      <c r="K166" s="131">
        <f t="shared" si="30"/>
        <v>2739.9304545775599</v>
      </c>
      <c r="L166" s="131">
        <f t="shared" si="30"/>
        <v>2723.7408404675602</v>
      </c>
      <c r="M166" s="131">
        <f t="shared" si="30"/>
        <v>2728.9196845475594</v>
      </c>
      <c r="N166" s="131">
        <f t="shared" si="30"/>
        <v>2724.55482400756</v>
      </c>
      <c r="O166" s="131">
        <f t="shared" si="30"/>
        <v>2719.3413928775594</v>
      </c>
      <c r="P166" s="131">
        <f t="shared" si="30"/>
        <v>2716.0798025975596</v>
      </c>
      <c r="Q166" s="131">
        <f t="shared" si="30"/>
        <v>2720.9758008275599</v>
      </c>
      <c r="R166" s="131">
        <f t="shared" si="30"/>
        <v>2727.3317341075594</v>
      </c>
      <c r="S166" s="131">
        <f t="shared" si="30"/>
        <v>2745.3089009175596</v>
      </c>
      <c r="T166" s="131">
        <f t="shared" si="30"/>
        <v>2758.9489041175598</v>
      </c>
      <c r="U166" s="131">
        <f t="shared" si="30"/>
        <v>2760.0076715775599</v>
      </c>
      <c r="V166" s="131">
        <f t="shared" si="30"/>
        <v>2751.0699946875598</v>
      </c>
      <c r="W166" s="131">
        <f t="shared" si="30"/>
        <v>2745.3533055375597</v>
      </c>
      <c r="X166" s="131">
        <f t="shared" si="30"/>
        <v>2734.2721394175601</v>
      </c>
      <c r="Y166" s="131">
        <f t="shared" si="30"/>
        <v>2729.9146699275602</v>
      </c>
    </row>
    <row r="167" spans="1:25" ht="51.75" outlineLevel="1" thickBot="1" x14ac:dyDescent="0.25">
      <c r="A167" s="8" t="s">
        <v>88</v>
      </c>
      <c r="B167" s="134">
        <f>'[2]1'!$A$31</f>
        <v>1052.6776964799999</v>
      </c>
      <c r="C167" s="135">
        <f>'[2]1'!$B$31</f>
        <v>1101.24520345</v>
      </c>
      <c r="D167" s="135">
        <f>'[2]1'!$C$31</f>
        <v>1119.0806707500001</v>
      </c>
      <c r="E167" s="135">
        <f>'[2]1'!$D$31</f>
        <v>1126.93038189</v>
      </c>
      <c r="F167" s="135">
        <f>'[2]1'!$E$31</f>
        <v>1147.14834225</v>
      </c>
      <c r="G167" s="135">
        <f>'[2]1'!$F$31</f>
        <v>1137.0579057699999</v>
      </c>
      <c r="H167" s="135">
        <f>'[2]1'!$G$31</f>
        <v>1126.5521881100001</v>
      </c>
      <c r="I167" s="135">
        <f>'[2]1'!$H$31</f>
        <v>1109.9299494500001</v>
      </c>
      <c r="J167" s="135">
        <f>'[2]1'!$I$31</f>
        <v>1090.4392858799999</v>
      </c>
      <c r="K167" s="135">
        <f>'[2]1'!$J$31</f>
        <v>1068.81046292</v>
      </c>
      <c r="L167" s="135">
        <f>'[2]1'!$K$31</f>
        <v>1052.6208488100001</v>
      </c>
      <c r="M167" s="135">
        <f>'[2]1'!$L$31</f>
        <v>1057.79969289</v>
      </c>
      <c r="N167" s="135">
        <f>'[2]1'!$M$31</f>
        <v>1053.4348323500001</v>
      </c>
      <c r="O167" s="135">
        <f>'[2]1'!$N$31</f>
        <v>1048.22140122</v>
      </c>
      <c r="P167" s="135">
        <f>'[2]1'!$O$31</f>
        <v>1044.9598109399999</v>
      </c>
      <c r="Q167" s="135">
        <f>'[2]1'!$P$31</f>
        <v>1049.8558091699999</v>
      </c>
      <c r="R167" s="135">
        <f>'[2]1'!$Q$31</f>
        <v>1056.21174245</v>
      </c>
      <c r="S167" s="135">
        <f>'[2]1'!$R$31</f>
        <v>1074.1889092599999</v>
      </c>
      <c r="T167" s="135">
        <f>'[2]1'!$S$31</f>
        <v>1087.8289124600001</v>
      </c>
      <c r="U167" s="135">
        <f>'[2]1'!$T$31</f>
        <v>1088.88767992</v>
      </c>
      <c r="V167" s="135">
        <f>'[2]1'!$U$31</f>
        <v>1079.9500030300001</v>
      </c>
      <c r="W167" s="135">
        <f>'[2]1'!$V$31</f>
        <v>1074.23331388</v>
      </c>
      <c r="X167" s="135">
        <f>'[2]1'!$W$31</f>
        <v>1063.1521477599999</v>
      </c>
      <c r="Y167" s="136">
        <f>'[2]1'!$X$31</f>
        <v>1058.7946782700001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4.6049916575599301</v>
      </c>
      <c r="C170" s="135">
        <f>'[3]ВЭК 4 цк'!$H$4</f>
        <v>4.6049916575599301</v>
      </c>
      <c r="D170" s="135">
        <f>'[3]ВЭК 4 цк'!$H$4</f>
        <v>4.6049916575599301</v>
      </c>
      <c r="E170" s="135">
        <f>'[3]ВЭК 4 цк'!$H$4</f>
        <v>4.6049916575599301</v>
      </c>
      <c r="F170" s="135">
        <f>'[3]ВЭК 4 цк'!$H$4</f>
        <v>4.6049916575599301</v>
      </c>
      <c r="G170" s="135">
        <f>'[3]ВЭК 4 цк'!$H$4</f>
        <v>4.6049916575599301</v>
      </c>
      <c r="H170" s="135">
        <f>'[3]ВЭК 4 цк'!$H$4</f>
        <v>4.6049916575599301</v>
      </c>
      <c r="I170" s="135">
        <f>'[3]ВЭК 4 цк'!$H$4</f>
        <v>4.6049916575599301</v>
      </c>
      <c r="J170" s="135">
        <f>'[3]ВЭК 4 цк'!$H$4</f>
        <v>4.6049916575599301</v>
      </c>
      <c r="K170" s="135">
        <f>'[3]ВЭК 4 цк'!$H$4</f>
        <v>4.6049916575599301</v>
      </c>
      <c r="L170" s="135">
        <f>'[3]ВЭК 4 цк'!$H$4</f>
        <v>4.6049916575599301</v>
      </c>
      <c r="M170" s="135">
        <f>'[3]ВЭК 4 цк'!$H$4</f>
        <v>4.6049916575599301</v>
      </c>
      <c r="N170" s="135">
        <f>'[3]ВЭК 4 цк'!$H$4</f>
        <v>4.6049916575599301</v>
      </c>
      <c r="O170" s="135">
        <f>'[3]ВЭК 4 цк'!$H$4</f>
        <v>4.6049916575599301</v>
      </c>
      <c r="P170" s="135">
        <f>'[3]ВЭК 4 цк'!$H$4</f>
        <v>4.6049916575599301</v>
      </c>
      <c r="Q170" s="135">
        <f>'[3]ВЭК 4 цк'!$H$4</f>
        <v>4.6049916575599301</v>
      </c>
      <c r="R170" s="135">
        <f>'[3]ВЭК 4 цк'!$H$4</f>
        <v>4.6049916575599301</v>
      </c>
      <c r="S170" s="135">
        <f>'[3]ВЭК 4 цк'!$H$4</f>
        <v>4.6049916575599301</v>
      </c>
      <c r="T170" s="135">
        <f>'[3]ВЭК 4 цк'!$H$4</f>
        <v>4.6049916575599301</v>
      </c>
      <c r="U170" s="135">
        <f>'[3]ВЭК 4 цк'!$H$4</f>
        <v>4.6049916575599301</v>
      </c>
      <c r="V170" s="135">
        <f>'[3]ВЭК 4 цк'!$H$4</f>
        <v>4.6049916575599301</v>
      </c>
      <c r="W170" s="135">
        <f>'[3]ВЭК 4 цк'!$H$4</f>
        <v>4.6049916575599301</v>
      </c>
      <c r="X170" s="135">
        <f>'[3]ВЭК 4 цк'!$H$4</f>
        <v>4.6049916575599301</v>
      </c>
      <c r="Y170" s="136">
        <f>'[3]ВЭК 4 цк'!$H$4</f>
        <v>4.6049916575599301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3456.83959299756</v>
      </c>
      <c r="C174" s="131">
        <f t="shared" ref="C174:Y174" si="31">C175+C176+C177+C178</f>
        <v>3493.8964419475601</v>
      </c>
      <c r="D174" s="131">
        <f t="shared" si="31"/>
        <v>3463.7487822575599</v>
      </c>
      <c r="E174" s="131">
        <f t="shared" si="31"/>
        <v>3464.8198306175595</v>
      </c>
      <c r="F174" s="131">
        <f t="shared" si="31"/>
        <v>3446.5876614575595</v>
      </c>
      <c r="G174" s="131">
        <f t="shared" si="31"/>
        <v>3451.1108984875596</v>
      </c>
      <c r="H174" s="131">
        <f t="shared" si="31"/>
        <v>3481.7896605175597</v>
      </c>
      <c r="I174" s="131">
        <f t="shared" si="31"/>
        <v>3465.39004288756</v>
      </c>
      <c r="J174" s="131">
        <f t="shared" si="31"/>
        <v>3460.2444457975594</v>
      </c>
      <c r="K174" s="131">
        <f t="shared" si="31"/>
        <v>3440.9033731775594</v>
      </c>
      <c r="L174" s="131">
        <f t="shared" si="31"/>
        <v>3428.9492339475596</v>
      </c>
      <c r="M174" s="131">
        <f t="shared" si="31"/>
        <v>3420.4690185275599</v>
      </c>
      <c r="N174" s="131">
        <f t="shared" si="31"/>
        <v>3428.4134945275596</v>
      </c>
      <c r="O174" s="131">
        <f t="shared" si="31"/>
        <v>3431.0046167475598</v>
      </c>
      <c r="P174" s="131">
        <f t="shared" si="31"/>
        <v>3454.7521597175596</v>
      </c>
      <c r="Q174" s="131">
        <f t="shared" si="31"/>
        <v>3453.4085153475594</v>
      </c>
      <c r="R174" s="131">
        <f t="shared" si="31"/>
        <v>3422.2247562575599</v>
      </c>
      <c r="S174" s="131">
        <f t="shared" si="31"/>
        <v>3398.3288941375599</v>
      </c>
      <c r="T174" s="131">
        <f t="shared" si="31"/>
        <v>3387.5697245275601</v>
      </c>
      <c r="U174" s="131">
        <f t="shared" si="31"/>
        <v>3379.4567137275594</v>
      </c>
      <c r="V174" s="131">
        <f t="shared" si="31"/>
        <v>3371.2752947575595</v>
      </c>
      <c r="W174" s="131">
        <f t="shared" si="31"/>
        <v>3383.2426147475594</v>
      </c>
      <c r="X174" s="131">
        <f t="shared" si="31"/>
        <v>3396.1420069075598</v>
      </c>
      <c r="Y174" s="131">
        <f t="shared" si="31"/>
        <v>3399.6586623575599</v>
      </c>
    </row>
    <row r="175" spans="1:25" ht="51.75" outlineLevel="1" thickBot="1" x14ac:dyDescent="0.25">
      <c r="A175" s="8" t="s">
        <v>88</v>
      </c>
      <c r="B175" s="134">
        <f>'[2]1'!$A$1</f>
        <v>1079.9496013400001</v>
      </c>
      <c r="C175" s="135">
        <f>'[2]1'!$B$1</f>
        <v>1117.00645029</v>
      </c>
      <c r="D175" s="135">
        <f>'[2]1'!$C$1</f>
        <v>1086.8587906</v>
      </c>
      <c r="E175" s="135">
        <f>'[2]1'!$D$1</f>
        <v>1087.9298389600001</v>
      </c>
      <c r="F175" s="135">
        <f>'[2]1'!$E$1</f>
        <v>1069.6976698000001</v>
      </c>
      <c r="G175" s="135">
        <f>'[2]1'!$F$1</f>
        <v>1074.2209068300001</v>
      </c>
      <c r="H175" s="135">
        <f>'[2]1'!$G$1</f>
        <v>1104.89966886</v>
      </c>
      <c r="I175" s="135">
        <f>'[2]1'!$H$1</f>
        <v>1088.5000512300001</v>
      </c>
      <c r="J175" s="135">
        <f>'[2]1'!$I$1</f>
        <v>1083.3544541399999</v>
      </c>
      <c r="K175" s="135">
        <f>'[2]1'!$J$1</f>
        <v>1064.0133815199999</v>
      </c>
      <c r="L175" s="135">
        <f>'[2]1'!$K$1</f>
        <v>1052.0592422899999</v>
      </c>
      <c r="M175" s="135">
        <f>'[2]1'!$L$1</f>
        <v>1043.57902687</v>
      </c>
      <c r="N175" s="135">
        <f>'[2]1'!$M$1</f>
        <v>1051.5235028699999</v>
      </c>
      <c r="O175" s="135">
        <f>'[2]1'!$N$1</f>
        <v>1054.1146250899999</v>
      </c>
      <c r="P175" s="135">
        <f>'[2]1'!$O$1</f>
        <v>1077.8621680599999</v>
      </c>
      <c r="Q175" s="135">
        <f>'[2]1'!$P$1</f>
        <v>1076.5185236899999</v>
      </c>
      <c r="R175" s="135">
        <f>'[2]1'!$Q$1</f>
        <v>1045.3347646</v>
      </c>
      <c r="S175" s="135">
        <f>'[2]1'!$R$1</f>
        <v>1021.43890248</v>
      </c>
      <c r="T175" s="135">
        <f>'[2]1'!$S$1</f>
        <v>1010.67973287</v>
      </c>
      <c r="U175" s="135">
        <f>'[2]1'!$T$1</f>
        <v>1002.56672207</v>
      </c>
      <c r="V175" s="135">
        <f>'[2]1'!$U$1</f>
        <v>994.38530309999999</v>
      </c>
      <c r="W175" s="135">
        <f>'[2]1'!$V$1</f>
        <v>1006.35262309</v>
      </c>
      <c r="X175" s="135">
        <f>'[2]1'!$W$1</f>
        <v>1019.25201525</v>
      </c>
      <c r="Y175" s="136">
        <f>'[2]1'!$X$1</f>
        <v>1022.7686707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4.6049916575599301</v>
      </c>
      <c r="C178" s="135">
        <f>'[3]ВЭК 4 цк'!$H$4</f>
        <v>4.6049916575599301</v>
      </c>
      <c r="D178" s="135">
        <f>'[3]ВЭК 4 цк'!$H$4</f>
        <v>4.6049916575599301</v>
      </c>
      <c r="E178" s="135">
        <f>'[3]ВЭК 4 цк'!$H$4</f>
        <v>4.6049916575599301</v>
      </c>
      <c r="F178" s="135">
        <f>'[3]ВЭК 4 цк'!$H$4</f>
        <v>4.6049916575599301</v>
      </c>
      <c r="G178" s="135">
        <f>'[3]ВЭК 4 цк'!$H$4</f>
        <v>4.6049916575599301</v>
      </c>
      <c r="H178" s="135">
        <f>'[3]ВЭК 4 цк'!$H$4</f>
        <v>4.6049916575599301</v>
      </c>
      <c r="I178" s="135">
        <f>'[3]ВЭК 4 цк'!$H$4</f>
        <v>4.6049916575599301</v>
      </c>
      <c r="J178" s="135">
        <f>'[3]ВЭК 4 цк'!$H$4</f>
        <v>4.6049916575599301</v>
      </c>
      <c r="K178" s="135">
        <f>'[3]ВЭК 4 цк'!$H$4</f>
        <v>4.6049916575599301</v>
      </c>
      <c r="L178" s="135">
        <f>'[3]ВЭК 4 цк'!$H$4</f>
        <v>4.6049916575599301</v>
      </c>
      <c r="M178" s="135">
        <f>'[3]ВЭК 4 цк'!$H$4</f>
        <v>4.6049916575599301</v>
      </c>
      <c r="N178" s="135">
        <f>'[3]ВЭК 4 цк'!$H$4</f>
        <v>4.6049916575599301</v>
      </c>
      <c r="O178" s="135">
        <f>'[3]ВЭК 4 цк'!$H$4</f>
        <v>4.6049916575599301</v>
      </c>
      <c r="P178" s="135">
        <f>'[3]ВЭК 4 цк'!$H$4</f>
        <v>4.6049916575599301</v>
      </c>
      <c r="Q178" s="135">
        <f>'[3]ВЭК 4 цк'!$H$4</f>
        <v>4.6049916575599301</v>
      </c>
      <c r="R178" s="135">
        <f>'[3]ВЭК 4 цк'!$H$4</f>
        <v>4.6049916575599301</v>
      </c>
      <c r="S178" s="135">
        <f>'[3]ВЭК 4 цк'!$H$4</f>
        <v>4.6049916575599301</v>
      </c>
      <c r="T178" s="135">
        <f>'[3]ВЭК 4 цк'!$H$4</f>
        <v>4.6049916575599301</v>
      </c>
      <c r="U178" s="135">
        <f>'[3]ВЭК 4 цк'!$H$4</f>
        <v>4.6049916575599301</v>
      </c>
      <c r="V178" s="135">
        <f>'[3]ВЭК 4 цк'!$H$4</f>
        <v>4.6049916575599301</v>
      </c>
      <c r="W178" s="135">
        <f>'[3]ВЭК 4 цк'!$H$4</f>
        <v>4.6049916575599301</v>
      </c>
      <c r="X178" s="135">
        <f>'[3]ВЭК 4 цк'!$H$4</f>
        <v>4.6049916575599301</v>
      </c>
      <c r="Y178" s="136">
        <f>'[3]ВЭК 4 цк'!$H$4</f>
        <v>4.6049916575599301</v>
      </c>
    </row>
    <row r="179" spans="1:25" ht="19.5" customHeight="1" thickBot="1" x14ac:dyDescent="0.25">
      <c r="A179" s="18">
        <v>2</v>
      </c>
      <c r="B179" s="131">
        <f>B180+B181+B182+B183</f>
        <v>3445.4878704575599</v>
      </c>
      <c r="C179" s="131">
        <f t="shared" ref="C179:Y179" si="32">C180+C181+C182+C183</f>
        <v>3477.5344046575597</v>
      </c>
      <c r="D179" s="131">
        <f t="shared" si="32"/>
        <v>3491.8427290275599</v>
      </c>
      <c r="E179" s="131">
        <f t="shared" si="32"/>
        <v>3519.8460949075602</v>
      </c>
      <c r="F179" s="131">
        <f t="shared" si="32"/>
        <v>3499.7098945375596</v>
      </c>
      <c r="G179" s="131">
        <f t="shared" si="32"/>
        <v>3498.8106843175597</v>
      </c>
      <c r="H179" s="131">
        <f t="shared" si="32"/>
        <v>3518.9811017075594</v>
      </c>
      <c r="I179" s="131">
        <f t="shared" si="32"/>
        <v>3495.1312040575599</v>
      </c>
      <c r="J179" s="131">
        <f t="shared" si="32"/>
        <v>3476.6198798475602</v>
      </c>
      <c r="K179" s="131">
        <f t="shared" si="32"/>
        <v>3452.8795572575596</v>
      </c>
      <c r="L179" s="131">
        <f t="shared" si="32"/>
        <v>3434.1045977475601</v>
      </c>
      <c r="M179" s="131">
        <f t="shared" si="32"/>
        <v>3391.0467188375601</v>
      </c>
      <c r="N179" s="131">
        <f t="shared" si="32"/>
        <v>3403.2399273075594</v>
      </c>
      <c r="O179" s="131">
        <f t="shared" si="32"/>
        <v>3416.2191052775602</v>
      </c>
      <c r="P179" s="131">
        <f t="shared" si="32"/>
        <v>3422.8236311475598</v>
      </c>
      <c r="Q179" s="131">
        <f t="shared" si="32"/>
        <v>3422.0178736475596</v>
      </c>
      <c r="R179" s="131">
        <f t="shared" si="32"/>
        <v>3397.9669296875595</v>
      </c>
      <c r="S179" s="131">
        <f t="shared" si="32"/>
        <v>3403.3132826475598</v>
      </c>
      <c r="T179" s="131">
        <f t="shared" si="32"/>
        <v>3390.1524865275601</v>
      </c>
      <c r="U179" s="131">
        <f t="shared" si="32"/>
        <v>3383.8716091375595</v>
      </c>
      <c r="V179" s="131">
        <f t="shared" si="32"/>
        <v>3388.5554620875596</v>
      </c>
      <c r="W179" s="131">
        <f t="shared" si="32"/>
        <v>3400.1342930975602</v>
      </c>
      <c r="X179" s="131">
        <f t="shared" si="32"/>
        <v>3406.3108843675595</v>
      </c>
      <c r="Y179" s="131">
        <f t="shared" si="32"/>
        <v>3415.8469448675601</v>
      </c>
    </row>
    <row r="180" spans="1:25" ht="51.75" outlineLevel="1" thickBot="1" x14ac:dyDescent="0.25">
      <c r="A180" s="8" t="s">
        <v>88</v>
      </c>
      <c r="B180" s="134">
        <f>'[2]1'!$A$2</f>
        <v>1068.5978788</v>
      </c>
      <c r="C180" s="135">
        <f>'[2]1'!$B$2</f>
        <v>1100.644413</v>
      </c>
      <c r="D180" s="135">
        <f>'[2]1'!$C$2</f>
        <v>1114.95273737</v>
      </c>
      <c r="E180" s="135">
        <f>'[2]1'!$D$2</f>
        <v>1142.9561032500001</v>
      </c>
      <c r="F180" s="135">
        <f>'[2]1'!$E$2</f>
        <v>1122.81990288</v>
      </c>
      <c r="G180" s="135">
        <f>'[2]1'!$F$2</f>
        <v>1121.92069266</v>
      </c>
      <c r="H180" s="135">
        <f>'[2]1'!$G$2</f>
        <v>1142.09111005</v>
      </c>
      <c r="I180" s="135">
        <f>'[2]1'!$H$2</f>
        <v>1118.2412124</v>
      </c>
      <c r="J180" s="135">
        <f>'[2]1'!$I$2</f>
        <v>1099.7298881900001</v>
      </c>
      <c r="K180" s="135">
        <f>'[2]1'!$J$2</f>
        <v>1075.9895656000001</v>
      </c>
      <c r="L180" s="135">
        <f>'[2]1'!$K$2</f>
        <v>1057.21460609</v>
      </c>
      <c r="M180" s="135">
        <f>'[2]1'!$L$2</f>
        <v>1014.15672718</v>
      </c>
      <c r="N180" s="135">
        <f>'[2]1'!$M$2</f>
        <v>1026.3499356499999</v>
      </c>
      <c r="O180" s="135">
        <f>'[2]1'!$N$2</f>
        <v>1039.32911362</v>
      </c>
      <c r="P180" s="135">
        <f>'[2]1'!$O$2</f>
        <v>1045.9336394899999</v>
      </c>
      <c r="Q180" s="135">
        <f>'[2]1'!$P$2</f>
        <v>1045.1278819900001</v>
      </c>
      <c r="R180" s="135">
        <f>'[2]1'!$Q$2</f>
        <v>1021.07693803</v>
      </c>
      <c r="S180" s="135">
        <f>'[2]1'!$R$2</f>
        <v>1026.4232909899999</v>
      </c>
      <c r="T180" s="135">
        <f>'[2]1'!$S$2</f>
        <v>1013.26249487</v>
      </c>
      <c r="U180" s="135">
        <f>'[2]1'!$T$2</f>
        <v>1006.98161748</v>
      </c>
      <c r="V180" s="135">
        <f>'[2]1'!$U$2</f>
        <v>1011.66547043</v>
      </c>
      <c r="W180" s="135">
        <f>'[2]1'!$V$2</f>
        <v>1023.24430144</v>
      </c>
      <c r="X180" s="135">
        <f>'[2]1'!$W$2</f>
        <v>1029.4208927100001</v>
      </c>
      <c r="Y180" s="136">
        <f>'[2]1'!$X$2</f>
        <v>1038.9569532099999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4.6049916575599301</v>
      </c>
      <c r="C183" s="135">
        <f>'[3]ВЭК 4 цк'!$H$4</f>
        <v>4.6049916575599301</v>
      </c>
      <c r="D183" s="135">
        <f>'[3]ВЭК 4 цк'!$H$4</f>
        <v>4.6049916575599301</v>
      </c>
      <c r="E183" s="135">
        <f>'[3]ВЭК 4 цк'!$H$4</f>
        <v>4.6049916575599301</v>
      </c>
      <c r="F183" s="135">
        <f>'[3]ВЭК 4 цк'!$H$4</f>
        <v>4.6049916575599301</v>
      </c>
      <c r="G183" s="135">
        <f>'[3]ВЭК 4 цк'!$H$4</f>
        <v>4.6049916575599301</v>
      </c>
      <c r="H183" s="135">
        <f>'[3]ВЭК 4 цк'!$H$4</f>
        <v>4.6049916575599301</v>
      </c>
      <c r="I183" s="135">
        <f>'[3]ВЭК 4 цк'!$H$4</f>
        <v>4.6049916575599301</v>
      </c>
      <c r="J183" s="135">
        <f>'[3]ВЭК 4 цк'!$H$4</f>
        <v>4.6049916575599301</v>
      </c>
      <c r="K183" s="135">
        <f>'[3]ВЭК 4 цк'!$H$4</f>
        <v>4.6049916575599301</v>
      </c>
      <c r="L183" s="135">
        <f>'[3]ВЭК 4 цк'!$H$4</f>
        <v>4.6049916575599301</v>
      </c>
      <c r="M183" s="135">
        <f>'[3]ВЭК 4 цк'!$H$4</f>
        <v>4.6049916575599301</v>
      </c>
      <c r="N183" s="135">
        <f>'[3]ВЭК 4 цк'!$H$4</f>
        <v>4.6049916575599301</v>
      </c>
      <c r="O183" s="135">
        <f>'[3]ВЭК 4 цк'!$H$4</f>
        <v>4.6049916575599301</v>
      </c>
      <c r="P183" s="135">
        <f>'[3]ВЭК 4 цк'!$H$4</f>
        <v>4.6049916575599301</v>
      </c>
      <c r="Q183" s="135">
        <f>'[3]ВЭК 4 цк'!$H$4</f>
        <v>4.6049916575599301</v>
      </c>
      <c r="R183" s="135">
        <f>'[3]ВЭК 4 цк'!$H$4</f>
        <v>4.6049916575599301</v>
      </c>
      <c r="S183" s="135">
        <f>'[3]ВЭК 4 цк'!$H$4</f>
        <v>4.6049916575599301</v>
      </c>
      <c r="T183" s="135">
        <f>'[3]ВЭК 4 цк'!$H$4</f>
        <v>4.6049916575599301</v>
      </c>
      <c r="U183" s="135">
        <f>'[3]ВЭК 4 цк'!$H$4</f>
        <v>4.6049916575599301</v>
      </c>
      <c r="V183" s="135">
        <f>'[3]ВЭК 4 цк'!$H$4</f>
        <v>4.6049916575599301</v>
      </c>
      <c r="W183" s="135">
        <f>'[3]ВЭК 4 цк'!$H$4</f>
        <v>4.6049916575599301</v>
      </c>
      <c r="X183" s="135">
        <f>'[3]ВЭК 4 цк'!$H$4</f>
        <v>4.6049916575599301</v>
      </c>
      <c r="Y183" s="136">
        <f>'[3]ВЭК 4 цк'!$H$4</f>
        <v>4.6049916575599301</v>
      </c>
    </row>
    <row r="184" spans="1:25" ht="19.5" customHeight="1" thickBot="1" x14ac:dyDescent="0.25">
      <c r="A184" s="18">
        <v>3</v>
      </c>
      <c r="B184" s="131">
        <f>B185+B186+B187+B188</f>
        <v>3415.2528229675595</v>
      </c>
      <c r="C184" s="131">
        <f t="shared" ref="C184:Y184" si="33">C185+C186+C187+C188</f>
        <v>3440.2208261275596</v>
      </c>
      <c r="D184" s="131">
        <f t="shared" si="33"/>
        <v>3450.4335884775596</v>
      </c>
      <c r="E184" s="131">
        <f t="shared" si="33"/>
        <v>3470.0583249575598</v>
      </c>
      <c r="F184" s="131">
        <f t="shared" si="33"/>
        <v>3449.3709813475593</v>
      </c>
      <c r="G184" s="131">
        <f t="shared" si="33"/>
        <v>3446.8508089475595</v>
      </c>
      <c r="H184" s="131">
        <f t="shared" si="33"/>
        <v>3472.6035045375597</v>
      </c>
      <c r="I184" s="131">
        <f t="shared" si="33"/>
        <v>3467.2540788675601</v>
      </c>
      <c r="J184" s="131">
        <f t="shared" si="33"/>
        <v>3463.39486512756</v>
      </c>
      <c r="K184" s="131">
        <f t="shared" si="33"/>
        <v>3465.0258443275602</v>
      </c>
      <c r="L184" s="131">
        <f t="shared" si="33"/>
        <v>3452.9533483875598</v>
      </c>
      <c r="M184" s="131">
        <f t="shared" si="33"/>
        <v>3447.4985221675602</v>
      </c>
      <c r="N184" s="131">
        <f t="shared" si="33"/>
        <v>3462.1744290375595</v>
      </c>
      <c r="O184" s="131">
        <f t="shared" si="33"/>
        <v>3474.7310089975595</v>
      </c>
      <c r="P184" s="131">
        <f t="shared" si="33"/>
        <v>3487.6451385075602</v>
      </c>
      <c r="Q184" s="131">
        <f t="shared" si="33"/>
        <v>3491.1748209175598</v>
      </c>
      <c r="R184" s="131">
        <f t="shared" si="33"/>
        <v>3473.7867434775594</v>
      </c>
      <c r="S184" s="131">
        <f t="shared" si="33"/>
        <v>3452.3937275775602</v>
      </c>
      <c r="T184" s="131">
        <f t="shared" si="33"/>
        <v>3432.1614239875594</v>
      </c>
      <c r="U184" s="131">
        <f t="shared" si="33"/>
        <v>3437.0908196475598</v>
      </c>
      <c r="V184" s="131">
        <f t="shared" si="33"/>
        <v>3437.3330458075602</v>
      </c>
      <c r="W184" s="131">
        <f t="shared" si="33"/>
        <v>3447.2692710875594</v>
      </c>
      <c r="X184" s="131">
        <f t="shared" si="33"/>
        <v>3456.8069937975602</v>
      </c>
      <c r="Y184" s="131">
        <f t="shared" si="33"/>
        <v>3462.0649121975598</v>
      </c>
    </row>
    <row r="185" spans="1:25" ht="51.75" outlineLevel="1" thickBot="1" x14ac:dyDescent="0.25">
      <c r="A185" s="8" t="s">
        <v>88</v>
      </c>
      <c r="B185" s="134">
        <f>'[2]1'!$A$3</f>
        <v>1038.36283131</v>
      </c>
      <c r="C185" s="135">
        <f>'[2]1'!$B$3</f>
        <v>1063.3308344699999</v>
      </c>
      <c r="D185" s="135">
        <f>'[2]1'!$C$3</f>
        <v>1073.5435968199999</v>
      </c>
      <c r="E185" s="135">
        <f>'[2]1'!$D$3</f>
        <v>1093.1683333000001</v>
      </c>
      <c r="F185" s="135">
        <f>'[2]1'!$E$3</f>
        <v>1072.4809896899999</v>
      </c>
      <c r="G185" s="135">
        <f>'[2]1'!$F$3</f>
        <v>1069.96081729</v>
      </c>
      <c r="H185" s="135">
        <f>'[2]1'!$G$3</f>
        <v>1095.7135128800001</v>
      </c>
      <c r="I185" s="135">
        <f>'[2]1'!$H$3</f>
        <v>1090.36408721</v>
      </c>
      <c r="J185" s="135">
        <f>'[2]1'!$I$3</f>
        <v>1086.5048734699999</v>
      </c>
      <c r="K185" s="135">
        <f>'[2]1'!$J$3</f>
        <v>1088.1358526700001</v>
      </c>
      <c r="L185" s="135">
        <f>'[2]1'!$K$3</f>
        <v>1076.0633567299999</v>
      </c>
      <c r="M185" s="135">
        <f>'[2]1'!$L$3</f>
        <v>1070.60853051</v>
      </c>
      <c r="N185" s="135">
        <f>'[2]1'!$M$3</f>
        <v>1085.2844373800001</v>
      </c>
      <c r="O185" s="135">
        <f>'[2]1'!$N$3</f>
        <v>1097.84101734</v>
      </c>
      <c r="P185" s="135">
        <f>'[2]1'!$O$3</f>
        <v>1110.7551468500001</v>
      </c>
      <c r="Q185" s="135">
        <f>'[2]1'!$P$3</f>
        <v>1114.2848292599999</v>
      </c>
      <c r="R185" s="135">
        <f>'[2]1'!$Q$3</f>
        <v>1096.89675182</v>
      </c>
      <c r="S185" s="135">
        <f>'[2]1'!$R$3</f>
        <v>1075.5037359200001</v>
      </c>
      <c r="T185" s="135">
        <f>'[2]1'!$S$3</f>
        <v>1055.2714323299999</v>
      </c>
      <c r="U185" s="135">
        <f>'[2]1'!$T$3</f>
        <v>1060.2008279900001</v>
      </c>
      <c r="V185" s="135">
        <f>'[2]1'!$U$3</f>
        <v>1060.4430541500001</v>
      </c>
      <c r="W185" s="135">
        <f>'[2]1'!$V$3</f>
        <v>1070.37927943</v>
      </c>
      <c r="X185" s="135">
        <f>'[2]1'!$W$3</f>
        <v>1079.91700214</v>
      </c>
      <c r="Y185" s="136">
        <f>'[2]1'!$X$3</f>
        <v>1085.1749205399999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4.6049916575599301</v>
      </c>
      <c r="C188" s="135">
        <f>'[3]ВЭК 4 цк'!$H$4</f>
        <v>4.6049916575599301</v>
      </c>
      <c r="D188" s="135">
        <f>'[3]ВЭК 4 цк'!$H$4</f>
        <v>4.6049916575599301</v>
      </c>
      <c r="E188" s="135">
        <f>'[3]ВЭК 4 цк'!$H$4</f>
        <v>4.6049916575599301</v>
      </c>
      <c r="F188" s="135">
        <f>'[3]ВЭК 4 цк'!$H$4</f>
        <v>4.6049916575599301</v>
      </c>
      <c r="G188" s="135">
        <f>'[3]ВЭК 4 цк'!$H$4</f>
        <v>4.6049916575599301</v>
      </c>
      <c r="H188" s="135">
        <f>'[3]ВЭК 4 цк'!$H$4</f>
        <v>4.6049916575599301</v>
      </c>
      <c r="I188" s="135">
        <f>'[3]ВЭК 4 цк'!$H$4</f>
        <v>4.6049916575599301</v>
      </c>
      <c r="J188" s="135">
        <f>'[3]ВЭК 4 цк'!$H$4</f>
        <v>4.6049916575599301</v>
      </c>
      <c r="K188" s="135">
        <f>'[3]ВЭК 4 цк'!$H$4</f>
        <v>4.6049916575599301</v>
      </c>
      <c r="L188" s="135">
        <f>'[3]ВЭК 4 цк'!$H$4</f>
        <v>4.6049916575599301</v>
      </c>
      <c r="M188" s="135">
        <f>'[3]ВЭК 4 цк'!$H$4</f>
        <v>4.6049916575599301</v>
      </c>
      <c r="N188" s="135">
        <f>'[3]ВЭК 4 цк'!$H$4</f>
        <v>4.6049916575599301</v>
      </c>
      <c r="O188" s="135">
        <f>'[3]ВЭК 4 цк'!$H$4</f>
        <v>4.6049916575599301</v>
      </c>
      <c r="P188" s="135">
        <f>'[3]ВЭК 4 цк'!$H$4</f>
        <v>4.6049916575599301</v>
      </c>
      <c r="Q188" s="135">
        <f>'[3]ВЭК 4 цк'!$H$4</f>
        <v>4.6049916575599301</v>
      </c>
      <c r="R188" s="135">
        <f>'[3]ВЭК 4 цк'!$H$4</f>
        <v>4.6049916575599301</v>
      </c>
      <c r="S188" s="135">
        <f>'[3]ВЭК 4 цк'!$H$4</f>
        <v>4.6049916575599301</v>
      </c>
      <c r="T188" s="135">
        <f>'[3]ВЭК 4 цк'!$H$4</f>
        <v>4.6049916575599301</v>
      </c>
      <c r="U188" s="135">
        <f>'[3]ВЭК 4 цк'!$H$4</f>
        <v>4.6049916575599301</v>
      </c>
      <c r="V188" s="135">
        <f>'[3]ВЭК 4 цк'!$H$4</f>
        <v>4.6049916575599301</v>
      </c>
      <c r="W188" s="135">
        <f>'[3]ВЭК 4 цк'!$H$4</f>
        <v>4.6049916575599301</v>
      </c>
      <c r="X188" s="135">
        <f>'[3]ВЭК 4 цк'!$H$4</f>
        <v>4.6049916575599301</v>
      </c>
      <c r="Y188" s="136">
        <f>'[3]ВЭК 4 цк'!$H$4</f>
        <v>4.6049916575599301</v>
      </c>
    </row>
    <row r="189" spans="1:25" ht="19.5" customHeight="1" thickBot="1" x14ac:dyDescent="0.25">
      <c r="A189" s="18">
        <v>4</v>
      </c>
      <c r="B189" s="131">
        <f>B190+B191+B192+B193</f>
        <v>3490.2218053375595</v>
      </c>
      <c r="C189" s="131">
        <f t="shared" ref="C189:Y189" si="34">C190+C191+C192+C193</f>
        <v>3519.7603238775596</v>
      </c>
      <c r="D189" s="131">
        <f t="shared" si="34"/>
        <v>3535.7107173175596</v>
      </c>
      <c r="E189" s="131">
        <f t="shared" si="34"/>
        <v>3561.6130028375596</v>
      </c>
      <c r="F189" s="131">
        <f t="shared" si="34"/>
        <v>3525.5250331175598</v>
      </c>
      <c r="G189" s="131">
        <f t="shared" si="34"/>
        <v>3522.6565639375599</v>
      </c>
      <c r="H189" s="131">
        <f t="shared" si="34"/>
        <v>3528.1228422975596</v>
      </c>
      <c r="I189" s="131">
        <f t="shared" si="34"/>
        <v>3502.0974065375599</v>
      </c>
      <c r="J189" s="131">
        <f t="shared" si="34"/>
        <v>3479.2291274675595</v>
      </c>
      <c r="K189" s="131">
        <f t="shared" si="34"/>
        <v>3450.0196142075597</v>
      </c>
      <c r="L189" s="131">
        <f t="shared" si="34"/>
        <v>3438.3190286775593</v>
      </c>
      <c r="M189" s="131">
        <f t="shared" si="34"/>
        <v>3432.2303548675595</v>
      </c>
      <c r="N189" s="131">
        <f t="shared" si="34"/>
        <v>3451.6509063075596</v>
      </c>
      <c r="O189" s="131">
        <f t="shared" si="34"/>
        <v>3461.47547211756</v>
      </c>
      <c r="P189" s="131">
        <f t="shared" si="34"/>
        <v>3472.62269932756</v>
      </c>
      <c r="Q189" s="131">
        <f t="shared" si="34"/>
        <v>3478.4035747475596</v>
      </c>
      <c r="R189" s="131">
        <f t="shared" si="34"/>
        <v>3454.0166485475597</v>
      </c>
      <c r="S189" s="131">
        <f t="shared" si="34"/>
        <v>3440.1756101075594</v>
      </c>
      <c r="T189" s="131">
        <f t="shared" si="34"/>
        <v>3426.0708453475595</v>
      </c>
      <c r="U189" s="131">
        <f t="shared" si="34"/>
        <v>3430.4326116075595</v>
      </c>
      <c r="V189" s="131">
        <f t="shared" si="34"/>
        <v>3432.3150529775598</v>
      </c>
      <c r="W189" s="131">
        <f t="shared" si="34"/>
        <v>3442.3118901475596</v>
      </c>
      <c r="X189" s="131">
        <f t="shared" si="34"/>
        <v>3460.4900654575599</v>
      </c>
      <c r="Y189" s="131">
        <f t="shared" si="34"/>
        <v>3474.82068361756</v>
      </c>
    </row>
    <row r="190" spans="1:25" ht="51.75" outlineLevel="1" thickBot="1" x14ac:dyDescent="0.25">
      <c r="A190" s="8" t="s">
        <v>88</v>
      </c>
      <c r="B190" s="134">
        <f>'[2]1'!$A$4</f>
        <v>1113.3318136800001</v>
      </c>
      <c r="C190" s="135">
        <f>'[2]1'!$B$4</f>
        <v>1142.8703322199999</v>
      </c>
      <c r="D190" s="135">
        <f>'[2]1'!$C$4</f>
        <v>1158.8207256600001</v>
      </c>
      <c r="E190" s="135">
        <f>'[2]1'!$D$4</f>
        <v>1184.72301118</v>
      </c>
      <c r="F190" s="135">
        <f>'[2]1'!$E$4</f>
        <v>1148.6350414599999</v>
      </c>
      <c r="G190" s="135">
        <f>'[2]1'!$F$4</f>
        <v>1145.76657228</v>
      </c>
      <c r="H190" s="135">
        <f>'[2]1'!$G$4</f>
        <v>1151.2328506399999</v>
      </c>
      <c r="I190" s="135">
        <f>'[2]1'!$H$4</f>
        <v>1125.20741488</v>
      </c>
      <c r="J190" s="135">
        <f>'[2]1'!$I$4</f>
        <v>1102.33913581</v>
      </c>
      <c r="K190" s="135">
        <f>'[2]1'!$J$4</f>
        <v>1073.12962255</v>
      </c>
      <c r="L190" s="135">
        <f>'[2]1'!$K$4</f>
        <v>1061.4290370199999</v>
      </c>
      <c r="M190" s="135">
        <f>'[2]1'!$L$4</f>
        <v>1055.3403632100001</v>
      </c>
      <c r="N190" s="135">
        <f>'[2]1'!$M$4</f>
        <v>1074.7609146499999</v>
      </c>
      <c r="O190" s="135">
        <f>'[2]1'!$N$4</f>
        <v>1084.5854804600001</v>
      </c>
      <c r="P190" s="135">
        <f>'[2]1'!$O$4</f>
        <v>1095.7327076700001</v>
      </c>
      <c r="Q190" s="135">
        <f>'[2]1'!$P$4</f>
        <v>1101.5135830900001</v>
      </c>
      <c r="R190" s="135">
        <f>'[2]1'!$Q$4</f>
        <v>1077.12665689</v>
      </c>
      <c r="S190" s="135">
        <f>'[2]1'!$R$4</f>
        <v>1063.2856184499999</v>
      </c>
      <c r="T190" s="135">
        <f>'[2]1'!$S$4</f>
        <v>1049.18085369</v>
      </c>
      <c r="U190" s="135">
        <f>'[2]1'!$T$4</f>
        <v>1053.54261995</v>
      </c>
      <c r="V190" s="135">
        <f>'[2]1'!$U$4</f>
        <v>1055.4250613199999</v>
      </c>
      <c r="W190" s="135">
        <f>'[2]1'!$V$4</f>
        <v>1065.4218984900001</v>
      </c>
      <c r="X190" s="135">
        <f>'[2]1'!$W$4</f>
        <v>1083.6000738</v>
      </c>
      <c r="Y190" s="136">
        <f>'[2]1'!$X$4</f>
        <v>1097.9306919600001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4.6049916575599301</v>
      </c>
      <c r="C193" s="135">
        <f>'[3]ВЭК 4 цк'!$H$4</f>
        <v>4.6049916575599301</v>
      </c>
      <c r="D193" s="135">
        <f>'[3]ВЭК 4 цк'!$H$4</f>
        <v>4.6049916575599301</v>
      </c>
      <c r="E193" s="135">
        <f>'[3]ВЭК 4 цк'!$H$4</f>
        <v>4.6049916575599301</v>
      </c>
      <c r="F193" s="135">
        <f>'[3]ВЭК 4 цк'!$H$4</f>
        <v>4.6049916575599301</v>
      </c>
      <c r="G193" s="135">
        <f>'[3]ВЭК 4 цк'!$H$4</f>
        <v>4.6049916575599301</v>
      </c>
      <c r="H193" s="135">
        <f>'[3]ВЭК 4 цк'!$H$4</f>
        <v>4.6049916575599301</v>
      </c>
      <c r="I193" s="135">
        <f>'[3]ВЭК 4 цк'!$H$4</f>
        <v>4.6049916575599301</v>
      </c>
      <c r="J193" s="135">
        <f>'[3]ВЭК 4 цк'!$H$4</f>
        <v>4.6049916575599301</v>
      </c>
      <c r="K193" s="135">
        <f>'[3]ВЭК 4 цк'!$H$4</f>
        <v>4.6049916575599301</v>
      </c>
      <c r="L193" s="135">
        <f>'[3]ВЭК 4 цк'!$H$4</f>
        <v>4.6049916575599301</v>
      </c>
      <c r="M193" s="135">
        <f>'[3]ВЭК 4 цк'!$H$4</f>
        <v>4.6049916575599301</v>
      </c>
      <c r="N193" s="135">
        <f>'[3]ВЭК 4 цк'!$H$4</f>
        <v>4.6049916575599301</v>
      </c>
      <c r="O193" s="135">
        <f>'[3]ВЭК 4 цк'!$H$4</f>
        <v>4.6049916575599301</v>
      </c>
      <c r="P193" s="135">
        <f>'[3]ВЭК 4 цк'!$H$4</f>
        <v>4.6049916575599301</v>
      </c>
      <c r="Q193" s="135">
        <f>'[3]ВЭК 4 цк'!$H$4</f>
        <v>4.6049916575599301</v>
      </c>
      <c r="R193" s="135">
        <f>'[3]ВЭК 4 цк'!$H$4</f>
        <v>4.6049916575599301</v>
      </c>
      <c r="S193" s="135">
        <f>'[3]ВЭК 4 цк'!$H$4</f>
        <v>4.6049916575599301</v>
      </c>
      <c r="T193" s="135">
        <f>'[3]ВЭК 4 цк'!$H$4</f>
        <v>4.6049916575599301</v>
      </c>
      <c r="U193" s="135">
        <f>'[3]ВЭК 4 цк'!$H$4</f>
        <v>4.6049916575599301</v>
      </c>
      <c r="V193" s="135">
        <f>'[3]ВЭК 4 цк'!$H$4</f>
        <v>4.6049916575599301</v>
      </c>
      <c r="W193" s="135">
        <f>'[3]ВЭК 4 цк'!$H$4</f>
        <v>4.6049916575599301</v>
      </c>
      <c r="X193" s="135">
        <f>'[3]ВЭК 4 цк'!$H$4</f>
        <v>4.6049916575599301</v>
      </c>
      <c r="Y193" s="136">
        <f>'[3]ВЭК 4 цк'!$H$4</f>
        <v>4.6049916575599301</v>
      </c>
    </row>
    <row r="194" spans="1:25" ht="19.5" customHeight="1" thickBot="1" x14ac:dyDescent="0.25">
      <c r="A194" s="18">
        <v>5</v>
      </c>
      <c r="B194" s="131">
        <f>B195+B196+B197+B198</f>
        <v>3449.0901999675602</v>
      </c>
      <c r="C194" s="131">
        <f t="shared" ref="C194:Y194" si="35">C195+C196+C197+C198</f>
        <v>3493.0399324775594</v>
      </c>
      <c r="D194" s="131">
        <f t="shared" si="35"/>
        <v>3506.7508446775596</v>
      </c>
      <c r="E194" s="131">
        <f t="shared" si="35"/>
        <v>3513.7741092975598</v>
      </c>
      <c r="F194" s="131">
        <f t="shared" si="35"/>
        <v>3516.4861222775594</v>
      </c>
      <c r="G194" s="131">
        <f t="shared" si="35"/>
        <v>3540.2286547475601</v>
      </c>
      <c r="H194" s="131">
        <f t="shared" si="35"/>
        <v>3523.4223223375598</v>
      </c>
      <c r="I194" s="131">
        <f t="shared" si="35"/>
        <v>3496.9281731175602</v>
      </c>
      <c r="J194" s="131">
        <f t="shared" si="35"/>
        <v>3470.1277379875596</v>
      </c>
      <c r="K194" s="131">
        <f t="shared" si="35"/>
        <v>3439.8839385175602</v>
      </c>
      <c r="L194" s="131">
        <f t="shared" si="35"/>
        <v>3417.6944738275602</v>
      </c>
      <c r="M194" s="131">
        <f t="shared" si="35"/>
        <v>3426.1732848575598</v>
      </c>
      <c r="N194" s="131">
        <f t="shared" si="35"/>
        <v>3460.9544779975599</v>
      </c>
      <c r="O194" s="131">
        <f t="shared" si="35"/>
        <v>3488.9436878475594</v>
      </c>
      <c r="P194" s="131">
        <f t="shared" si="35"/>
        <v>3506.3796816675599</v>
      </c>
      <c r="Q194" s="131">
        <f t="shared" si="35"/>
        <v>3511.1591560275597</v>
      </c>
      <c r="R194" s="131">
        <f t="shared" si="35"/>
        <v>3488.5479899075594</v>
      </c>
      <c r="S194" s="131">
        <f t="shared" si="35"/>
        <v>3473.5353868075595</v>
      </c>
      <c r="T194" s="131">
        <f t="shared" si="35"/>
        <v>3440.5437242775602</v>
      </c>
      <c r="U194" s="131">
        <f t="shared" si="35"/>
        <v>3447.5527389775602</v>
      </c>
      <c r="V194" s="131">
        <f t="shared" si="35"/>
        <v>3452.8127800975594</v>
      </c>
      <c r="W194" s="131">
        <f t="shared" si="35"/>
        <v>3468.84294032756</v>
      </c>
      <c r="X194" s="131">
        <f t="shared" si="35"/>
        <v>3484.4404650875599</v>
      </c>
      <c r="Y194" s="131">
        <f t="shared" si="35"/>
        <v>3502.1092018575596</v>
      </c>
    </row>
    <row r="195" spans="1:25" ht="51.75" outlineLevel="1" thickBot="1" x14ac:dyDescent="0.25">
      <c r="A195" s="8" t="s">
        <v>88</v>
      </c>
      <c r="B195" s="134">
        <f>'[2]1'!$A$5</f>
        <v>1072.2002083100001</v>
      </c>
      <c r="C195" s="135">
        <f>'[2]1'!$B$5</f>
        <v>1116.14994082</v>
      </c>
      <c r="D195" s="135">
        <f>'[2]1'!$C$5</f>
        <v>1129.8608530199999</v>
      </c>
      <c r="E195" s="135">
        <f>'[2]1'!$D$5</f>
        <v>1136.8841176400001</v>
      </c>
      <c r="F195" s="135">
        <f>'[2]1'!$E$5</f>
        <v>1139.5961306199999</v>
      </c>
      <c r="G195" s="135">
        <f>'[2]1'!$F$5</f>
        <v>1163.33866309</v>
      </c>
      <c r="H195" s="135">
        <f>'[2]1'!$G$5</f>
        <v>1146.5323306800001</v>
      </c>
      <c r="I195" s="135">
        <f>'[2]1'!$H$5</f>
        <v>1120.03818146</v>
      </c>
      <c r="J195" s="135">
        <f>'[2]1'!$I$5</f>
        <v>1093.2377463299999</v>
      </c>
      <c r="K195" s="135">
        <f>'[2]1'!$J$5</f>
        <v>1062.9939468600001</v>
      </c>
      <c r="L195" s="135">
        <f>'[2]1'!$K$5</f>
        <v>1040.80448217</v>
      </c>
      <c r="M195" s="135">
        <f>'[2]1'!$L$5</f>
        <v>1049.2832931999999</v>
      </c>
      <c r="N195" s="135">
        <f>'[2]1'!$M$5</f>
        <v>1084.06448634</v>
      </c>
      <c r="O195" s="135">
        <f>'[2]1'!$N$5</f>
        <v>1112.05369619</v>
      </c>
      <c r="P195" s="135">
        <f>'[2]1'!$O$5</f>
        <v>1129.48969001</v>
      </c>
      <c r="Q195" s="135">
        <f>'[2]1'!$P$5</f>
        <v>1134.26916437</v>
      </c>
      <c r="R195" s="135">
        <f>'[2]1'!$Q$5</f>
        <v>1111.65799825</v>
      </c>
      <c r="S195" s="135">
        <f>'[2]1'!$R$5</f>
        <v>1096.64539515</v>
      </c>
      <c r="T195" s="135">
        <f>'[2]1'!$S$5</f>
        <v>1063.65373262</v>
      </c>
      <c r="U195" s="135">
        <f>'[2]1'!$T$5</f>
        <v>1070.6627473200001</v>
      </c>
      <c r="V195" s="135">
        <f>'[2]1'!$U$5</f>
        <v>1075.92278844</v>
      </c>
      <c r="W195" s="135">
        <f>'[2]1'!$V$5</f>
        <v>1091.9529486700001</v>
      </c>
      <c r="X195" s="135">
        <f>'[2]1'!$W$5</f>
        <v>1107.55047343</v>
      </c>
      <c r="Y195" s="136">
        <f>'[2]1'!$X$5</f>
        <v>1125.2192101999999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4.6049916575599301</v>
      </c>
      <c r="C198" s="135">
        <f>'[3]ВЭК 4 цк'!$H$4</f>
        <v>4.6049916575599301</v>
      </c>
      <c r="D198" s="135">
        <f>'[3]ВЭК 4 цк'!$H$4</f>
        <v>4.6049916575599301</v>
      </c>
      <c r="E198" s="135">
        <f>'[3]ВЭК 4 цк'!$H$4</f>
        <v>4.6049916575599301</v>
      </c>
      <c r="F198" s="135">
        <f>'[3]ВЭК 4 цк'!$H$4</f>
        <v>4.6049916575599301</v>
      </c>
      <c r="G198" s="135">
        <f>'[3]ВЭК 4 цк'!$H$4</f>
        <v>4.6049916575599301</v>
      </c>
      <c r="H198" s="135">
        <f>'[3]ВЭК 4 цк'!$H$4</f>
        <v>4.6049916575599301</v>
      </c>
      <c r="I198" s="135">
        <f>'[3]ВЭК 4 цк'!$H$4</f>
        <v>4.6049916575599301</v>
      </c>
      <c r="J198" s="135">
        <f>'[3]ВЭК 4 цк'!$H$4</f>
        <v>4.6049916575599301</v>
      </c>
      <c r="K198" s="135">
        <f>'[3]ВЭК 4 цк'!$H$4</f>
        <v>4.6049916575599301</v>
      </c>
      <c r="L198" s="135">
        <f>'[3]ВЭК 4 цк'!$H$4</f>
        <v>4.6049916575599301</v>
      </c>
      <c r="M198" s="135">
        <f>'[3]ВЭК 4 цк'!$H$4</f>
        <v>4.6049916575599301</v>
      </c>
      <c r="N198" s="135">
        <f>'[3]ВЭК 4 цк'!$H$4</f>
        <v>4.6049916575599301</v>
      </c>
      <c r="O198" s="135">
        <f>'[3]ВЭК 4 цк'!$H$4</f>
        <v>4.6049916575599301</v>
      </c>
      <c r="P198" s="135">
        <f>'[3]ВЭК 4 цк'!$H$4</f>
        <v>4.6049916575599301</v>
      </c>
      <c r="Q198" s="135">
        <f>'[3]ВЭК 4 цк'!$H$4</f>
        <v>4.6049916575599301</v>
      </c>
      <c r="R198" s="135">
        <f>'[3]ВЭК 4 цк'!$H$4</f>
        <v>4.6049916575599301</v>
      </c>
      <c r="S198" s="135">
        <f>'[3]ВЭК 4 цк'!$H$4</f>
        <v>4.6049916575599301</v>
      </c>
      <c r="T198" s="135">
        <f>'[3]ВЭК 4 цк'!$H$4</f>
        <v>4.6049916575599301</v>
      </c>
      <c r="U198" s="135">
        <f>'[3]ВЭК 4 цк'!$H$4</f>
        <v>4.6049916575599301</v>
      </c>
      <c r="V198" s="135">
        <f>'[3]ВЭК 4 цк'!$H$4</f>
        <v>4.6049916575599301</v>
      </c>
      <c r="W198" s="135">
        <f>'[3]ВЭК 4 цк'!$H$4</f>
        <v>4.6049916575599301</v>
      </c>
      <c r="X198" s="135">
        <f>'[3]ВЭК 4 цк'!$H$4</f>
        <v>4.6049916575599301</v>
      </c>
      <c r="Y198" s="136">
        <f>'[3]ВЭК 4 цк'!$H$4</f>
        <v>4.6049916575599301</v>
      </c>
    </row>
    <row r="199" spans="1:25" ht="19.5" customHeight="1" thickBot="1" x14ac:dyDescent="0.25">
      <c r="A199" s="18">
        <v>6</v>
      </c>
      <c r="B199" s="131">
        <f>B200+B201+B202+B203</f>
        <v>3499.3978168375602</v>
      </c>
      <c r="C199" s="131">
        <f t="shared" ref="C199:Y199" si="36">C200+C201+C202+C203</f>
        <v>3544.2105040075598</v>
      </c>
      <c r="D199" s="131">
        <f t="shared" si="36"/>
        <v>3569.6852099175599</v>
      </c>
      <c r="E199" s="131">
        <f t="shared" si="36"/>
        <v>3579.7487234975601</v>
      </c>
      <c r="F199" s="131">
        <f t="shared" si="36"/>
        <v>3591.7456879875594</v>
      </c>
      <c r="G199" s="131">
        <f t="shared" si="36"/>
        <v>3588.6835803775598</v>
      </c>
      <c r="H199" s="131">
        <f t="shared" si="36"/>
        <v>3571.1527024975599</v>
      </c>
      <c r="I199" s="131">
        <f t="shared" si="36"/>
        <v>3534.0434276075598</v>
      </c>
      <c r="J199" s="131">
        <f t="shared" si="36"/>
        <v>3487.6978787375597</v>
      </c>
      <c r="K199" s="131">
        <f t="shared" si="36"/>
        <v>3444.4616268875602</v>
      </c>
      <c r="L199" s="131">
        <f t="shared" si="36"/>
        <v>3431.3908499675595</v>
      </c>
      <c r="M199" s="131">
        <f t="shared" si="36"/>
        <v>3435.7673155275602</v>
      </c>
      <c r="N199" s="131">
        <f t="shared" si="36"/>
        <v>3465.1708803175602</v>
      </c>
      <c r="O199" s="131">
        <f t="shared" si="36"/>
        <v>3482.80254902756</v>
      </c>
      <c r="P199" s="131">
        <f t="shared" si="36"/>
        <v>3494.94503929756</v>
      </c>
      <c r="Q199" s="131">
        <f t="shared" si="36"/>
        <v>3498.6526744875596</v>
      </c>
      <c r="R199" s="131">
        <f t="shared" si="36"/>
        <v>3474.9753689075601</v>
      </c>
      <c r="S199" s="131">
        <f t="shared" si="36"/>
        <v>3445.0682197475594</v>
      </c>
      <c r="T199" s="131">
        <f t="shared" si="36"/>
        <v>3418.6739248675599</v>
      </c>
      <c r="U199" s="131">
        <f t="shared" si="36"/>
        <v>3421.8462585175598</v>
      </c>
      <c r="V199" s="131">
        <f t="shared" si="36"/>
        <v>3429.4876453175598</v>
      </c>
      <c r="W199" s="131">
        <f t="shared" si="36"/>
        <v>3446.29166671756</v>
      </c>
      <c r="X199" s="131">
        <f t="shared" si="36"/>
        <v>3464.4497195075596</v>
      </c>
      <c r="Y199" s="131">
        <f t="shared" si="36"/>
        <v>3487.4741747775602</v>
      </c>
    </row>
    <row r="200" spans="1:25" ht="51.75" outlineLevel="1" thickBot="1" x14ac:dyDescent="0.25">
      <c r="A200" s="8" t="s">
        <v>88</v>
      </c>
      <c r="B200" s="134">
        <f>'[2]1'!$A$6</f>
        <v>1122.5078251800001</v>
      </c>
      <c r="C200" s="135">
        <f>'[2]1'!$B$6</f>
        <v>1167.3205123499999</v>
      </c>
      <c r="D200" s="135">
        <f>'[2]1'!$C$6</f>
        <v>1192.79521826</v>
      </c>
      <c r="E200" s="135">
        <f>'[2]1'!$D$6</f>
        <v>1202.85873184</v>
      </c>
      <c r="F200" s="135">
        <f>'[2]1'!$E$6</f>
        <v>1214.85569633</v>
      </c>
      <c r="G200" s="135">
        <f>'[2]1'!$F$6</f>
        <v>1211.7935887199999</v>
      </c>
      <c r="H200" s="135">
        <f>'[2]1'!$G$6</f>
        <v>1194.26271084</v>
      </c>
      <c r="I200" s="135">
        <f>'[2]1'!$H$6</f>
        <v>1157.1534359499999</v>
      </c>
      <c r="J200" s="135">
        <f>'[2]1'!$I$6</f>
        <v>1110.80788708</v>
      </c>
      <c r="K200" s="135">
        <f>'[2]1'!$J$6</f>
        <v>1067.5716352300001</v>
      </c>
      <c r="L200" s="135">
        <f>'[2]1'!$K$6</f>
        <v>1054.50085831</v>
      </c>
      <c r="M200" s="135">
        <f>'[2]1'!$L$6</f>
        <v>1058.8773238700001</v>
      </c>
      <c r="N200" s="135">
        <f>'[2]1'!$M$6</f>
        <v>1088.2808886600001</v>
      </c>
      <c r="O200" s="135">
        <f>'[2]1'!$N$6</f>
        <v>1105.9125573700001</v>
      </c>
      <c r="P200" s="135">
        <f>'[2]1'!$O$6</f>
        <v>1118.0550476400001</v>
      </c>
      <c r="Q200" s="135">
        <f>'[2]1'!$P$6</f>
        <v>1121.7626828299999</v>
      </c>
      <c r="R200" s="135">
        <f>'[2]1'!$Q$6</f>
        <v>1098.08537725</v>
      </c>
      <c r="S200" s="135">
        <f>'[2]1'!$R$6</f>
        <v>1068.1782280899999</v>
      </c>
      <c r="T200" s="135">
        <f>'[2]1'!$S$6</f>
        <v>1041.78393321</v>
      </c>
      <c r="U200" s="135">
        <f>'[2]1'!$T$6</f>
        <v>1044.9562668599999</v>
      </c>
      <c r="V200" s="135">
        <f>'[2]1'!$U$6</f>
        <v>1052.5976536600001</v>
      </c>
      <c r="W200" s="135">
        <f>'[2]1'!$V$6</f>
        <v>1069.4016750599999</v>
      </c>
      <c r="X200" s="135">
        <f>'[2]1'!$W$6</f>
        <v>1087.5597278499999</v>
      </c>
      <c r="Y200" s="136">
        <f>'[2]1'!$X$6</f>
        <v>1110.58418312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4.6049916575599301</v>
      </c>
      <c r="C203" s="135">
        <f>'[3]ВЭК 4 цк'!$H$4</f>
        <v>4.6049916575599301</v>
      </c>
      <c r="D203" s="135">
        <f>'[3]ВЭК 4 цк'!$H$4</f>
        <v>4.6049916575599301</v>
      </c>
      <c r="E203" s="135">
        <f>'[3]ВЭК 4 цк'!$H$4</f>
        <v>4.6049916575599301</v>
      </c>
      <c r="F203" s="135">
        <f>'[3]ВЭК 4 цк'!$H$4</f>
        <v>4.6049916575599301</v>
      </c>
      <c r="G203" s="135">
        <f>'[3]ВЭК 4 цк'!$H$4</f>
        <v>4.6049916575599301</v>
      </c>
      <c r="H203" s="135">
        <f>'[3]ВЭК 4 цк'!$H$4</f>
        <v>4.6049916575599301</v>
      </c>
      <c r="I203" s="135">
        <f>'[3]ВЭК 4 цк'!$H$4</f>
        <v>4.6049916575599301</v>
      </c>
      <c r="J203" s="135">
        <f>'[3]ВЭК 4 цк'!$H$4</f>
        <v>4.6049916575599301</v>
      </c>
      <c r="K203" s="135">
        <f>'[3]ВЭК 4 цк'!$H$4</f>
        <v>4.6049916575599301</v>
      </c>
      <c r="L203" s="135">
        <f>'[3]ВЭК 4 цк'!$H$4</f>
        <v>4.6049916575599301</v>
      </c>
      <c r="M203" s="135">
        <f>'[3]ВЭК 4 цк'!$H$4</f>
        <v>4.6049916575599301</v>
      </c>
      <c r="N203" s="135">
        <f>'[3]ВЭК 4 цк'!$H$4</f>
        <v>4.6049916575599301</v>
      </c>
      <c r="O203" s="135">
        <f>'[3]ВЭК 4 цк'!$H$4</f>
        <v>4.6049916575599301</v>
      </c>
      <c r="P203" s="135">
        <f>'[3]ВЭК 4 цк'!$H$4</f>
        <v>4.6049916575599301</v>
      </c>
      <c r="Q203" s="135">
        <f>'[3]ВЭК 4 цк'!$H$4</f>
        <v>4.6049916575599301</v>
      </c>
      <c r="R203" s="135">
        <f>'[3]ВЭК 4 цк'!$H$4</f>
        <v>4.6049916575599301</v>
      </c>
      <c r="S203" s="135">
        <f>'[3]ВЭК 4 цк'!$H$4</f>
        <v>4.6049916575599301</v>
      </c>
      <c r="T203" s="135">
        <f>'[3]ВЭК 4 цк'!$H$4</f>
        <v>4.6049916575599301</v>
      </c>
      <c r="U203" s="135">
        <f>'[3]ВЭК 4 цк'!$H$4</f>
        <v>4.6049916575599301</v>
      </c>
      <c r="V203" s="135">
        <f>'[3]ВЭК 4 цк'!$H$4</f>
        <v>4.6049916575599301</v>
      </c>
      <c r="W203" s="135">
        <f>'[3]ВЭК 4 цк'!$H$4</f>
        <v>4.6049916575599301</v>
      </c>
      <c r="X203" s="135">
        <f>'[3]ВЭК 4 цк'!$H$4</f>
        <v>4.6049916575599301</v>
      </c>
      <c r="Y203" s="136">
        <f>'[3]ВЭК 4 цк'!$H$4</f>
        <v>4.6049916575599301</v>
      </c>
    </row>
    <row r="204" spans="1:25" ht="19.5" customHeight="1" thickBot="1" x14ac:dyDescent="0.25">
      <c r="A204" s="18">
        <v>7</v>
      </c>
      <c r="B204" s="131">
        <f>B205+B206+B207+B208</f>
        <v>3466.7522957775595</v>
      </c>
      <c r="C204" s="131">
        <f t="shared" ref="C204:Y204" si="37">C205+C206+C207+C208</f>
        <v>3513.8706972375599</v>
      </c>
      <c r="D204" s="131">
        <f t="shared" si="37"/>
        <v>3544.1175973675595</v>
      </c>
      <c r="E204" s="131">
        <f t="shared" si="37"/>
        <v>3555.3912069675594</v>
      </c>
      <c r="F204" s="131">
        <f t="shared" si="37"/>
        <v>3565.60012510756</v>
      </c>
      <c r="G204" s="131">
        <f t="shared" si="37"/>
        <v>3559.1966309275599</v>
      </c>
      <c r="H204" s="131">
        <f t="shared" si="37"/>
        <v>3541.7032826475602</v>
      </c>
      <c r="I204" s="131">
        <f t="shared" si="37"/>
        <v>3504.3002601675594</v>
      </c>
      <c r="J204" s="131">
        <f t="shared" si="37"/>
        <v>3477.9425348475602</v>
      </c>
      <c r="K204" s="131">
        <f t="shared" si="37"/>
        <v>3451.61754468756</v>
      </c>
      <c r="L204" s="131">
        <f t="shared" si="37"/>
        <v>3435.5275626275602</v>
      </c>
      <c r="M204" s="131">
        <f t="shared" si="37"/>
        <v>3451.3584880875601</v>
      </c>
      <c r="N204" s="131">
        <f t="shared" si="37"/>
        <v>3502.2920343875599</v>
      </c>
      <c r="O204" s="131">
        <f t="shared" si="37"/>
        <v>3509.70749610756</v>
      </c>
      <c r="P204" s="131">
        <f t="shared" si="37"/>
        <v>3522.2881458275601</v>
      </c>
      <c r="Q204" s="131">
        <f t="shared" si="37"/>
        <v>3533.4313601175595</v>
      </c>
      <c r="R204" s="131">
        <f t="shared" si="37"/>
        <v>3520.9543735475595</v>
      </c>
      <c r="S204" s="131">
        <f t="shared" si="37"/>
        <v>3492.2920259775597</v>
      </c>
      <c r="T204" s="131">
        <f t="shared" si="37"/>
        <v>3468.0178668475596</v>
      </c>
      <c r="U204" s="131">
        <f t="shared" si="37"/>
        <v>3476.5558753075597</v>
      </c>
      <c r="V204" s="131">
        <f t="shared" si="37"/>
        <v>3476.00202138756</v>
      </c>
      <c r="W204" s="131">
        <f t="shared" si="37"/>
        <v>3496.2130067875601</v>
      </c>
      <c r="X204" s="131">
        <f t="shared" si="37"/>
        <v>3518.4026475775595</v>
      </c>
      <c r="Y204" s="131">
        <f t="shared" si="37"/>
        <v>3545.12091970756</v>
      </c>
    </row>
    <row r="205" spans="1:25" ht="51.75" outlineLevel="1" thickBot="1" x14ac:dyDescent="0.25">
      <c r="A205" s="8" t="s">
        <v>88</v>
      </c>
      <c r="B205" s="134">
        <f>'[2]1'!$A$7</f>
        <v>1089.8623041200001</v>
      </c>
      <c r="C205" s="135">
        <f>'[2]1'!$B$7</f>
        <v>1136.9807055799999</v>
      </c>
      <c r="D205" s="135">
        <f>'[2]1'!$C$7</f>
        <v>1167.22760571</v>
      </c>
      <c r="E205" s="135">
        <f>'[2]1'!$D$7</f>
        <v>1178.5012153099999</v>
      </c>
      <c r="F205" s="135">
        <f>'[2]1'!$E$7</f>
        <v>1188.7101334500001</v>
      </c>
      <c r="G205" s="135">
        <f>'[2]1'!$F$7</f>
        <v>1182.30663927</v>
      </c>
      <c r="H205" s="135">
        <f>'[2]1'!$G$7</f>
        <v>1164.81329099</v>
      </c>
      <c r="I205" s="135">
        <f>'[2]1'!$H$7</f>
        <v>1127.4102685099999</v>
      </c>
      <c r="J205" s="135">
        <f>'[2]1'!$I$7</f>
        <v>1101.0525431900001</v>
      </c>
      <c r="K205" s="135">
        <f>'[2]1'!$J$7</f>
        <v>1074.7275530300001</v>
      </c>
      <c r="L205" s="135">
        <f>'[2]1'!$K$7</f>
        <v>1058.6375709700001</v>
      </c>
      <c r="M205" s="135">
        <f>'[2]1'!$L$7</f>
        <v>1074.46849643</v>
      </c>
      <c r="N205" s="135">
        <f>'[2]1'!$M$7</f>
        <v>1125.4020427299999</v>
      </c>
      <c r="O205" s="135">
        <f>'[2]1'!$N$7</f>
        <v>1132.8175044499999</v>
      </c>
      <c r="P205" s="135">
        <f>'[2]1'!$O$7</f>
        <v>1145.39815417</v>
      </c>
      <c r="Q205" s="135">
        <f>'[2]1'!$P$7</f>
        <v>1156.5413684600001</v>
      </c>
      <c r="R205" s="135">
        <f>'[2]1'!$Q$7</f>
        <v>1144.06438189</v>
      </c>
      <c r="S205" s="135">
        <f>'[2]1'!$R$7</f>
        <v>1115.40203432</v>
      </c>
      <c r="T205" s="135">
        <f>'[2]1'!$S$7</f>
        <v>1091.1278751899999</v>
      </c>
      <c r="U205" s="135">
        <f>'[2]1'!$T$7</f>
        <v>1099.6658836500001</v>
      </c>
      <c r="V205" s="135">
        <f>'[2]1'!$U$7</f>
        <v>1099.1120297299999</v>
      </c>
      <c r="W205" s="135">
        <f>'[2]1'!$V$7</f>
        <v>1119.3230151299999</v>
      </c>
      <c r="X205" s="135">
        <f>'[2]1'!$W$7</f>
        <v>1141.51265592</v>
      </c>
      <c r="Y205" s="136">
        <f>'[2]1'!$X$7</f>
        <v>1168.2309280500001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4.6049916575599301</v>
      </c>
      <c r="C208" s="135">
        <f>'[3]ВЭК 4 цк'!$H$4</f>
        <v>4.6049916575599301</v>
      </c>
      <c r="D208" s="135">
        <f>'[3]ВЭК 4 цк'!$H$4</f>
        <v>4.6049916575599301</v>
      </c>
      <c r="E208" s="135">
        <f>'[3]ВЭК 4 цк'!$H$4</f>
        <v>4.6049916575599301</v>
      </c>
      <c r="F208" s="135">
        <f>'[3]ВЭК 4 цк'!$H$4</f>
        <v>4.6049916575599301</v>
      </c>
      <c r="G208" s="135">
        <f>'[3]ВЭК 4 цк'!$H$4</f>
        <v>4.6049916575599301</v>
      </c>
      <c r="H208" s="135">
        <f>'[3]ВЭК 4 цк'!$H$4</f>
        <v>4.6049916575599301</v>
      </c>
      <c r="I208" s="135">
        <f>'[3]ВЭК 4 цк'!$H$4</f>
        <v>4.6049916575599301</v>
      </c>
      <c r="J208" s="135">
        <f>'[3]ВЭК 4 цк'!$H$4</f>
        <v>4.6049916575599301</v>
      </c>
      <c r="K208" s="135">
        <f>'[3]ВЭК 4 цк'!$H$4</f>
        <v>4.6049916575599301</v>
      </c>
      <c r="L208" s="135">
        <f>'[3]ВЭК 4 цк'!$H$4</f>
        <v>4.6049916575599301</v>
      </c>
      <c r="M208" s="135">
        <f>'[3]ВЭК 4 цк'!$H$4</f>
        <v>4.6049916575599301</v>
      </c>
      <c r="N208" s="135">
        <f>'[3]ВЭК 4 цк'!$H$4</f>
        <v>4.6049916575599301</v>
      </c>
      <c r="O208" s="135">
        <f>'[3]ВЭК 4 цк'!$H$4</f>
        <v>4.6049916575599301</v>
      </c>
      <c r="P208" s="135">
        <f>'[3]ВЭК 4 цк'!$H$4</f>
        <v>4.6049916575599301</v>
      </c>
      <c r="Q208" s="135">
        <f>'[3]ВЭК 4 цк'!$H$4</f>
        <v>4.6049916575599301</v>
      </c>
      <c r="R208" s="135">
        <f>'[3]ВЭК 4 цк'!$H$4</f>
        <v>4.6049916575599301</v>
      </c>
      <c r="S208" s="135">
        <f>'[3]ВЭК 4 цк'!$H$4</f>
        <v>4.6049916575599301</v>
      </c>
      <c r="T208" s="135">
        <f>'[3]ВЭК 4 цк'!$H$4</f>
        <v>4.6049916575599301</v>
      </c>
      <c r="U208" s="135">
        <f>'[3]ВЭК 4 цк'!$H$4</f>
        <v>4.6049916575599301</v>
      </c>
      <c r="V208" s="135">
        <f>'[3]ВЭК 4 цк'!$H$4</f>
        <v>4.6049916575599301</v>
      </c>
      <c r="W208" s="135">
        <f>'[3]ВЭК 4 цк'!$H$4</f>
        <v>4.6049916575599301</v>
      </c>
      <c r="X208" s="135">
        <f>'[3]ВЭК 4 цк'!$H$4</f>
        <v>4.6049916575599301</v>
      </c>
      <c r="Y208" s="136">
        <f>'[3]ВЭК 4 цк'!$H$4</f>
        <v>4.6049916575599301</v>
      </c>
    </row>
    <row r="209" spans="1:25" ht="19.5" customHeight="1" thickBot="1" x14ac:dyDescent="0.25">
      <c r="A209" s="18">
        <v>8</v>
      </c>
      <c r="B209" s="131">
        <f>B210+B211+B212+B213</f>
        <v>3489.0098041275601</v>
      </c>
      <c r="C209" s="131">
        <f t="shared" ref="C209:Y209" si="38">C210+C211+C212+C213</f>
        <v>3543.3127828075599</v>
      </c>
      <c r="D209" s="131">
        <f t="shared" si="38"/>
        <v>3569.5549054275602</v>
      </c>
      <c r="E209" s="131">
        <f t="shared" si="38"/>
        <v>3587.7961946375594</v>
      </c>
      <c r="F209" s="131">
        <f t="shared" si="38"/>
        <v>3591.3298174575598</v>
      </c>
      <c r="G209" s="131">
        <f t="shared" si="38"/>
        <v>3585.6742445975601</v>
      </c>
      <c r="H209" s="131">
        <f t="shared" si="38"/>
        <v>3565.8973050975596</v>
      </c>
      <c r="I209" s="131">
        <f t="shared" si="38"/>
        <v>3576.78129689756</v>
      </c>
      <c r="J209" s="131">
        <f t="shared" si="38"/>
        <v>3549.0374236375596</v>
      </c>
      <c r="K209" s="131">
        <f t="shared" si="38"/>
        <v>3518.2449469175594</v>
      </c>
      <c r="L209" s="131">
        <f t="shared" si="38"/>
        <v>3496.1600735475599</v>
      </c>
      <c r="M209" s="131">
        <f t="shared" si="38"/>
        <v>3485.2385348575594</v>
      </c>
      <c r="N209" s="131">
        <f t="shared" si="38"/>
        <v>3509.1882507675596</v>
      </c>
      <c r="O209" s="131">
        <f t="shared" si="38"/>
        <v>3515.5009895675598</v>
      </c>
      <c r="P209" s="131">
        <f t="shared" si="38"/>
        <v>3531.1579725775596</v>
      </c>
      <c r="Q209" s="131">
        <f t="shared" si="38"/>
        <v>3543.1334460475596</v>
      </c>
      <c r="R209" s="131">
        <f t="shared" si="38"/>
        <v>3523.1957421975599</v>
      </c>
      <c r="S209" s="131">
        <f t="shared" si="38"/>
        <v>3491.3051941775598</v>
      </c>
      <c r="T209" s="131">
        <f t="shared" si="38"/>
        <v>3468.4826782775594</v>
      </c>
      <c r="U209" s="131">
        <f t="shared" si="38"/>
        <v>3470.4976584075598</v>
      </c>
      <c r="V209" s="131">
        <f t="shared" si="38"/>
        <v>3475.8553513075599</v>
      </c>
      <c r="W209" s="131">
        <f t="shared" si="38"/>
        <v>3491.2597290475601</v>
      </c>
      <c r="X209" s="131">
        <f t="shared" si="38"/>
        <v>3503.5808248775597</v>
      </c>
      <c r="Y209" s="131">
        <f t="shared" si="38"/>
        <v>3525.6345016175596</v>
      </c>
    </row>
    <row r="210" spans="1:25" ht="51.75" outlineLevel="1" thickBot="1" x14ac:dyDescent="0.25">
      <c r="A210" s="8" t="s">
        <v>88</v>
      </c>
      <c r="B210" s="134">
        <f>'[2]1'!$A$8</f>
        <v>1112.1198124699999</v>
      </c>
      <c r="C210" s="135">
        <f>'[2]1'!$B$8</f>
        <v>1166.42279115</v>
      </c>
      <c r="D210" s="135">
        <f>'[2]1'!$C$8</f>
        <v>1192.6649137700001</v>
      </c>
      <c r="E210" s="135">
        <f>'[2]1'!$D$8</f>
        <v>1210.90620298</v>
      </c>
      <c r="F210" s="135">
        <f>'[2]1'!$E$8</f>
        <v>1214.4398258000001</v>
      </c>
      <c r="G210" s="135">
        <f>'[2]1'!$F$8</f>
        <v>1208.78425294</v>
      </c>
      <c r="H210" s="135">
        <f>'[2]1'!$G$8</f>
        <v>1189.00731344</v>
      </c>
      <c r="I210" s="135">
        <f>'[2]1'!$H$8</f>
        <v>1199.8913052400001</v>
      </c>
      <c r="J210" s="135">
        <f>'[2]1'!$I$8</f>
        <v>1172.14743198</v>
      </c>
      <c r="K210" s="135">
        <f>'[2]1'!$J$8</f>
        <v>1141.35495526</v>
      </c>
      <c r="L210" s="135">
        <f>'[2]1'!$K$8</f>
        <v>1119.27008189</v>
      </c>
      <c r="M210" s="135">
        <f>'[2]1'!$L$8</f>
        <v>1108.3485432</v>
      </c>
      <c r="N210" s="135">
        <f>'[2]1'!$M$8</f>
        <v>1132.2982591099999</v>
      </c>
      <c r="O210" s="135">
        <f>'[2]1'!$N$8</f>
        <v>1138.6109979099999</v>
      </c>
      <c r="P210" s="135">
        <f>'[2]1'!$O$8</f>
        <v>1154.2679809199999</v>
      </c>
      <c r="Q210" s="135">
        <f>'[2]1'!$P$8</f>
        <v>1166.2434543899999</v>
      </c>
      <c r="R210" s="135">
        <f>'[2]1'!$Q$8</f>
        <v>1146.30575054</v>
      </c>
      <c r="S210" s="135">
        <f>'[2]1'!$R$8</f>
        <v>1114.4152025200001</v>
      </c>
      <c r="T210" s="135">
        <f>'[2]1'!$S$8</f>
        <v>1091.59268662</v>
      </c>
      <c r="U210" s="135">
        <f>'[2]1'!$T$8</f>
        <v>1093.6076667499999</v>
      </c>
      <c r="V210" s="135">
        <f>'[2]1'!$U$8</f>
        <v>1098.96535965</v>
      </c>
      <c r="W210" s="135">
        <f>'[2]1'!$V$8</f>
        <v>1114.36973739</v>
      </c>
      <c r="X210" s="135">
        <f>'[2]1'!$W$8</f>
        <v>1126.6908332200001</v>
      </c>
      <c r="Y210" s="136">
        <f>'[2]1'!$X$8</f>
        <v>1148.74450996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4.6049916575599301</v>
      </c>
      <c r="C213" s="135">
        <f>'[3]ВЭК 4 цк'!$H$4</f>
        <v>4.6049916575599301</v>
      </c>
      <c r="D213" s="135">
        <f>'[3]ВЭК 4 цк'!$H$4</f>
        <v>4.6049916575599301</v>
      </c>
      <c r="E213" s="135">
        <f>'[3]ВЭК 4 цк'!$H$4</f>
        <v>4.6049916575599301</v>
      </c>
      <c r="F213" s="135">
        <f>'[3]ВЭК 4 цк'!$H$4</f>
        <v>4.6049916575599301</v>
      </c>
      <c r="G213" s="135">
        <f>'[3]ВЭК 4 цк'!$H$4</f>
        <v>4.6049916575599301</v>
      </c>
      <c r="H213" s="135">
        <f>'[3]ВЭК 4 цк'!$H$4</f>
        <v>4.6049916575599301</v>
      </c>
      <c r="I213" s="135">
        <f>'[3]ВЭК 4 цк'!$H$4</f>
        <v>4.6049916575599301</v>
      </c>
      <c r="J213" s="135">
        <f>'[3]ВЭК 4 цк'!$H$4</f>
        <v>4.6049916575599301</v>
      </c>
      <c r="K213" s="135">
        <f>'[3]ВЭК 4 цк'!$H$4</f>
        <v>4.6049916575599301</v>
      </c>
      <c r="L213" s="135">
        <f>'[3]ВЭК 4 цк'!$H$4</f>
        <v>4.6049916575599301</v>
      </c>
      <c r="M213" s="135">
        <f>'[3]ВЭК 4 цк'!$H$4</f>
        <v>4.6049916575599301</v>
      </c>
      <c r="N213" s="135">
        <f>'[3]ВЭК 4 цк'!$H$4</f>
        <v>4.6049916575599301</v>
      </c>
      <c r="O213" s="135">
        <f>'[3]ВЭК 4 цк'!$H$4</f>
        <v>4.6049916575599301</v>
      </c>
      <c r="P213" s="135">
        <f>'[3]ВЭК 4 цк'!$H$4</f>
        <v>4.6049916575599301</v>
      </c>
      <c r="Q213" s="135">
        <f>'[3]ВЭК 4 цк'!$H$4</f>
        <v>4.6049916575599301</v>
      </c>
      <c r="R213" s="135">
        <f>'[3]ВЭК 4 цк'!$H$4</f>
        <v>4.6049916575599301</v>
      </c>
      <c r="S213" s="135">
        <f>'[3]ВЭК 4 цк'!$H$4</f>
        <v>4.6049916575599301</v>
      </c>
      <c r="T213" s="135">
        <f>'[3]ВЭК 4 цк'!$H$4</f>
        <v>4.6049916575599301</v>
      </c>
      <c r="U213" s="135">
        <f>'[3]ВЭК 4 цк'!$H$4</f>
        <v>4.6049916575599301</v>
      </c>
      <c r="V213" s="135">
        <f>'[3]ВЭК 4 цк'!$H$4</f>
        <v>4.6049916575599301</v>
      </c>
      <c r="W213" s="135">
        <f>'[3]ВЭК 4 цк'!$H$4</f>
        <v>4.6049916575599301</v>
      </c>
      <c r="X213" s="135">
        <f>'[3]ВЭК 4 цк'!$H$4</f>
        <v>4.6049916575599301</v>
      </c>
      <c r="Y213" s="136">
        <f>'[3]ВЭК 4 цк'!$H$4</f>
        <v>4.6049916575599301</v>
      </c>
    </row>
    <row r="214" spans="1:25" ht="19.5" customHeight="1" thickBot="1" x14ac:dyDescent="0.25">
      <c r="A214" s="18">
        <v>9</v>
      </c>
      <c r="B214" s="131">
        <f>B215+B216+B217+B218</f>
        <v>3507.1706226475594</v>
      </c>
      <c r="C214" s="131">
        <f t="shared" ref="C214:Y214" si="39">C215+C216+C217+C218</f>
        <v>3550.2960443075594</v>
      </c>
      <c r="D214" s="131">
        <f t="shared" si="39"/>
        <v>3568.2997641775596</v>
      </c>
      <c r="E214" s="131">
        <f t="shared" si="39"/>
        <v>3576.3840726775602</v>
      </c>
      <c r="F214" s="131">
        <f t="shared" si="39"/>
        <v>3583.3022699975595</v>
      </c>
      <c r="G214" s="131">
        <f t="shared" si="39"/>
        <v>3578.4592067975595</v>
      </c>
      <c r="H214" s="131">
        <f t="shared" si="39"/>
        <v>3569.0637713975598</v>
      </c>
      <c r="I214" s="131">
        <f t="shared" si="39"/>
        <v>3530.3612151075599</v>
      </c>
      <c r="J214" s="131">
        <f t="shared" si="39"/>
        <v>3504.8021328075597</v>
      </c>
      <c r="K214" s="131">
        <f t="shared" si="39"/>
        <v>3482.78586698756</v>
      </c>
      <c r="L214" s="131">
        <f t="shared" si="39"/>
        <v>3467.67976088756</v>
      </c>
      <c r="M214" s="131">
        <f t="shared" si="39"/>
        <v>3462.6406459075602</v>
      </c>
      <c r="N214" s="131">
        <f t="shared" si="39"/>
        <v>3482.2619341475597</v>
      </c>
      <c r="O214" s="131">
        <f t="shared" si="39"/>
        <v>3496.1834727875598</v>
      </c>
      <c r="P214" s="131">
        <f t="shared" si="39"/>
        <v>3504.8559383875595</v>
      </c>
      <c r="Q214" s="131">
        <f t="shared" si="39"/>
        <v>3507.2529043475602</v>
      </c>
      <c r="R214" s="131">
        <f t="shared" si="39"/>
        <v>3486.4789439375595</v>
      </c>
      <c r="S214" s="131">
        <f t="shared" si="39"/>
        <v>3465.4001079075601</v>
      </c>
      <c r="T214" s="131">
        <f t="shared" si="39"/>
        <v>3445.9009511075596</v>
      </c>
      <c r="U214" s="131">
        <f t="shared" si="39"/>
        <v>3445.9274982475595</v>
      </c>
      <c r="V214" s="131">
        <f t="shared" si="39"/>
        <v>3438.9481677475601</v>
      </c>
      <c r="W214" s="131">
        <f t="shared" si="39"/>
        <v>3461.9168605075597</v>
      </c>
      <c r="X214" s="131">
        <f t="shared" si="39"/>
        <v>3476.12519446756</v>
      </c>
      <c r="Y214" s="131">
        <f t="shared" si="39"/>
        <v>3491.3479659375594</v>
      </c>
    </row>
    <row r="215" spans="1:25" ht="51.75" outlineLevel="1" thickBot="1" x14ac:dyDescent="0.25">
      <c r="A215" s="8" t="s">
        <v>88</v>
      </c>
      <c r="B215" s="134">
        <f>'[2]1'!$A$9</f>
        <v>1130.28063099</v>
      </c>
      <c r="C215" s="135">
        <f>'[2]1'!$B$9</f>
        <v>1173.40605265</v>
      </c>
      <c r="D215" s="135">
        <f>'[2]1'!$C$9</f>
        <v>1191.4097725199999</v>
      </c>
      <c r="E215" s="135">
        <f>'[2]1'!$D$9</f>
        <v>1199.4940810200001</v>
      </c>
      <c r="F215" s="135">
        <f>'[2]1'!$E$9</f>
        <v>1206.4122783400001</v>
      </c>
      <c r="G215" s="135">
        <f>'[2]1'!$F$9</f>
        <v>1201.5692151400001</v>
      </c>
      <c r="H215" s="135">
        <f>'[2]1'!$G$9</f>
        <v>1192.1737797400001</v>
      </c>
      <c r="I215" s="135">
        <f>'[2]1'!$H$9</f>
        <v>1153.47122345</v>
      </c>
      <c r="J215" s="135">
        <f>'[2]1'!$I$9</f>
        <v>1127.91214115</v>
      </c>
      <c r="K215" s="135">
        <f>'[2]1'!$J$9</f>
        <v>1105.8958753300001</v>
      </c>
      <c r="L215" s="135">
        <f>'[2]1'!$K$9</f>
        <v>1090.78976923</v>
      </c>
      <c r="M215" s="135">
        <f>'[2]1'!$L$9</f>
        <v>1085.75065425</v>
      </c>
      <c r="N215" s="135">
        <f>'[2]1'!$M$9</f>
        <v>1105.37194249</v>
      </c>
      <c r="O215" s="135">
        <f>'[2]1'!$N$9</f>
        <v>1119.2934811299999</v>
      </c>
      <c r="P215" s="135">
        <f>'[2]1'!$O$9</f>
        <v>1127.96594673</v>
      </c>
      <c r="Q215" s="135">
        <f>'[2]1'!$P$9</f>
        <v>1130.36291269</v>
      </c>
      <c r="R215" s="135">
        <f>'[2]1'!$Q$9</f>
        <v>1109.5889522800001</v>
      </c>
      <c r="S215" s="135">
        <f>'[2]1'!$R$9</f>
        <v>1088.51011625</v>
      </c>
      <c r="T215" s="135">
        <f>'[2]1'!$S$9</f>
        <v>1069.01095945</v>
      </c>
      <c r="U215" s="135">
        <f>'[2]1'!$T$9</f>
        <v>1069.03750659</v>
      </c>
      <c r="V215" s="135">
        <f>'[2]1'!$U$9</f>
        <v>1062.05817609</v>
      </c>
      <c r="W215" s="135">
        <f>'[2]1'!$V$9</f>
        <v>1085.02686885</v>
      </c>
      <c r="X215" s="135">
        <f>'[2]1'!$W$9</f>
        <v>1099.2352028099999</v>
      </c>
      <c r="Y215" s="136">
        <f>'[2]1'!$X$9</f>
        <v>1114.4579742799999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4.6049916575599301</v>
      </c>
      <c r="C218" s="135">
        <f>'[3]ВЭК 4 цк'!$H$4</f>
        <v>4.6049916575599301</v>
      </c>
      <c r="D218" s="135">
        <f>'[3]ВЭК 4 цк'!$H$4</f>
        <v>4.6049916575599301</v>
      </c>
      <c r="E218" s="135">
        <f>'[3]ВЭК 4 цк'!$H$4</f>
        <v>4.6049916575599301</v>
      </c>
      <c r="F218" s="135">
        <f>'[3]ВЭК 4 цк'!$H$4</f>
        <v>4.6049916575599301</v>
      </c>
      <c r="G218" s="135">
        <f>'[3]ВЭК 4 цк'!$H$4</f>
        <v>4.6049916575599301</v>
      </c>
      <c r="H218" s="135">
        <f>'[3]ВЭК 4 цк'!$H$4</f>
        <v>4.6049916575599301</v>
      </c>
      <c r="I218" s="135">
        <f>'[3]ВЭК 4 цк'!$H$4</f>
        <v>4.6049916575599301</v>
      </c>
      <c r="J218" s="135">
        <f>'[3]ВЭК 4 цк'!$H$4</f>
        <v>4.6049916575599301</v>
      </c>
      <c r="K218" s="135">
        <f>'[3]ВЭК 4 цк'!$H$4</f>
        <v>4.6049916575599301</v>
      </c>
      <c r="L218" s="135">
        <f>'[3]ВЭК 4 цк'!$H$4</f>
        <v>4.6049916575599301</v>
      </c>
      <c r="M218" s="135">
        <f>'[3]ВЭК 4 цк'!$H$4</f>
        <v>4.6049916575599301</v>
      </c>
      <c r="N218" s="135">
        <f>'[3]ВЭК 4 цк'!$H$4</f>
        <v>4.6049916575599301</v>
      </c>
      <c r="O218" s="135">
        <f>'[3]ВЭК 4 цк'!$H$4</f>
        <v>4.6049916575599301</v>
      </c>
      <c r="P218" s="135">
        <f>'[3]ВЭК 4 цк'!$H$4</f>
        <v>4.6049916575599301</v>
      </c>
      <c r="Q218" s="135">
        <f>'[3]ВЭК 4 цк'!$H$4</f>
        <v>4.6049916575599301</v>
      </c>
      <c r="R218" s="135">
        <f>'[3]ВЭК 4 цк'!$H$4</f>
        <v>4.6049916575599301</v>
      </c>
      <c r="S218" s="135">
        <f>'[3]ВЭК 4 цк'!$H$4</f>
        <v>4.6049916575599301</v>
      </c>
      <c r="T218" s="135">
        <f>'[3]ВЭК 4 цк'!$H$4</f>
        <v>4.6049916575599301</v>
      </c>
      <c r="U218" s="135">
        <f>'[3]ВЭК 4 цк'!$H$4</f>
        <v>4.6049916575599301</v>
      </c>
      <c r="V218" s="135">
        <f>'[3]ВЭК 4 цк'!$H$4</f>
        <v>4.6049916575599301</v>
      </c>
      <c r="W218" s="135">
        <f>'[3]ВЭК 4 цк'!$H$4</f>
        <v>4.6049916575599301</v>
      </c>
      <c r="X218" s="135">
        <f>'[3]ВЭК 4 цк'!$H$4</f>
        <v>4.6049916575599301</v>
      </c>
      <c r="Y218" s="136">
        <f>'[3]ВЭК 4 цк'!$H$4</f>
        <v>4.6049916575599301</v>
      </c>
    </row>
    <row r="219" spans="1:25" ht="19.5" customHeight="1" thickBot="1" x14ac:dyDescent="0.25">
      <c r="A219" s="18">
        <v>10</v>
      </c>
      <c r="B219" s="131">
        <f>B220+B221+B222+B223</f>
        <v>3495.5398526875601</v>
      </c>
      <c r="C219" s="131">
        <f t="shared" ref="C219:Y219" si="40">C220+C221+C222+C223</f>
        <v>3545.5411842475601</v>
      </c>
      <c r="D219" s="131">
        <f t="shared" si="40"/>
        <v>3570.6832973775595</v>
      </c>
      <c r="E219" s="131">
        <f t="shared" si="40"/>
        <v>3578.6620682075595</v>
      </c>
      <c r="F219" s="131">
        <f t="shared" si="40"/>
        <v>3590.8497378475599</v>
      </c>
      <c r="G219" s="131">
        <f t="shared" si="40"/>
        <v>3586.7670109975602</v>
      </c>
      <c r="H219" s="131">
        <f t="shared" si="40"/>
        <v>3572.4141940875602</v>
      </c>
      <c r="I219" s="131">
        <f t="shared" si="40"/>
        <v>3553.2457530675597</v>
      </c>
      <c r="J219" s="131">
        <f t="shared" si="40"/>
        <v>3544.3963866175595</v>
      </c>
      <c r="K219" s="131">
        <f t="shared" si="40"/>
        <v>3516.3255806475595</v>
      </c>
      <c r="L219" s="131">
        <f t="shared" si="40"/>
        <v>3486.0386022875596</v>
      </c>
      <c r="M219" s="131">
        <f t="shared" si="40"/>
        <v>3481.6138816975595</v>
      </c>
      <c r="N219" s="131">
        <f t="shared" si="40"/>
        <v>3501.1404242375597</v>
      </c>
      <c r="O219" s="131">
        <f t="shared" si="40"/>
        <v>3511.1197441175595</v>
      </c>
      <c r="P219" s="131">
        <f t="shared" si="40"/>
        <v>3521.8971959675596</v>
      </c>
      <c r="Q219" s="131">
        <f t="shared" si="40"/>
        <v>3524.1218813575601</v>
      </c>
      <c r="R219" s="131">
        <f t="shared" si="40"/>
        <v>3499.3305288775596</v>
      </c>
      <c r="S219" s="131">
        <f t="shared" si="40"/>
        <v>3468.6871268975597</v>
      </c>
      <c r="T219" s="131">
        <f t="shared" si="40"/>
        <v>3441.3078554475601</v>
      </c>
      <c r="U219" s="131">
        <f t="shared" si="40"/>
        <v>3446.12890730756</v>
      </c>
      <c r="V219" s="131">
        <f t="shared" si="40"/>
        <v>3441.67650152756</v>
      </c>
      <c r="W219" s="131">
        <f t="shared" si="40"/>
        <v>3467.2120931575596</v>
      </c>
      <c r="X219" s="131">
        <f t="shared" si="40"/>
        <v>3488.0269722675598</v>
      </c>
      <c r="Y219" s="131">
        <f t="shared" si="40"/>
        <v>3507.4692169675595</v>
      </c>
    </row>
    <row r="220" spans="1:25" ht="51.75" outlineLevel="1" thickBot="1" x14ac:dyDescent="0.25">
      <c r="A220" s="8" t="s">
        <v>88</v>
      </c>
      <c r="B220" s="134">
        <f>'[2]1'!$A$10</f>
        <v>1118.64986103</v>
      </c>
      <c r="C220" s="135">
        <f>'[2]1'!$B$10</f>
        <v>1168.6511925899999</v>
      </c>
      <c r="D220" s="135">
        <f>'[2]1'!$C$10</f>
        <v>1193.79330572</v>
      </c>
      <c r="E220" s="135">
        <f>'[2]1'!$D$10</f>
        <v>1201.7720765500001</v>
      </c>
      <c r="F220" s="135">
        <f>'[2]1'!$E$10</f>
        <v>1213.95974619</v>
      </c>
      <c r="G220" s="135">
        <f>'[2]1'!$F$10</f>
        <v>1209.8770193400001</v>
      </c>
      <c r="H220" s="135">
        <f>'[2]1'!$G$10</f>
        <v>1195.5242024300001</v>
      </c>
      <c r="I220" s="135">
        <f>'[2]1'!$H$10</f>
        <v>1176.35576141</v>
      </c>
      <c r="J220" s="135">
        <f>'[2]1'!$I$10</f>
        <v>1167.5063949600001</v>
      </c>
      <c r="K220" s="135">
        <f>'[2]1'!$J$10</f>
        <v>1139.43558899</v>
      </c>
      <c r="L220" s="135">
        <f>'[2]1'!$K$10</f>
        <v>1109.1486106299999</v>
      </c>
      <c r="M220" s="135">
        <f>'[2]1'!$L$10</f>
        <v>1104.72389004</v>
      </c>
      <c r="N220" s="135">
        <f>'[2]1'!$M$10</f>
        <v>1124.2504325800001</v>
      </c>
      <c r="O220" s="135">
        <f>'[2]1'!$N$10</f>
        <v>1134.2297524600001</v>
      </c>
      <c r="P220" s="135">
        <f>'[2]1'!$O$10</f>
        <v>1145.0072043099999</v>
      </c>
      <c r="Q220" s="135">
        <f>'[2]1'!$P$10</f>
        <v>1147.2318897</v>
      </c>
      <c r="R220" s="135">
        <f>'[2]1'!$Q$10</f>
        <v>1122.4405372199999</v>
      </c>
      <c r="S220" s="135">
        <f>'[2]1'!$R$10</f>
        <v>1091.79713524</v>
      </c>
      <c r="T220" s="135">
        <f>'[2]1'!$S$10</f>
        <v>1064.41786379</v>
      </c>
      <c r="U220" s="135">
        <f>'[2]1'!$T$10</f>
        <v>1069.2389156500001</v>
      </c>
      <c r="V220" s="135">
        <f>'[2]1'!$U$10</f>
        <v>1064.7865098699999</v>
      </c>
      <c r="W220" s="135">
        <f>'[2]1'!$V$10</f>
        <v>1090.3221014999999</v>
      </c>
      <c r="X220" s="135">
        <f>'[2]1'!$W$10</f>
        <v>1111.1369806099999</v>
      </c>
      <c r="Y220" s="136">
        <f>'[2]1'!$X$10</f>
        <v>1130.5792253100001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4.6049916575599301</v>
      </c>
      <c r="C223" s="135">
        <f>'[3]ВЭК 4 цк'!$H$4</f>
        <v>4.6049916575599301</v>
      </c>
      <c r="D223" s="135">
        <f>'[3]ВЭК 4 цк'!$H$4</f>
        <v>4.6049916575599301</v>
      </c>
      <c r="E223" s="135">
        <f>'[3]ВЭК 4 цк'!$H$4</f>
        <v>4.6049916575599301</v>
      </c>
      <c r="F223" s="135">
        <f>'[3]ВЭК 4 цк'!$H$4</f>
        <v>4.6049916575599301</v>
      </c>
      <c r="G223" s="135">
        <f>'[3]ВЭК 4 цк'!$H$4</f>
        <v>4.6049916575599301</v>
      </c>
      <c r="H223" s="135">
        <f>'[3]ВЭК 4 цк'!$H$4</f>
        <v>4.6049916575599301</v>
      </c>
      <c r="I223" s="135">
        <f>'[3]ВЭК 4 цк'!$H$4</f>
        <v>4.6049916575599301</v>
      </c>
      <c r="J223" s="135">
        <f>'[3]ВЭК 4 цк'!$H$4</f>
        <v>4.6049916575599301</v>
      </c>
      <c r="K223" s="135">
        <f>'[3]ВЭК 4 цк'!$H$4</f>
        <v>4.6049916575599301</v>
      </c>
      <c r="L223" s="135">
        <f>'[3]ВЭК 4 цк'!$H$4</f>
        <v>4.6049916575599301</v>
      </c>
      <c r="M223" s="135">
        <f>'[3]ВЭК 4 цк'!$H$4</f>
        <v>4.6049916575599301</v>
      </c>
      <c r="N223" s="135">
        <f>'[3]ВЭК 4 цк'!$H$4</f>
        <v>4.6049916575599301</v>
      </c>
      <c r="O223" s="135">
        <f>'[3]ВЭК 4 цк'!$H$4</f>
        <v>4.6049916575599301</v>
      </c>
      <c r="P223" s="135">
        <f>'[3]ВЭК 4 цк'!$H$4</f>
        <v>4.6049916575599301</v>
      </c>
      <c r="Q223" s="135">
        <f>'[3]ВЭК 4 цк'!$H$4</f>
        <v>4.6049916575599301</v>
      </c>
      <c r="R223" s="135">
        <f>'[3]ВЭК 4 цк'!$H$4</f>
        <v>4.6049916575599301</v>
      </c>
      <c r="S223" s="135">
        <f>'[3]ВЭК 4 цк'!$H$4</f>
        <v>4.6049916575599301</v>
      </c>
      <c r="T223" s="135">
        <f>'[3]ВЭК 4 цк'!$H$4</f>
        <v>4.6049916575599301</v>
      </c>
      <c r="U223" s="135">
        <f>'[3]ВЭК 4 цк'!$H$4</f>
        <v>4.6049916575599301</v>
      </c>
      <c r="V223" s="135">
        <f>'[3]ВЭК 4 цк'!$H$4</f>
        <v>4.6049916575599301</v>
      </c>
      <c r="W223" s="135">
        <f>'[3]ВЭК 4 цк'!$H$4</f>
        <v>4.6049916575599301</v>
      </c>
      <c r="X223" s="135">
        <f>'[3]ВЭК 4 цк'!$H$4</f>
        <v>4.6049916575599301</v>
      </c>
      <c r="Y223" s="136">
        <f>'[3]ВЭК 4 цк'!$H$4</f>
        <v>4.6049916575599301</v>
      </c>
    </row>
    <row r="224" spans="1:25" ht="19.5" customHeight="1" thickBot="1" x14ac:dyDescent="0.25">
      <c r="A224" s="18">
        <v>11</v>
      </c>
      <c r="B224" s="131">
        <f>B225+B226+B227+B228</f>
        <v>3558.3910966775597</v>
      </c>
      <c r="C224" s="131">
        <f t="shared" ref="C224:Y224" si="41">C225+C226+C227+C228</f>
        <v>3613.6251176275596</v>
      </c>
      <c r="D224" s="131">
        <f t="shared" si="41"/>
        <v>3620.7369086175599</v>
      </c>
      <c r="E224" s="131">
        <f t="shared" si="41"/>
        <v>3616.6725320875598</v>
      </c>
      <c r="F224" s="131">
        <f t="shared" si="41"/>
        <v>3619.43964729756</v>
      </c>
      <c r="G224" s="131">
        <f t="shared" si="41"/>
        <v>3625.0993200875596</v>
      </c>
      <c r="H224" s="131">
        <f t="shared" si="41"/>
        <v>3614.5684718275602</v>
      </c>
      <c r="I224" s="131">
        <f t="shared" si="41"/>
        <v>3559.2431551975601</v>
      </c>
      <c r="J224" s="131">
        <f t="shared" si="41"/>
        <v>3519.5678677175597</v>
      </c>
      <c r="K224" s="131">
        <f t="shared" si="41"/>
        <v>3503.0053297275595</v>
      </c>
      <c r="L224" s="131">
        <f t="shared" si="41"/>
        <v>3501.1148386975597</v>
      </c>
      <c r="M224" s="131">
        <f t="shared" si="41"/>
        <v>3509.9578861875602</v>
      </c>
      <c r="N224" s="131">
        <f t="shared" si="41"/>
        <v>3519.9506095975598</v>
      </c>
      <c r="O224" s="131">
        <f t="shared" si="41"/>
        <v>3530.2849930975594</v>
      </c>
      <c r="P224" s="131">
        <f t="shared" si="41"/>
        <v>3542.5133747675595</v>
      </c>
      <c r="Q224" s="131">
        <f t="shared" si="41"/>
        <v>3549.5589255275595</v>
      </c>
      <c r="R224" s="131">
        <f t="shared" si="41"/>
        <v>3527.2152018075599</v>
      </c>
      <c r="S224" s="131">
        <f t="shared" si="41"/>
        <v>3497.0945677375598</v>
      </c>
      <c r="T224" s="131">
        <f t="shared" si="41"/>
        <v>3466.43370789756</v>
      </c>
      <c r="U224" s="131">
        <f t="shared" si="41"/>
        <v>3462.3843885175597</v>
      </c>
      <c r="V224" s="131">
        <f t="shared" si="41"/>
        <v>3476.7565464075601</v>
      </c>
      <c r="W224" s="131">
        <f t="shared" si="41"/>
        <v>3492.1598842075596</v>
      </c>
      <c r="X224" s="131">
        <f t="shared" si="41"/>
        <v>3497.2916522475593</v>
      </c>
      <c r="Y224" s="131">
        <f t="shared" si="41"/>
        <v>3514.7484154675599</v>
      </c>
    </row>
    <row r="225" spans="1:25" ht="51.75" outlineLevel="1" thickBot="1" x14ac:dyDescent="0.25">
      <c r="A225" s="8" t="s">
        <v>88</v>
      </c>
      <c r="B225" s="134">
        <f>'[2]1'!$A$11</f>
        <v>1181.5011050200001</v>
      </c>
      <c r="C225" s="135">
        <f>'[2]1'!$B$11</f>
        <v>1236.7351259699999</v>
      </c>
      <c r="D225" s="135">
        <f>'[2]1'!$C$11</f>
        <v>1243.84691696</v>
      </c>
      <c r="E225" s="135">
        <f>'[2]1'!$D$11</f>
        <v>1239.7825404299999</v>
      </c>
      <c r="F225" s="135">
        <f>'[2]1'!$E$11</f>
        <v>1242.5496556400001</v>
      </c>
      <c r="G225" s="135">
        <f>'[2]1'!$F$11</f>
        <v>1248.2093284299999</v>
      </c>
      <c r="H225" s="135">
        <f>'[2]1'!$G$11</f>
        <v>1237.6784801700001</v>
      </c>
      <c r="I225" s="135">
        <f>'[2]1'!$H$11</f>
        <v>1182.35316354</v>
      </c>
      <c r="J225" s="135">
        <f>'[2]1'!$I$11</f>
        <v>1142.67787606</v>
      </c>
      <c r="K225" s="135">
        <f>'[2]1'!$J$11</f>
        <v>1126.11533807</v>
      </c>
      <c r="L225" s="135">
        <f>'[2]1'!$K$11</f>
        <v>1124.22484704</v>
      </c>
      <c r="M225" s="135">
        <f>'[2]1'!$L$11</f>
        <v>1133.0678945300001</v>
      </c>
      <c r="N225" s="135">
        <f>'[2]1'!$M$11</f>
        <v>1143.0606179399999</v>
      </c>
      <c r="O225" s="135">
        <f>'[2]1'!$N$11</f>
        <v>1153.39500144</v>
      </c>
      <c r="P225" s="135">
        <f>'[2]1'!$O$11</f>
        <v>1165.6233831100001</v>
      </c>
      <c r="Q225" s="135">
        <f>'[2]1'!$P$11</f>
        <v>1172.66893387</v>
      </c>
      <c r="R225" s="135">
        <f>'[2]1'!$Q$11</f>
        <v>1150.32521015</v>
      </c>
      <c r="S225" s="135">
        <f>'[2]1'!$R$11</f>
        <v>1120.2045760799999</v>
      </c>
      <c r="T225" s="135">
        <f>'[2]1'!$S$11</f>
        <v>1089.5437162400001</v>
      </c>
      <c r="U225" s="135">
        <f>'[2]1'!$T$11</f>
        <v>1085.4943968600001</v>
      </c>
      <c r="V225" s="135">
        <f>'[2]1'!$U$11</f>
        <v>1099.86655475</v>
      </c>
      <c r="W225" s="135">
        <f>'[2]1'!$V$11</f>
        <v>1115.2698925499999</v>
      </c>
      <c r="X225" s="135">
        <f>'[2]1'!$W$11</f>
        <v>1120.4016605899999</v>
      </c>
      <c r="Y225" s="136">
        <f>'[2]1'!$X$11</f>
        <v>1137.85842381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4.6049916575599301</v>
      </c>
      <c r="C228" s="135">
        <f>'[3]ВЭК 4 цк'!$H$4</f>
        <v>4.6049916575599301</v>
      </c>
      <c r="D228" s="135">
        <f>'[3]ВЭК 4 цк'!$H$4</f>
        <v>4.6049916575599301</v>
      </c>
      <c r="E228" s="135">
        <f>'[3]ВЭК 4 цк'!$H$4</f>
        <v>4.6049916575599301</v>
      </c>
      <c r="F228" s="135">
        <f>'[3]ВЭК 4 цк'!$H$4</f>
        <v>4.6049916575599301</v>
      </c>
      <c r="G228" s="135">
        <f>'[3]ВЭК 4 цк'!$H$4</f>
        <v>4.6049916575599301</v>
      </c>
      <c r="H228" s="135">
        <f>'[3]ВЭК 4 цк'!$H$4</f>
        <v>4.6049916575599301</v>
      </c>
      <c r="I228" s="135">
        <f>'[3]ВЭК 4 цк'!$H$4</f>
        <v>4.6049916575599301</v>
      </c>
      <c r="J228" s="135">
        <f>'[3]ВЭК 4 цк'!$H$4</f>
        <v>4.6049916575599301</v>
      </c>
      <c r="K228" s="135">
        <f>'[3]ВЭК 4 цк'!$H$4</f>
        <v>4.6049916575599301</v>
      </c>
      <c r="L228" s="135">
        <f>'[3]ВЭК 4 цк'!$H$4</f>
        <v>4.6049916575599301</v>
      </c>
      <c r="M228" s="135">
        <f>'[3]ВЭК 4 цк'!$H$4</f>
        <v>4.6049916575599301</v>
      </c>
      <c r="N228" s="135">
        <f>'[3]ВЭК 4 цк'!$H$4</f>
        <v>4.6049916575599301</v>
      </c>
      <c r="O228" s="135">
        <f>'[3]ВЭК 4 цк'!$H$4</f>
        <v>4.6049916575599301</v>
      </c>
      <c r="P228" s="135">
        <f>'[3]ВЭК 4 цк'!$H$4</f>
        <v>4.6049916575599301</v>
      </c>
      <c r="Q228" s="135">
        <f>'[3]ВЭК 4 цк'!$H$4</f>
        <v>4.6049916575599301</v>
      </c>
      <c r="R228" s="135">
        <f>'[3]ВЭК 4 цк'!$H$4</f>
        <v>4.6049916575599301</v>
      </c>
      <c r="S228" s="135">
        <f>'[3]ВЭК 4 цк'!$H$4</f>
        <v>4.6049916575599301</v>
      </c>
      <c r="T228" s="135">
        <f>'[3]ВЭК 4 цк'!$H$4</f>
        <v>4.6049916575599301</v>
      </c>
      <c r="U228" s="135">
        <f>'[3]ВЭК 4 цк'!$H$4</f>
        <v>4.6049916575599301</v>
      </c>
      <c r="V228" s="135">
        <f>'[3]ВЭК 4 цк'!$H$4</f>
        <v>4.6049916575599301</v>
      </c>
      <c r="W228" s="135">
        <f>'[3]ВЭК 4 цк'!$H$4</f>
        <v>4.6049916575599301</v>
      </c>
      <c r="X228" s="135">
        <f>'[3]ВЭК 4 цк'!$H$4</f>
        <v>4.6049916575599301</v>
      </c>
      <c r="Y228" s="136">
        <f>'[3]ВЭК 4 цк'!$H$4</f>
        <v>4.6049916575599301</v>
      </c>
    </row>
    <row r="229" spans="1:25" ht="19.5" customHeight="1" thickBot="1" x14ac:dyDescent="0.25">
      <c r="A229" s="18">
        <v>12</v>
      </c>
      <c r="B229" s="131">
        <f>B230+B231+B232+B233</f>
        <v>3491.7647477075602</v>
      </c>
      <c r="C229" s="131">
        <f t="shared" ref="C229:Y229" si="42">C230+C231+C232+C233</f>
        <v>3538.72405000756</v>
      </c>
      <c r="D229" s="131">
        <f t="shared" si="42"/>
        <v>3554.7380036575601</v>
      </c>
      <c r="E229" s="131">
        <f t="shared" si="42"/>
        <v>3568.1534901175596</v>
      </c>
      <c r="F229" s="131">
        <f t="shared" si="42"/>
        <v>3575.1895114075601</v>
      </c>
      <c r="G229" s="131">
        <f t="shared" si="42"/>
        <v>3563.2306168175596</v>
      </c>
      <c r="H229" s="131">
        <f t="shared" si="42"/>
        <v>3555.07897565756</v>
      </c>
      <c r="I229" s="131">
        <f t="shared" si="42"/>
        <v>3510.1217277975597</v>
      </c>
      <c r="J229" s="131">
        <f t="shared" si="42"/>
        <v>3474.9409864675595</v>
      </c>
      <c r="K229" s="131">
        <f t="shared" si="42"/>
        <v>3468.1102042175594</v>
      </c>
      <c r="L229" s="131">
        <f t="shared" si="42"/>
        <v>3463.9980134575594</v>
      </c>
      <c r="M229" s="131">
        <f t="shared" si="42"/>
        <v>3472.1251201575601</v>
      </c>
      <c r="N229" s="131">
        <f t="shared" si="42"/>
        <v>3476.2667512575595</v>
      </c>
      <c r="O229" s="131">
        <f t="shared" si="42"/>
        <v>3492.10705548756</v>
      </c>
      <c r="P229" s="131">
        <f t="shared" si="42"/>
        <v>3501.8489234875601</v>
      </c>
      <c r="Q229" s="131">
        <f t="shared" si="42"/>
        <v>3501.1318431775594</v>
      </c>
      <c r="R229" s="131">
        <f t="shared" si="42"/>
        <v>3476.9783311975602</v>
      </c>
      <c r="S229" s="131">
        <f t="shared" si="42"/>
        <v>3454.8399803975594</v>
      </c>
      <c r="T229" s="131">
        <f t="shared" si="42"/>
        <v>3441.9802631275602</v>
      </c>
      <c r="U229" s="131">
        <f t="shared" si="42"/>
        <v>3442.14046832756</v>
      </c>
      <c r="V229" s="131">
        <f t="shared" si="42"/>
        <v>3459.3794176475599</v>
      </c>
      <c r="W229" s="131">
        <f t="shared" si="42"/>
        <v>3482.2410911675602</v>
      </c>
      <c r="X229" s="131">
        <f t="shared" si="42"/>
        <v>3490.7240918775601</v>
      </c>
      <c r="Y229" s="131">
        <f t="shared" si="42"/>
        <v>3516.9169276675598</v>
      </c>
    </row>
    <row r="230" spans="1:25" ht="51.75" outlineLevel="1" thickBot="1" x14ac:dyDescent="0.25">
      <c r="A230" s="8" t="s">
        <v>88</v>
      </c>
      <c r="B230" s="134">
        <f>'[2]1'!$A$12</f>
        <v>1114.8747560500001</v>
      </c>
      <c r="C230" s="135">
        <f>'[2]1'!$B$12</f>
        <v>1161.8340583500001</v>
      </c>
      <c r="D230" s="135">
        <f>'[2]1'!$C$12</f>
        <v>1177.8480119999999</v>
      </c>
      <c r="E230" s="135">
        <f>'[2]1'!$D$12</f>
        <v>1191.2634984599999</v>
      </c>
      <c r="F230" s="135">
        <f>'[2]1'!$E$12</f>
        <v>1198.2995197499999</v>
      </c>
      <c r="G230" s="135">
        <f>'[2]1'!$F$12</f>
        <v>1186.3406251599999</v>
      </c>
      <c r="H230" s="135">
        <f>'[2]1'!$G$12</f>
        <v>1178.1889839999999</v>
      </c>
      <c r="I230" s="135">
        <f>'[2]1'!$H$12</f>
        <v>1133.2317361400001</v>
      </c>
      <c r="J230" s="135">
        <f>'[2]1'!$I$12</f>
        <v>1098.05099481</v>
      </c>
      <c r="K230" s="135">
        <f>'[2]1'!$J$12</f>
        <v>1091.2202125599999</v>
      </c>
      <c r="L230" s="135">
        <f>'[2]1'!$K$12</f>
        <v>1087.1080218</v>
      </c>
      <c r="M230" s="135">
        <f>'[2]1'!$L$12</f>
        <v>1095.2351285</v>
      </c>
      <c r="N230" s="135">
        <f>'[2]1'!$M$12</f>
        <v>1099.3767596</v>
      </c>
      <c r="O230" s="135">
        <f>'[2]1'!$N$12</f>
        <v>1115.2170638299999</v>
      </c>
      <c r="P230" s="135">
        <f>'[2]1'!$O$12</f>
        <v>1124.95893183</v>
      </c>
      <c r="Q230" s="135">
        <f>'[2]1'!$P$12</f>
        <v>1124.24185152</v>
      </c>
      <c r="R230" s="135">
        <f>'[2]1'!$Q$12</f>
        <v>1100.0883395400001</v>
      </c>
      <c r="S230" s="135">
        <f>'[2]1'!$R$12</f>
        <v>1077.94998874</v>
      </c>
      <c r="T230" s="135">
        <f>'[2]1'!$S$12</f>
        <v>1065.0902714700001</v>
      </c>
      <c r="U230" s="135">
        <f>'[2]1'!$T$12</f>
        <v>1065.2504766699999</v>
      </c>
      <c r="V230" s="135">
        <f>'[2]1'!$U$12</f>
        <v>1082.48942599</v>
      </c>
      <c r="W230" s="135">
        <f>'[2]1'!$V$12</f>
        <v>1105.35109951</v>
      </c>
      <c r="X230" s="135">
        <f>'[2]1'!$W$12</f>
        <v>1113.83410022</v>
      </c>
      <c r="Y230" s="136">
        <f>'[2]1'!$X$12</f>
        <v>1140.0269360100001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4.6049916575599301</v>
      </c>
      <c r="C233" s="135">
        <f>'[3]ВЭК 4 цк'!$H$4</f>
        <v>4.6049916575599301</v>
      </c>
      <c r="D233" s="135">
        <f>'[3]ВЭК 4 цк'!$H$4</f>
        <v>4.6049916575599301</v>
      </c>
      <c r="E233" s="135">
        <f>'[3]ВЭК 4 цк'!$H$4</f>
        <v>4.6049916575599301</v>
      </c>
      <c r="F233" s="135">
        <f>'[3]ВЭК 4 цк'!$H$4</f>
        <v>4.6049916575599301</v>
      </c>
      <c r="G233" s="135">
        <f>'[3]ВЭК 4 цк'!$H$4</f>
        <v>4.6049916575599301</v>
      </c>
      <c r="H233" s="135">
        <f>'[3]ВЭК 4 цк'!$H$4</f>
        <v>4.6049916575599301</v>
      </c>
      <c r="I233" s="135">
        <f>'[3]ВЭК 4 цк'!$H$4</f>
        <v>4.6049916575599301</v>
      </c>
      <c r="J233" s="135">
        <f>'[3]ВЭК 4 цк'!$H$4</f>
        <v>4.6049916575599301</v>
      </c>
      <c r="K233" s="135">
        <f>'[3]ВЭК 4 цк'!$H$4</f>
        <v>4.6049916575599301</v>
      </c>
      <c r="L233" s="135">
        <f>'[3]ВЭК 4 цк'!$H$4</f>
        <v>4.6049916575599301</v>
      </c>
      <c r="M233" s="135">
        <f>'[3]ВЭК 4 цк'!$H$4</f>
        <v>4.6049916575599301</v>
      </c>
      <c r="N233" s="135">
        <f>'[3]ВЭК 4 цк'!$H$4</f>
        <v>4.6049916575599301</v>
      </c>
      <c r="O233" s="135">
        <f>'[3]ВЭК 4 цк'!$H$4</f>
        <v>4.6049916575599301</v>
      </c>
      <c r="P233" s="135">
        <f>'[3]ВЭК 4 цк'!$H$4</f>
        <v>4.6049916575599301</v>
      </c>
      <c r="Q233" s="135">
        <f>'[3]ВЭК 4 цк'!$H$4</f>
        <v>4.6049916575599301</v>
      </c>
      <c r="R233" s="135">
        <f>'[3]ВЭК 4 цк'!$H$4</f>
        <v>4.6049916575599301</v>
      </c>
      <c r="S233" s="135">
        <f>'[3]ВЭК 4 цк'!$H$4</f>
        <v>4.6049916575599301</v>
      </c>
      <c r="T233" s="135">
        <f>'[3]ВЭК 4 цк'!$H$4</f>
        <v>4.6049916575599301</v>
      </c>
      <c r="U233" s="135">
        <f>'[3]ВЭК 4 цк'!$H$4</f>
        <v>4.6049916575599301</v>
      </c>
      <c r="V233" s="135">
        <f>'[3]ВЭК 4 цк'!$H$4</f>
        <v>4.6049916575599301</v>
      </c>
      <c r="W233" s="135">
        <f>'[3]ВЭК 4 цк'!$H$4</f>
        <v>4.6049916575599301</v>
      </c>
      <c r="X233" s="135">
        <f>'[3]ВЭК 4 цк'!$H$4</f>
        <v>4.6049916575599301</v>
      </c>
      <c r="Y233" s="136">
        <f>'[3]ВЭК 4 цк'!$H$4</f>
        <v>4.6049916575599301</v>
      </c>
    </row>
    <row r="234" spans="1:25" ht="19.5" customHeight="1" thickBot="1" x14ac:dyDescent="0.25">
      <c r="A234" s="18">
        <v>13</v>
      </c>
      <c r="B234" s="131">
        <f>B235+B236+B237+B238</f>
        <v>3511.8800357875593</v>
      </c>
      <c r="C234" s="131">
        <f t="shared" ref="C234:Y234" si="43">C235+C236+C237+C238</f>
        <v>3571.0246279275602</v>
      </c>
      <c r="D234" s="131">
        <f t="shared" si="43"/>
        <v>3583.4759969475595</v>
      </c>
      <c r="E234" s="131">
        <f t="shared" si="43"/>
        <v>3599.6128690475593</v>
      </c>
      <c r="F234" s="131">
        <f t="shared" si="43"/>
        <v>3600.0498892175597</v>
      </c>
      <c r="G234" s="131">
        <f t="shared" si="43"/>
        <v>3588.5418697875598</v>
      </c>
      <c r="H234" s="131">
        <f t="shared" si="43"/>
        <v>3566.5814219775598</v>
      </c>
      <c r="I234" s="131">
        <f t="shared" si="43"/>
        <v>3536.0863863475602</v>
      </c>
      <c r="J234" s="131">
        <f t="shared" si="43"/>
        <v>3513.3210766275602</v>
      </c>
      <c r="K234" s="131">
        <f t="shared" si="43"/>
        <v>3503.9171141375596</v>
      </c>
      <c r="L234" s="131">
        <f t="shared" si="43"/>
        <v>3484.26382768756</v>
      </c>
      <c r="M234" s="131">
        <f t="shared" si="43"/>
        <v>3480.9907712775598</v>
      </c>
      <c r="N234" s="131">
        <f t="shared" si="43"/>
        <v>3492.3332220275602</v>
      </c>
      <c r="O234" s="131">
        <f t="shared" si="43"/>
        <v>3494.1830814075597</v>
      </c>
      <c r="P234" s="131">
        <f t="shared" si="43"/>
        <v>3506.9486615675601</v>
      </c>
      <c r="Q234" s="131">
        <f t="shared" si="43"/>
        <v>3507.2457684775595</v>
      </c>
      <c r="R234" s="131">
        <f t="shared" si="43"/>
        <v>3486.8372054175602</v>
      </c>
      <c r="S234" s="131">
        <f t="shared" si="43"/>
        <v>3466.9308074575597</v>
      </c>
      <c r="T234" s="131">
        <f t="shared" si="43"/>
        <v>3445.8675802375597</v>
      </c>
      <c r="U234" s="131">
        <f t="shared" si="43"/>
        <v>3444.3563696275601</v>
      </c>
      <c r="V234" s="131">
        <f t="shared" si="43"/>
        <v>3460.36043352756</v>
      </c>
      <c r="W234" s="131">
        <f t="shared" si="43"/>
        <v>3477.8121755875595</v>
      </c>
      <c r="X234" s="131">
        <f t="shared" si="43"/>
        <v>3486.4233579575598</v>
      </c>
      <c r="Y234" s="131">
        <f t="shared" si="43"/>
        <v>3504.4719348375597</v>
      </c>
    </row>
    <row r="235" spans="1:25" ht="51.75" outlineLevel="1" thickBot="1" x14ac:dyDescent="0.25">
      <c r="A235" s="8" t="s">
        <v>88</v>
      </c>
      <c r="B235" s="134">
        <f>'[2]1'!$A$13</f>
        <v>1134.9900441299999</v>
      </c>
      <c r="C235" s="135">
        <f>'[2]1'!$B$13</f>
        <v>1194.1346362700001</v>
      </c>
      <c r="D235" s="135">
        <f>'[2]1'!$C$13</f>
        <v>1206.58600529</v>
      </c>
      <c r="E235" s="135">
        <f>'[2]1'!$D$13</f>
        <v>1222.7228773899999</v>
      </c>
      <c r="F235" s="135">
        <f>'[2]1'!$E$13</f>
        <v>1223.15989756</v>
      </c>
      <c r="G235" s="135">
        <f>'[2]1'!$F$13</f>
        <v>1211.6518781299999</v>
      </c>
      <c r="H235" s="135">
        <f>'[2]1'!$G$13</f>
        <v>1189.6914303200001</v>
      </c>
      <c r="I235" s="135">
        <f>'[2]1'!$H$13</f>
        <v>1159.19639469</v>
      </c>
      <c r="J235" s="135">
        <f>'[2]1'!$I$13</f>
        <v>1136.43108497</v>
      </c>
      <c r="K235" s="135">
        <f>'[2]1'!$J$13</f>
        <v>1127.0271224799999</v>
      </c>
      <c r="L235" s="135">
        <f>'[2]1'!$K$13</f>
        <v>1107.3738360299999</v>
      </c>
      <c r="M235" s="135">
        <f>'[2]1'!$L$13</f>
        <v>1104.1007796199999</v>
      </c>
      <c r="N235" s="135">
        <f>'[2]1'!$M$13</f>
        <v>1115.44323037</v>
      </c>
      <c r="O235" s="135">
        <f>'[2]1'!$N$13</f>
        <v>1117.29308975</v>
      </c>
      <c r="P235" s="135">
        <f>'[2]1'!$O$13</f>
        <v>1130.0586699099999</v>
      </c>
      <c r="Q235" s="135">
        <f>'[2]1'!$P$13</f>
        <v>1130.3557768200001</v>
      </c>
      <c r="R235" s="135">
        <f>'[2]1'!$Q$13</f>
        <v>1109.9472137600001</v>
      </c>
      <c r="S235" s="135">
        <f>'[2]1'!$R$13</f>
        <v>1090.0408158</v>
      </c>
      <c r="T235" s="135">
        <f>'[2]1'!$S$13</f>
        <v>1068.97758858</v>
      </c>
      <c r="U235" s="135">
        <f>'[2]1'!$T$13</f>
        <v>1067.4663779699999</v>
      </c>
      <c r="V235" s="135">
        <f>'[2]1'!$U$13</f>
        <v>1083.4704418700001</v>
      </c>
      <c r="W235" s="135">
        <f>'[2]1'!$V$13</f>
        <v>1100.9221839300001</v>
      </c>
      <c r="X235" s="135">
        <f>'[2]1'!$W$13</f>
        <v>1109.5333662999999</v>
      </c>
      <c r="Y235" s="136">
        <f>'[2]1'!$X$13</f>
        <v>1127.5819431800001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4.6049916575599301</v>
      </c>
      <c r="C238" s="135">
        <f>'[3]ВЭК 4 цк'!$H$4</f>
        <v>4.6049916575599301</v>
      </c>
      <c r="D238" s="135">
        <f>'[3]ВЭК 4 цк'!$H$4</f>
        <v>4.6049916575599301</v>
      </c>
      <c r="E238" s="135">
        <f>'[3]ВЭК 4 цк'!$H$4</f>
        <v>4.6049916575599301</v>
      </c>
      <c r="F238" s="135">
        <f>'[3]ВЭК 4 цк'!$H$4</f>
        <v>4.6049916575599301</v>
      </c>
      <c r="G238" s="135">
        <f>'[3]ВЭК 4 цк'!$H$4</f>
        <v>4.6049916575599301</v>
      </c>
      <c r="H238" s="135">
        <f>'[3]ВЭК 4 цк'!$H$4</f>
        <v>4.6049916575599301</v>
      </c>
      <c r="I238" s="135">
        <f>'[3]ВЭК 4 цк'!$H$4</f>
        <v>4.6049916575599301</v>
      </c>
      <c r="J238" s="135">
        <f>'[3]ВЭК 4 цк'!$H$4</f>
        <v>4.6049916575599301</v>
      </c>
      <c r="K238" s="135">
        <f>'[3]ВЭК 4 цк'!$H$4</f>
        <v>4.6049916575599301</v>
      </c>
      <c r="L238" s="135">
        <f>'[3]ВЭК 4 цк'!$H$4</f>
        <v>4.6049916575599301</v>
      </c>
      <c r="M238" s="135">
        <f>'[3]ВЭК 4 цк'!$H$4</f>
        <v>4.6049916575599301</v>
      </c>
      <c r="N238" s="135">
        <f>'[3]ВЭК 4 цк'!$H$4</f>
        <v>4.6049916575599301</v>
      </c>
      <c r="O238" s="135">
        <f>'[3]ВЭК 4 цк'!$H$4</f>
        <v>4.6049916575599301</v>
      </c>
      <c r="P238" s="135">
        <f>'[3]ВЭК 4 цк'!$H$4</f>
        <v>4.6049916575599301</v>
      </c>
      <c r="Q238" s="135">
        <f>'[3]ВЭК 4 цк'!$H$4</f>
        <v>4.6049916575599301</v>
      </c>
      <c r="R238" s="135">
        <f>'[3]ВЭК 4 цк'!$H$4</f>
        <v>4.6049916575599301</v>
      </c>
      <c r="S238" s="135">
        <f>'[3]ВЭК 4 цк'!$H$4</f>
        <v>4.6049916575599301</v>
      </c>
      <c r="T238" s="135">
        <f>'[3]ВЭК 4 цк'!$H$4</f>
        <v>4.6049916575599301</v>
      </c>
      <c r="U238" s="135">
        <f>'[3]ВЭК 4 цк'!$H$4</f>
        <v>4.6049916575599301</v>
      </c>
      <c r="V238" s="135">
        <f>'[3]ВЭК 4 цк'!$H$4</f>
        <v>4.6049916575599301</v>
      </c>
      <c r="W238" s="135">
        <f>'[3]ВЭК 4 цк'!$H$4</f>
        <v>4.6049916575599301</v>
      </c>
      <c r="X238" s="135">
        <f>'[3]ВЭК 4 цк'!$H$4</f>
        <v>4.6049916575599301</v>
      </c>
      <c r="Y238" s="136">
        <f>'[3]ВЭК 4 цк'!$H$4</f>
        <v>4.6049916575599301</v>
      </c>
    </row>
    <row r="239" spans="1:25" ht="19.5" customHeight="1" thickBot="1" x14ac:dyDescent="0.25">
      <c r="A239" s="18">
        <v>14</v>
      </c>
      <c r="B239" s="131">
        <f>B240+B241+B242+B243</f>
        <v>3527.4385545975597</v>
      </c>
      <c r="C239" s="131">
        <f t="shared" ref="C239:Y239" si="44">C240+C241+C242+C243</f>
        <v>3584.4511785175596</v>
      </c>
      <c r="D239" s="131">
        <f t="shared" si="44"/>
        <v>3606.8436326675596</v>
      </c>
      <c r="E239" s="131">
        <f t="shared" si="44"/>
        <v>3610.3696778475601</v>
      </c>
      <c r="F239" s="131">
        <f t="shared" si="44"/>
        <v>3620.3315531575595</v>
      </c>
      <c r="G239" s="131">
        <f t="shared" si="44"/>
        <v>3585.20663506756</v>
      </c>
      <c r="H239" s="131">
        <f t="shared" si="44"/>
        <v>3539.78281085756</v>
      </c>
      <c r="I239" s="131">
        <f t="shared" si="44"/>
        <v>3481.8331592475602</v>
      </c>
      <c r="J239" s="131">
        <f t="shared" si="44"/>
        <v>3456.0021209675601</v>
      </c>
      <c r="K239" s="131">
        <f t="shared" si="44"/>
        <v>3453.6941093975597</v>
      </c>
      <c r="L239" s="131">
        <f t="shared" si="44"/>
        <v>3455.7339322575594</v>
      </c>
      <c r="M239" s="131">
        <f t="shared" si="44"/>
        <v>3464.4475977175593</v>
      </c>
      <c r="N239" s="131">
        <f t="shared" si="44"/>
        <v>3471.5725296075602</v>
      </c>
      <c r="O239" s="131">
        <f t="shared" si="44"/>
        <v>3480.2258992375596</v>
      </c>
      <c r="P239" s="131">
        <f t="shared" si="44"/>
        <v>3480.6186389075597</v>
      </c>
      <c r="Q239" s="131">
        <f t="shared" si="44"/>
        <v>3490.7983001575599</v>
      </c>
      <c r="R239" s="131">
        <f t="shared" si="44"/>
        <v>3471.4138184375602</v>
      </c>
      <c r="S239" s="131">
        <f t="shared" si="44"/>
        <v>3466.8987386875601</v>
      </c>
      <c r="T239" s="131">
        <f t="shared" si="44"/>
        <v>3450.5226331075596</v>
      </c>
      <c r="U239" s="131">
        <f t="shared" si="44"/>
        <v>3449.4813958075597</v>
      </c>
      <c r="V239" s="131">
        <f t="shared" si="44"/>
        <v>3454.7112034075594</v>
      </c>
      <c r="W239" s="131">
        <f t="shared" si="44"/>
        <v>3470.1567286575596</v>
      </c>
      <c r="X239" s="131">
        <f t="shared" si="44"/>
        <v>3484.8805398075597</v>
      </c>
      <c r="Y239" s="131">
        <f t="shared" si="44"/>
        <v>3508.45548738756</v>
      </c>
    </row>
    <row r="240" spans="1:25" ht="51.75" outlineLevel="1" thickBot="1" x14ac:dyDescent="0.25">
      <c r="A240" s="8" t="s">
        <v>88</v>
      </c>
      <c r="B240" s="134">
        <f>'[2]1'!$A$14</f>
        <v>1150.54856294</v>
      </c>
      <c r="C240" s="135">
        <f>'[2]1'!$B$14</f>
        <v>1207.5611868599999</v>
      </c>
      <c r="D240" s="135">
        <f>'[2]1'!$C$14</f>
        <v>1229.95364101</v>
      </c>
      <c r="E240" s="135">
        <f>'[2]1'!$D$14</f>
        <v>1233.4796861899999</v>
      </c>
      <c r="F240" s="135">
        <f>'[2]1'!$E$14</f>
        <v>1243.4415615</v>
      </c>
      <c r="G240" s="135">
        <f>'[2]1'!$F$14</f>
        <v>1208.3166434100001</v>
      </c>
      <c r="H240" s="135">
        <f>'[2]1'!$G$14</f>
        <v>1162.8928192000001</v>
      </c>
      <c r="I240" s="135">
        <f>'[2]1'!$H$14</f>
        <v>1104.94316759</v>
      </c>
      <c r="J240" s="135">
        <f>'[2]1'!$I$14</f>
        <v>1079.11212931</v>
      </c>
      <c r="K240" s="135">
        <f>'[2]1'!$J$14</f>
        <v>1076.80411774</v>
      </c>
      <c r="L240" s="135">
        <f>'[2]1'!$K$14</f>
        <v>1078.8439406</v>
      </c>
      <c r="M240" s="135">
        <f>'[2]1'!$L$14</f>
        <v>1087.5576060599999</v>
      </c>
      <c r="N240" s="135">
        <f>'[2]1'!$M$14</f>
        <v>1094.6825379500001</v>
      </c>
      <c r="O240" s="135">
        <f>'[2]1'!$N$14</f>
        <v>1103.3359075799999</v>
      </c>
      <c r="P240" s="135">
        <f>'[2]1'!$O$14</f>
        <v>1103.72864725</v>
      </c>
      <c r="Q240" s="135">
        <f>'[2]1'!$P$14</f>
        <v>1113.9083085</v>
      </c>
      <c r="R240" s="135">
        <f>'[2]1'!$Q$14</f>
        <v>1094.52382678</v>
      </c>
      <c r="S240" s="135">
        <f>'[2]1'!$R$14</f>
        <v>1090.00874703</v>
      </c>
      <c r="T240" s="135">
        <f>'[2]1'!$S$14</f>
        <v>1073.6326414499999</v>
      </c>
      <c r="U240" s="135">
        <f>'[2]1'!$T$14</f>
        <v>1072.59140415</v>
      </c>
      <c r="V240" s="135">
        <f>'[2]1'!$U$14</f>
        <v>1077.82121175</v>
      </c>
      <c r="W240" s="135">
        <f>'[2]1'!$V$14</f>
        <v>1093.2667369999999</v>
      </c>
      <c r="X240" s="135">
        <f>'[2]1'!$W$14</f>
        <v>1107.99054815</v>
      </c>
      <c r="Y240" s="136">
        <f>'[2]1'!$X$14</f>
        <v>1131.5654957300001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4.6049916575599301</v>
      </c>
      <c r="C243" s="135">
        <f>'[3]ВЭК 4 цк'!$H$4</f>
        <v>4.6049916575599301</v>
      </c>
      <c r="D243" s="135">
        <f>'[3]ВЭК 4 цк'!$H$4</f>
        <v>4.6049916575599301</v>
      </c>
      <c r="E243" s="135">
        <f>'[3]ВЭК 4 цк'!$H$4</f>
        <v>4.6049916575599301</v>
      </c>
      <c r="F243" s="135">
        <f>'[3]ВЭК 4 цк'!$H$4</f>
        <v>4.6049916575599301</v>
      </c>
      <c r="G243" s="135">
        <f>'[3]ВЭК 4 цк'!$H$4</f>
        <v>4.6049916575599301</v>
      </c>
      <c r="H243" s="135">
        <f>'[3]ВЭК 4 цк'!$H$4</f>
        <v>4.6049916575599301</v>
      </c>
      <c r="I243" s="135">
        <f>'[3]ВЭК 4 цк'!$H$4</f>
        <v>4.6049916575599301</v>
      </c>
      <c r="J243" s="135">
        <f>'[3]ВЭК 4 цк'!$H$4</f>
        <v>4.6049916575599301</v>
      </c>
      <c r="K243" s="135">
        <f>'[3]ВЭК 4 цк'!$H$4</f>
        <v>4.6049916575599301</v>
      </c>
      <c r="L243" s="135">
        <f>'[3]ВЭК 4 цк'!$H$4</f>
        <v>4.6049916575599301</v>
      </c>
      <c r="M243" s="135">
        <f>'[3]ВЭК 4 цк'!$H$4</f>
        <v>4.6049916575599301</v>
      </c>
      <c r="N243" s="135">
        <f>'[3]ВЭК 4 цк'!$H$4</f>
        <v>4.6049916575599301</v>
      </c>
      <c r="O243" s="135">
        <f>'[3]ВЭК 4 цк'!$H$4</f>
        <v>4.6049916575599301</v>
      </c>
      <c r="P243" s="135">
        <f>'[3]ВЭК 4 цк'!$H$4</f>
        <v>4.6049916575599301</v>
      </c>
      <c r="Q243" s="135">
        <f>'[3]ВЭК 4 цк'!$H$4</f>
        <v>4.6049916575599301</v>
      </c>
      <c r="R243" s="135">
        <f>'[3]ВЭК 4 цк'!$H$4</f>
        <v>4.6049916575599301</v>
      </c>
      <c r="S243" s="135">
        <f>'[3]ВЭК 4 цк'!$H$4</f>
        <v>4.6049916575599301</v>
      </c>
      <c r="T243" s="135">
        <f>'[3]ВЭК 4 цк'!$H$4</f>
        <v>4.6049916575599301</v>
      </c>
      <c r="U243" s="135">
        <f>'[3]ВЭК 4 цк'!$H$4</f>
        <v>4.6049916575599301</v>
      </c>
      <c r="V243" s="135">
        <f>'[3]ВЭК 4 цк'!$H$4</f>
        <v>4.6049916575599301</v>
      </c>
      <c r="W243" s="135">
        <f>'[3]ВЭК 4 цк'!$H$4</f>
        <v>4.6049916575599301</v>
      </c>
      <c r="X243" s="135">
        <f>'[3]ВЭК 4 цк'!$H$4</f>
        <v>4.6049916575599301</v>
      </c>
      <c r="Y243" s="136">
        <f>'[3]ВЭК 4 цк'!$H$4</f>
        <v>4.6049916575599301</v>
      </c>
    </row>
    <row r="244" spans="1:25" ht="19.5" customHeight="1" thickBot="1" x14ac:dyDescent="0.25">
      <c r="A244" s="18">
        <v>15</v>
      </c>
      <c r="B244" s="131">
        <f>B245+B246+B247+B248</f>
        <v>3352.0330914975598</v>
      </c>
      <c r="C244" s="131">
        <f t="shared" ref="C244:Y244" si="45">C245+C246+C247+C248</f>
        <v>3394.9181941175598</v>
      </c>
      <c r="D244" s="131">
        <f t="shared" si="45"/>
        <v>3351.9041275275599</v>
      </c>
      <c r="E244" s="131">
        <f t="shared" si="45"/>
        <v>3357.1545017675594</v>
      </c>
      <c r="F244" s="131">
        <f t="shared" si="45"/>
        <v>3362.1672169475601</v>
      </c>
      <c r="G244" s="131">
        <f t="shared" si="45"/>
        <v>3350.0998248575602</v>
      </c>
      <c r="H244" s="131">
        <f t="shared" si="45"/>
        <v>3315.6266151675595</v>
      </c>
      <c r="I244" s="131">
        <f t="shared" si="45"/>
        <v>3316.0940694675596</v>
      </c>
      <c r="J244" s="131">
        <f t="shared" si="45"/>
        <v>3333.1153286075601</v>
      </c>
      <c r="K244" s="131">
        <f t="shared" si="45"/>
        <v>3331.9918519075595</v>
      </c>
      <c r="L244" s="131">
        <f t="shared" si="45"/>
        <v>3332.4029388475597</v>
      </c>
      <c r="M244" s="131">
        <f t="shared" si="45"/>
        <v>3325.7207605975595</v>
      </c>
      <c r="N244" s="131">
        <f t="shared" si="45"/>
        <v>3320.1111798475599</v>
      </c>
      <c r="O244" s="131">
        <f t="shared" si="45"/>
        <v>3326.7755609175597</v>
      </c>
      <c r="P244" s="131">
        <f t="shared" si="45"/>
        <v>3353.2548099375595</v>
      </c>
      <c r="Q244" s="131">
        <f t="shared" si="45"/>
        <v>3343.9587540175603</v>
      </c>
      <c r="R244" s="131">
        <f t="shared" si="45"/>
        <v>3345.7008608175597</v>
      </c>
      <c r="S244" s="131">
        <f t="shared" si="45"/>
        <v>3345.31221131756</v>
      </c>
      <c r="T244" s="131">
        <f t="shared" si="45"/>
        <v>3401.8924803575596</v>
      </c>
      <c r="U244" s="131">
        <f t="shared" si="45"/>
        <v>3392.9610952075595</v>
      </c>
      <c r="V244" s="131">
        <f t="shared" si="45"/>
        <v>3332.8785296375595</v>
      </c>
      <c r="W244" s="131">
        <f t="shared" si="45"/>
        <v>3350.3178562775597</v>
      </c>
      <c r="X244" s="131">
        <f t="shared" si="45"/>
        <v>3353.8951560975597</v>
      </c>
      <c r="Y244" s="131">
        <f t="shared" si="45"/>
        <v>3350.5956010775594</v>
      </c>
    </row>
    <row r="245" spans="1:25" ht="51.75" outlineLevel="1" thickBot="1" x14ac:dyDescent="0.25">
      <c r="A245" s="8" t="s">
        <v>88</v>
      </c>
      <c r="B245" s="134">
        <f>'[2]1'!$A$15</f>
        <v>975.14309983999999</v>
      </c>
      <c r="C245" s="135">
        <f>'[2]1'!$B$15</f>
        <v>1018.02820246</v>
      </c>
      <c r="D245" s="135">
        <f>'[2]1'!$C$15</f>
        <v>975.01413587000002</v>
      </c>
      <c r="E245" s="135">
        <f>'[2]1'!$D$15</f>
        <v>980.26451010999995</v>
      </c>
      <c r="F245" s="135">
        <f>'[2]1'!$E$15</f>
        <v>985.27722529000005</v>
      </c>
      <c r="G245" s="135">
        <f>'[2]1'!$F$15</f>
        <v>973.20983320000005</v>
      </c>
      <c r="H245" s="135">
        <f>'[2]1'!$G$15</f>
        <v>938.73662350999996</v>
      </c>
      <c r="I245" s="135">
        <f>'[2]1'!$H$15</f>
        <v>939.20407780999994</v>
      </c>
      <c r="J245" s="135">
        <f>'[2]1'!$I$15</f>
        <v>956.22533695000004</v>
      </c>
      <c r="K245" s="135">
        <f>'[2]1'!$J$15</f>
        <v>955.10186024999996</v>
      </c>
      <c r="L245" s="135">
        <f>'[2]1'!$K$15</f>
        <v>955.51294718999998</v>
      </c>
      <c r="M245" s="135">
        <f>'[2]1'!$L$15</f>
        <v>948.83076893999998</v>
      </c>
      <c r="N245" s="135">
        <f>'[2]1'!$M$15</f>
        <v>943.22118819000002</v>
      </c>
      <c r="O245" s="135">
        <f>'[2]1'!$N$15</f>
        <v>949.88556926000001</v>
      </c>
      <c r="P245" s="135">
        <f>'[2]1'!$O$15</f>
        <v>976.36481828000001</v>
      </c>
      <c r="Q245" s="135">
        <f>'[2]1'!$P$15</f>
        <v>967.06876236000005</v>
      </c>
      <c r="R245" s="135">
        <f>'[2]1'!$Q$15</f>
        <v>968.81086916000004</v>
      </c>
      <c r="S245" s="135">
        <f>'[2]1'!$R$15</f>
        <v>968.42221966</v>
      </c>
      <c r="T245" s="135">
        <f>'[2]1'!$S$15</f>
        <v>1025.0024887</v>
      </c>
      <c r="U245" s="135">
        <f>'[2]1'!$T$15</f>
        <v>1016.07110355</v>
      </c>
      <c r="V245" s="135">
        <f>'[2]1'!$U$15</f>
        <v>955.98853798000005</v>
      </c>
      <c r="W245" s="135">
        <f>'[2]1'!$V$15</f>
        <v>973.42786462000004</v>
      </c>
      <c r="X245" s="135">
        <f>'[2]1'!$W$15</f>
        <v>977.00516444000004</v>
      </c>
      <c r="Y245" s="136">
        <f>'[2]1'!$X$15</f>
        <v>973.70560941999997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4.6049916575599301</v>
      </c>
      <c r="C248" s="135">
        <f>'[3]ВЭК 4 цк'!$H$4</f>
        <v>4.6049916575599301</v>
      </c>
      <c r="D248" s="135">
        <f>'[3]ВЭК 4 цк'!$H$4</f>
        <v>4.6049916575599301</v>
      </c>
      <c r="E248" s="135">
        <f>'[3]ВЭК 4 цк'!$H$4</f>
        <v>4.6049916575599301</v>
      </c>
      <c r="F248" s="135">
        <f>'[3]ВЭК 4 цк'!$H$4</f>
        <v>4.6049916575599301</v>
      </c>
      <c r="G248" s="135">
        <f>'[3]ВЭК 4 цк'!$H$4</f>
        <v>4.6049916575599301</v>
      </c>
      <c r="H248" s="135">
        <f>'[3]ВЭК 4 цк'!$H$4</f>
        <v>4.6049916575599301</v>
      </c>
      <c r="I248" s="135">
        <f>'[3]ВЭК 4 цк'!$H$4</f>
        <v>4.6049916575599301</v>
      </c>
      <c r="J248" s="135">
        <f>'[3]ВЭК 4 цк'!$H$4</f>
        <v>4.6049916575599301</v>
      </c>
      <c r="K248" s="135">
        <f>'[3]ВЭК 4 цк'!$H$4</f>
        <v>4.6049916575599301</v>
      </c>
      <c r="L248" s="135">
        <f>'[3]ВЭК 4 цк'!$H$4</f>
        <v>4.6049916575599301</v>
      </c>
      <c r="M248" s="135">
        <f>'[3]ВЭК 4 цк'!$H$4</f>
        <v>4.6049916575599301</v>
      </c>
      <c r="N248" s="135">
        <f>'[3]ВЭК 4 цк'!$H$4</f>
        <v>4.6049916575599301</v>
      </c>
      <c r="O248" s="135">
        <f>'[3]ВЭК 4 цк'!$H$4</f>
        <v>4.6049916575599301</v>
      </c>
      <c r="P248" s="135">
        <f>'[3]ВЭК 4 цк'!$H$4</f>
        <v>4.6049916575599301</v>
      </c>
      <c r="Q248" s="135">
        <f>'[3]ВЭК 4 цк'!$H$4</f>
        <v>4.6049916575599301</v>
      </c>
      <c r="R248" s="135">
        <f>'[3]ВЭК 4 цк'!$H$4</f>
        <v>4.6049916575599301</v>
      </c>
      <c r="S248" s="135">
        <f>'[3]ВЭК 4 цк'!$H$4</f>
        <v>4.6049916575599301</v>
      </c>
      <c r="T248" s="135">
        <f>'[3]ВЭК 4 цк'!$H$4</f>
        <v>4.6049916575599301</v>
      </c>
      <c r="U248" s="135">
        <f>'[3]ВЭК 4 цк'!$H$4</f>
        <v>4.6049916575599301</v>
      </c>
      <c r="V248" s="135">
        <f>'[3]ВЭК 4 цк'!$H$4</f>
        <v>4.6049916575599301</v>
      </c>
      <c r="W248" s="135">
        <f>'[3]ВЭК 4 цк'!$H$4</f>
        <v>4.6049916575599301</v>
      </c>
      <c r="X248" s="135">
        <f>'[3]ВЭК 4 цк'!$H$4</f>
        <v>4.6049916575599301</v>
      </c>
      <c r="Y248" s="136">
        <f>'[3]ВЭК 4 цк'!$H$4</f>
        <v>4.6049916575599301</v>
      </c>
    </row>
    <row r="249" spans="1:25" ht="19.5" customHeight="1" thickBot="1" x14ac:dyDescent="0.25">
      <c r="A249" s="18">
        <v>16</v>
      </c>
      <c r="B249" s="131">
        <f>B250+B251+B252+B253</f>
        <v>3507.3748893775596</v>
      </c>
      <c r="C249" s="131">
        <f t="shared" ref="C249:Y249" si="46">C250+C251+C252+C253</f>
        <v>3551.0721097375595</v>
      </c>
      <c r="D249" s="131">
        <f t="shared" si="46"/>
        <v>3561.3376935675601</v>
      </c>
      <c r="E249" s="131">
        <f t="shared" si="46"/>
        <v>3566.6618390375602</v>
      </c>
      <c r="F249" s="131">
        <f t="shared" si="46"/>
        <v>3580.16892252756</v>
      </c>
      <c r="G249" s="131">
        <f t="shared" si="46"/>
        <v>3568.4394553075595</v>
      </c>
      <c r="H249" s="131">
        <f t="shared" si="46"/>
        <v>3552.6944658175594</v>
      </c>
      <c r="I249" s="131">
        <f t="shared" si="46"/>
        <v>3518.04841117756</v>
      </c>
      <c r="J249" s="131">
        <f t="shared" si="46"/>
        <v>3476.4647275275597</v>
      </c>
      <c r="K249" s="131">
        <f t="shared" si="46"/>
        <v>3444.64914419756</v>
      </c>
      <c r="L249" s="131">
        <f t="shared" si="46"/>
        <v>3442.47207946756</v>
      </c>
      <c r="M249" s="131">
        <f t="shared" si="46"/>
        <v>3454.7821562775594</v>
      </c>
      <c r="N249" s="131">
        <f t="shared" si="46"/>
        <v>3465.7290960775595</v>
      </c>
      <c r="O249" s="131">
        <f t="shared" si="46"/>
        <v>3481.81258929756</v>
      </c>
      <c r="P249" s="131">
        <f t="shared" si="46"/>
        <v>3487.4020122975594</v>
      </c>
      <c r="Q249" s="131">
        <f t="shared" si="46"/>
        <v>3492.5334625575601</v>
      </c>
      <c r="R249" s="131">
        <f t="shared" si="46"/>
        <v>3471.0166089675599</v>
      </c>
      <c r="S249" s="131">
        <f t="shared" si="46"/>
        <v>3446.9147504375601</v>
      </c>
      <c r="T249" s="131">
        <f t="shared" si="46"/>
        <v>3424.3956596575595</v>
      </c>
      <c r="U249" s="131">
        <f t="shared" si="46"/>
        <v>3429.8544936575595</v>
      </c>
      <c r="V249" s="131">
        <f t="shared" si="46"/>
        <v>3442.0921053275601</v>
      </c>
      <c r="W249" s="131">
        <f t="shared" si="46"/>
        <v>3466.5700718875601</v>
      </c>
      <c r="X249" s="131">
        <f t="shared" si="46"/>
        <v>3472.6039076275597</v>
      </c>
      <c r="Y249" s="131">
        <f t="shared" si="46"/>
        <v>3502.2630248575601</v>
      </c>
    </row>
    <row r="250" spans="1:25" ht="51.75" outlineLevel="1" thickBot="1" x14ac:dyDescent="0.25">
      <c r="A250" s="8" t="s">
        <v>88</v>
      </c>
      <c r="B250" s="134">
        <f>'[2]1'!$A$16</f>
        <v>1130.4848977199999</v>
      </c>
      <c r="C250" s="135">
        <f>'[2]1'!$B$16</f>
        <v>1174.18211808</v>
      </c>
      <c r="D250" s="135">
        <f>'[2]1'!$C$16</f>
        <v>1184.44770191</v>
      </c>
      <c r="E250" s="135">
        <f>'[2]1'!$D$16</f>
        <v>1189.7718473800001</v>
      </c>
      <c r="F250" s="135">
        <f>'[2]1'!$E$16</f>
        <v>1203.2789308700001</v>
      </c>
      <c r="G250" s="135">
        <f>'[2]1'!$F$16</f>
        <v>1191.54946365</v>
      </c>
      <c r="H250" s="135">
        <f>'[2]1'!$G$16</f>
        <v>1175.8044741599999</v>
      </c>
      <c r="I250" s="135">
        <f>'[2]1'!$H$16</f>
        <v>1141.1584195200001</v>
      </c>
      <c r="J250" s="135">
        <f>'[2]1'!$I$16</f>
        <v>1099.57473587</v>
      </c>
      <c r="K250" s="135">
        <f>'[2]1'!$J$16</f>
        <v>1067.7591525400001</v>
      </c>
      <c r="L250" s="135">
        <f>'[2]1'!$K$16</f>
        <v>1065.5820878100001</v>
      </c>
      <c r="M250" s="135">
        <f>'[2]1'!$L$16</f>
        <v>1077.8921646199999</v>
      </c>
      <c r="N250" s="135">
        <f>'[2]1'!$M$16</f>
        <v>1088.83910442</v>
      </c>
      <c r="O250" s="135">
        <f>'[2]1'!$N$16</f>
        <v>1104.92259764</v>
      </c>
      <c r="P250" s="135">
        <f>'[2]1'!$O$16</f>
        <v>1110.5120206399999</v>
      </c>
      <c r="Q250" s="135">
        <f>'[2]1'!$P$16</f>
        <v>1115.6434709</v>
      </c>
      <c r="R250" s="135">
        <f>'[2]1'!$Q$16</f>
        <v>1094.12661731</v>
      </c>
      <c r="S250" s="135">
        <f>'[2]1'!$R$16</f>
        <v>1070.02475878</v>
      </c>
      <c r="T250" s="135">
        <f>'[2]1'!$S$16</f>
        <v>1047.505668</v>
      </c>
      <c r="U250" s="135">
        <f>'[2]1'!$T$16</f>
        <v>1052.964502</v>
      </c>
      <c r="V250" s="135">
        <f>'[2]1'!$U$16</f>
        <v>1065.20211367</v>
      </c>
      <c r="W250" s="135">
        <f>'[2]1'!$V$16</f>
        <v>1089.6800802299999</v>
      </c>
      <c r="X250" s="135">
        <f>'[2]1'!$W$16</f>
        <v>1095.71391597</v>
      </c>
      <c r="Y250" s="136">
        <f>'[2]1'!$X$16</f>
        <v>1125.3730332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4.6049916575599301</v>
      </c>
      <c r="C253" s="135">
        <f>'[3]ВЭК 4 цк'!$H$4</f>
        <v>4.6049916575599301</v>
      </c>
      <c r="D253" s="135">
        <f>'[3]ВЭК 4 цк'!$H$4</f>
        <v>4.6049916575599301</v>
      </c>
      <c r="E253" s="135">
        <f>'[3]ВЭК 4 цк'!$H$4</f>
        <v>4.6049916575599301</v>
      </c>
      <c r="F253" s="135">
        <f>'[3]ВЭК 4 цк'!$H$4</f>
        <v>4.6049916575599301</v>
      </c>
      <c r="G253" s="135">
        <f>'[3]ВЭК 4 цк'!$H$4</f>
        <v>4.6049916575599301</v>
      </c>
      <c r="H253" s="135">
        <f>'[3]ВЭК 4 цк'!$H$4</f>
        <v>4.6049916575599301</v>
      </c>
      <c r="I253" s="135">
        <f>'[3]ВЭК 4 цк'!$H$4</f>
        <v>4.6049916575599301</v>
      </c>
      <c r="J253" s="135">
        <f>'[3]ВЭК 4 цк'!$H$4</f>
        <v>4.6049916575599301</v>
      </c>
      <c r="K253" s="135">
        <f>'[3]ВЭК 4 цк'!$H$4</f>
        <v>4.6049916575599301</v>
      </c>
      <c r="L253" s="135">
        <f>'[3]ВЭК 4 цк'!$H$4</f>
        <v>4.6049916575599301</v>
      </c>
      <c r="M253" s="135">
        <f>'[3]ВЭК 4 цк'!$H$4</f>
        <v>4.6049916575599301</v>
      </c>
      <c r="N253" s="135">
        <f>'[3]ВЭК 4 цк'!$H$4</f>
        <v>4.6049916575599301</v>
      </c>
      <c r="O253" s="135">
        <f>'[3]ВЭК 4 цк'!$H$4</f>
        <v>4.6049916575599301</v>
      </c>
      <c r="P253" s="135">
        <f>'[3]ВЭК 4 цк'!$H$4</f>
        <v>4.6049916575599301</v>
      </c>
      <c r="Q253" s="135">
        <f>'[3]ВЭК 4 цк'!$H$4</f>
        <v>4.6049916575599301</v>
      </c>
      <c r="R253" s="135">
        <f>'[3]ВЭК 4 цк'!$H$4</f>
        <v>4.6049916575599301</v>
      </c>
      <c r="S253" s="135">
        <f>'[3]ВЭК 4 цк'!$H$4</f>
        <v>4.6049916575599301</v>
      </c>
      <c r="T253" s="135">
        <f>'[3]ВЭК 4 цк'!$H$4</f>
        <v>4.6049916575599301</v>
      </c>
      <c r="U253" s="135">
        <f>'[3]ВЭК 4 цк'!$H$4</f>
        <v>4.6049916575599301</v>
      </c>
      <c r="V253" s="135">
        <f>'[3]ВЭК 4 цк'!$H$4</f>
        <v>4.6049916575599301</v>
      </c>
      <c r="W253" s="135">
        <f>'[3]ВЭК 4 цк'!$H$4</f>
        <v>4.6049916575599301</v>
      </c>
      <c r="X253" s="135">
        <f>'[3]ВЭК 4 цк'!$H$4</f>
        <v>4.6049916575599301</v>
      </c>
      <c r="Y253" s="136">
        <f>'[3]ВЭК 4 цк'!$H$4</f>
        <v>4.6049916575599301</v>
      </c>
    </row>
    <row r="254" spans="1:25" ht="19.5" customHeight="1" thickBot="1" x14ac:dyDescent="0.25">
      <c r="A254" s="18">
        <v>17</v>
      </c>
      <c r="B254" s="131">
        <f>B255+B256+B257+B258</f>
        <v>3479.8212312075598</v>
      </c>
      <c r="C254" s="131">
        <f t="shared" ref="C254:Y254" si="47">C255+C256+C257+C258</f>
        <v>3529.4587593275596</v>
      </c>
      <c r="D254" s="131">
        <f t="shared" si="47"/>
        <v>3552.9820392575598</v>
      </c>
      <c r="E254" s="131">
        <f t="shared" si="47"/>
        <v>3578.8986153275596</v>
      </c>
      <c r="F254" s="131">
        <f t="shared" si="47"/>
        <v>3595.6475207475601</v>
      </c>
      <c r="G254" s="131">
        <f t="shared" si="47"/>
        <v>3589.7563908975594</v>
      </c>
      <c r="H254" s="131">
        <f t="shared" si="47"/>
        <v>3568.9581753975594</v>
      </c>
      <c r="I254" s="131">
        <f t="shared" si="47"/>
        <v>3546.5549756375599</v>
      </c>
      <c r="J254" s="131">
        <f t="shared" si="47"/>
        <v>3503.0000800975599</v>
      </c>
      <c r="K254" s="131">
        <f t="shared" si="47"/>
        <v>3482.6940068275594</v>
      </c>
      <c r="L254" s="131">
        <f t="shared" si="47"/>
        <v>3468.6190715675598</v>
      </c>
      <c r="M254" s="131">
        <f t="shared" si="47"/>
        <v>3463.2219927275596</v>
      </c>
      <c r="N254" s="131">
        <f t="shared" si="47"/>
        <v>3471.6315859075598</v>
      </c>
      <c r="O254" s="131">
        <f t="shared" si="47"/>
        <v>3487.0875465075601</v>
      </c>
      <c r="P254" s="131">
        <f t="shared" si="47"/>
        <v>3498.7124040275598</v>
      </c>
      <c r="Q254" s="131">
        <f t="shared" si="47"/>
        <v>3510.50584284756</v>
      </c>
      <c r="R254" s="131">
        <f t="shared" si="47"/>
        <v>3488.5055511675596</v>
      </c>
      <c r="S254" s="131">
        <f t="shared" si="47"/>
        <v>3456.99041598756</v>
      </c>
      <c r="T254" s="131">
        <f t="shared" si="47"/>
        <v>3436.6983997175598</v>
      </c>
      <c r="U254" s="131">
        <f t="shared" si="47"/>
        <v>3434.1390464575602</v>
      </c>
      <c r="V254" s="131">
        <f t="shared" si="47"/>
        <v>3439.9403694975595</v>
      </c>
      <c r="W254" s="131">
        <f t="shared" si="47"/>
        <v>3459.0913479175601</v>
      </c>
      <c r="X254" s="131">
        <f t="shared" si="47"/>
        <v>3473.7503024475595</v>
      </c>
      <c r="Y254" s="131">
        <f t="shared" si="47"/>
        <v>3502.2867294375596</v>
      </c>
    </row>
    <row r="255" spans="1:25" ht="51.75" outlineLevel="1" thickBot="1" x14ac:dyDescent="0.25">
      <c r="A255" s="8" t="s">
        <v>88</v>
      </c>
      <c r="B255" s="134">
        <f>'[2]1'!$A$17</f>
        <v>1102.9312395500001</v>
      </c>
      <c r="C255" s="135">
        <f>'[2]1'!$B$17</f>
        <v>1152.5687676699999</v>
      </c>
      <c r="D255" s="135">
        <f>'[2]1'!$C$17</f>
        <v>1176.0920475999999</v>
      </c>
      <c r="E255" s="135">
        <f>'[2]1'!$D$17</f>
        <v>1202.0086236699999</v>
      </c>
      <c r="F255" s="135">
        <f>'[2]1'!$E$17</f>
        <v>1218.7575290899999</v>
      </c>
      <c r="G255" s="135">
        <f>'[2]1'!$F$17</f>
        <v>1212.86639924</v>
      </c>
      <c r="H255" s="135">
        <f>'[2]1'!$G$17</f>
        <v>1192.06818374</v>
      </c>
      <c r="I255" s="135">
        <f>'[2]1'!$H$17</f>
        <v>1169.66498398</v>
      </c>
      <c r="J255" s="135">
        <f>'[2]1'!$I$17</f>
        <v>1126.11008844</v>
      </c>
      <c r="K255" s="135">
        <f>'[2]1'!$J$17</f>
        <v>1105.80401517</v>
      </c>
      <c r="L255" s="135">
        <f>'[2]1'!$K$17</f>
        <v>1091.7290799100001</v>
      </c>
      <c r="M255" s="135">
        <f>'[2]1'!$L$17</f>
        <v>1086.3320010699999</v>
      </c>
      <c r="N255" s="135">
        <f>'[2]1'!$M$17</f>
        <v>1094.7415942499999</v>
      </c>
      <c r="O255" s="135">
        <f>'[2]1'!$N$17</f>
        <v>1110.19755485</v>
      </c>
      <c r="P255" s="135">
        <f>'[2]1'!$O$17</f>
        <v>1121.8224123699999</v>
      </c>
      <c r="Q255" s="135">
        <f>'[2]1'!$P$17</f>
        <v>1133.6158511900001</v>
      </c>
      <c r="R255" s="135">
        <f>'[2]1'!$Q$17</f>
        <v>1111.6155595099999</v>
      </c>
      <c r="S255" s="135">
        <f>'[2]1'!$R$17</f>
        <v>1080.1004243299999</v>
      </c>
      <c r="T255" s="135">
        <f>'[2]1'!$S$17</f>
        <v>1059.8084080599999</v>
      </c>
      <c r="U255" s="135">
        <f>'[2]1'!$T$17</f>
        <v>1057.2490548000001</v>
      </c>
      <c r="V255" s="135">
        <f>'[2]1'!$U$17</f>
        <v>1063.05037784</v>
      </c>
      <c r="W255" s="135">
        <f>'[2]1'!$V$17</f>
        <v>1082.20135626</v>
      </c>
      <c r="X255" s="135">
        <f>'[2]1'!$W$17</f>
        <v>1096.8603107900001</v>
      </c>
      <c r="Y255" s="136">
        <f>'[2]1'!$X$17</f>
        <v>1125.39673778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4.6049916575599301</v>
      </c>
      <c r="C258" s="135">
        <f>'[3]ВЭК 4 цк'!$H$4</f>
        <v>4.6049916575599301</v>
      </c>
      <c r="D258" s="135">
        <f>'[3]ВЭК 4 цк'!$H$4</f>
        <v>4.6049916575599301</v>
      </c>
      <c r="E258" s="135">
        <f>'[3]ВЭК 4 цк'!$H$4</f>
        <v>4.6049916575599301</v>
      </c>
      <c r="F258" s="135">
        <f>'[3]ВЭК 4 цк'!$H$4</f>
        <v>4.6049916575599301</v>
      </c>
      <c r="G258" s="135">
        <f>'[3]ВЭК 4 цк'!$H$4</f>
        <v>4.6049916575599301</v>
      </c>
      <c r="H258" s="135">
        <f>'[3]ВЭК 4 цк'!$H$4</f>
        <v>4.6049916575599301</v>
      </c>
      <c r="I258" s="135">
        <f>'[3]ВЭК 4 цк'!$H$4</f>
        <v>4.6049916575599301</v>
      </c>
      <c r="J258" s="135">
        <f>'[3]ВЭК 4 цк'!$H$4</f>
        <v>4.6049916575599301</v>
      </c>
      <c r="K258" s="135">
        <f>'[3]ВЭК 4 цк'!$H$4</f>
        <v>4.6049916575599301</v>
      </c>
      <c r="L258" s="135">
        <f>'[3]ВЭК 4 цк'!$H$4</f>
        <v>4.6049916575599301</v>
      </c>
      <c r="M258" s="135">
        <f>'[3]ВЭК 4 цк'!$H$4</f>
        <v>4.6049916575599301</v>
      </c>
      <c r="N258" s="135">
        <f>'[3]ВЭК 4 цк'!$H$4</f>
        <v>4.6049916575599301</v>
      </c>
      <c r="O258" s="135">
        <f>'[3]ВЭК 4 цк'!$H$4</f>
        <v>4.6049916575599301</v>
      </c>
      <c r="P258" s="135">
        <f>'[3]ВЭК 4 цк'!$H$4</f>
        <v>4.6049916575599301</v>
      </c>
      <c r="Q258" s="135">
        <f>'[3]ВЭК 4 цк'!$H$4</f>
        <v>4.6049916575599301</v>
      </c>
      <c r="R258" s="135">
        <f>'[3]ВЭК 4 цк'!$H$4</f>
        <v>4.6049916575599301</v>
      </c>
      <c r="S258" s="135">
        <f>'[3]ВЭК 4 цк'!$H$4</f>
        <v>4.6049916575599301</v>
      </c>
      <c r="T258" s="135">
        <f>'[3]ВЭК 4 цк'!$H$4</f>
        <v>4.6049916575599301</v>
      </c>
      <c r="U258" s="135">
        <f>'[3]ВЭК 4 цк'!$H$4</f>
        <v>4.6049916575599301</v>
      </c>
      <c r="V258" s="135">
        <f>'[3]ВЭК 4 цк'!$H$4</f>
        <v>4.6049916575599301</v>
      </c>
      <c r="W258" s="135">
        <f>'[3]ВЭК 4 цк'!$H$4</f>
        <v>4.6049916575599301</v>
      </c>
      <c r="X258" s="135">
        <f>'[3]ВЭК 4 цк'!$H$4</f>
        <v>4.6049916575599301</v>
      </c>
      <c r="Y258" s="136">
        <f>'[3]ВЭК 4 цк'!$H$4</f>
        <v>4.6049916575599301</v>
      </c>
    </row>
    <row r="259" spans="1:25" ht="19.5" customHeight="1" thickBot="1" x14ac:dyDescent="0.25">
      <c r="A259" s="18">
        <v>18</v>
      </c>
      <c r="B259" s="131">
        <f>B260+B261+B262+B263</f>
        <v>3536.4114729575599</v>
      </c>
      <c r="C259" s="131">
        <f t="shared" ref="C259:Y259" si="48">C260+C261+C262+C263</f>
        <v>3587.1522871075599</v>
      </c>
      <c r="D259" s="131">
        <f t="shared" si="48"/>
        <v>3598.9439259075602</v>
      </c>
      <c r="E259" s="131">
        <f t="shared" si="48"/>
        <v>3605.4014672875596</v>
      </c>
      <c r="F259" s="131">
        <f t="shared" si="48"/>
        <v>3623.3255730475598</v>
      </c>
      <c r="G259" s="131">
        <f t="shared" si="48"/>
        <v>3606.74549683756</v>
      </c>
      <c r="H259" s="131">
        <f t="shared" si="48"/>
        <v>3590.0831252875601</v>
      </c>
      <c r="I259" s="131">
        <f t="shared" si="48"/>
        <v>3550.8511339075599</v>
      </c>
      <c r="J259" s="131">
        <f t="shared" si="48"/>
        <v>3509.7096520575601</v>
      </c>
      <c r="K259" s="131">
        <f t="shared" si="48"/>
        <v>3494.6313455475597</v>
      </c>
      <c r="L259" s="131">
        <f t="shared" si="48"/>
        <v>3499.7036010775596</v>
      </c>
      <c r="M259" s="131">
        <f t="shared" si="48"/>
        <v>3498.7550141575598</v>
      </c>
      <c r="N259" s="131">
        <f t="shared" si="48"/>
        <v>3500.0251450375595</v>
      </c>
      <c r="O259" s="131">
        <f t="shared" si="48"/>
        <v>3521.0733716075597</v>
      </c>
      <c r="P259" s="131">
        <f t="shared" si="48"/>
        <v>3536.9059980575598</v>
      </c>
      <c r="Q259" s="131">
        <f t="shared" si="48"/>
        <v>3520.9117328275602</v>
      </c>
      <c r="R259" s="131">
        <f t="shared" si="48"/>
        <v>3502.4086262075593</v>
      </c>
      <c r="S259" s="131">
        <f t="shared" si="48"/>
        <v>3486.1733637775601</v>
      </c>
      <c r="T259" s="131">
        <f t="shared" si="48"/>
        <v>3469.3114156075594</v>
      </c>
      <c r="U259" s="131">
        <f t="shared" si="48"/>
        <v>3472.1481108275598</v>
      </c>
      <c r="V259" s="131">
        <f t="shared" si="48"/>
        <v>3477.8728102375594</v>
      </c>
      <c r="W259" s="131">
        <f t="shared" si="48"/>
        <v>3497.3769220175595</v>
      </c>
      <c r="X259" s="131">
        <f t="shared" si="48"/>
        <v>3507.7886679775597</v>
      </c>
      <c r="Y259" s="131">
        <f t="shared" si="48"/>
        <v>3530.7839007275602</v>
      </c>
    </row>
    <row r="260" spans="1:25" ht="51.75" outlineLevel="1" thickBot="1" x14ac:dyDescent="0.25">
      <c r="A260" s="8" t="s">
        <v>88</v>
      </c>
      <c r="B260" s="134">
        <f>'[2]1'!$A$18</f>
        <v>1159.5214813</v>
      </c>
      <c r="C260" s="135">
        <f>'[2]1'!$B$18</f>
        <v>1210.26229545</v>
      </c>
      <c r="D260" s="135">
        <f>'[2]1'!$C$18</f>
        <v>1222.0539342500001</v>
      </c>
      <c r="E260" s="135">
        <f>'[2]1'!$D$18</f>
        <v>1228.5114756299999</v>
      </c>
      <c r="F260" s="135">
        <f>'[2]1'!$E$18</f>
        <v>1246.4355813899999</v>
      </c>
      <c r="G260" s="135">
        <f>'[2]1'!$F$18</f>
        <v>1229.8555051799999</v>
      </c>
      <c r="H260" s="135">
        <f>'[2]1'!$G$18</f>
        <v>1213.1931336299999</v>
      </c>
      <c r="I260" s="135">
        <f>'[2]1'!$H$18</f>
        <v>1173.96114225</v>
      </c>
      <c r="J260" s="135">
        <f>'[2]1'!$I$18</f>
        <v>1132.8196604</v>
      </c>
      <c r="K260" s="135">
        <f>'[2]1'!$J$18</f>
        <v>1117.74135389</v>
      </c>
      <c r="L260" s="135">
        <f>'[2]1'!$K$18</f>
        <v>1122.8136094199999</v>
      </c>
      <c r="M260" s="135">
        <f>'[2]1'!$L$18</f>
        <v>1121.8650224999999</v>
      </c>
      <c r="N260" s="135">
        <f>'[2]1'!$M$18</f>
        <v>1123.13515338</v>
      </c>
      <c r="O260" s="135">
        <f>'[2]1'!$N$18</f>
        <v>1144.18337995</v>
      </c>
      <c r="P260" s="135">
        <f>'[2]1'!$O$18</f>
        <v>1160.0160063999999</v>
      </c>
      <c r="Q260" s="135">
        <f>'[2]1'!$P$18</f>
        <v>1144.02174117</v>
      </c>
      <c r="R260" s="135">
        <f>'[2]1'!$Q$18</f>
        <v>1125.5186345499999</v>
      </c>
      <c r="S260" s="135">
        <f>'[2]1'!$R$18</f>
        <v>1109.28337212</v>
      </c>
      <c r="T260" s="135">
        <f>'[2]1'!$S$18</f>
        <v>1092.42142395</v>
      </c>
      <c r="U260" s="135">
        <f>'[2]1'!$T$18</f>
        <v>1095.2581191700001</v>
      </c>
      <c r="V260" s="135">
        <f>'[2]1'!$U$18</f>
        <v>1100.98281858</v>
      </c>
      <c r="W260" s="135">
        <f>'[2]1'!$V$18</f>
        <v>1120.4869303600001</v>
      </c>
      <c r="X260" s="135">
        <f>'[2]1'!$W$18</f>
        <v>1130.89867632</v>
      </c>
      <c r="Y260" s="136">
        <f>'[2]1'!$X$18</f>
        <v>1153.8939090700001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4.6049916575599301</v>
      </c>
      <c r="C263" s="135">
        <f>'[3]ВЭК 4 цк'!$H$4</f>
        <v>4.6049916575599301</v>
      </c>
      <c r="D263" s="135">
        <f>'[3]ВЭК 4 цк'!$H$4</f>
        <v>4.6049916575599301</v>
      </c>
      <c r="E263" s="135">
        <f>'[3]ВЭК 4 цк'!$H$4</f>
        <v>4.6049916575599301</v>
      </c>
      <c r="F263" s="135">
        <f>'[3]ВЭК 4 цк'!$H$4</f>
        <v>4.6049916575599301</v>
      </c>
      <c r="G263" s="135">
        <f>'[3]ВЭК 4 цк'!$H$4</f>
        <v>4.6049916575599301</v>
      </c>
      <c r="H263" s="135">
        <f>'[3]ВЭК 4 цк'!$H$4</f>
        <v>4.6049916575599301</v>
      </c>
      <c r="I263" s="135">
        <f>'[3]ВЭК 4 цк'!$H$4</f>
        <v>4.6049916575599301</v>
      </c>
      <c r="J263" s="135">
        <f>'[3]ВЭК 4 цк'!$H$4</f>
        <v>4.6049916575599301</v>
      </c>
      <c r="K263" s="135">
        <f>'[3]ВЭК 4 цк'!$H$4</f>
        <v>4.6049916575599301</v>
      </c>
      <c r="L263" s="135">
        <f>'[3]ВЭК 4 цк'!$H$4</f>
        <v>4.6049916575599301</v>
      </c>
      <c r="M263" s="135">
        <f>'[3]ВЭК 4 цк'!$H$4</f>
        <v>4.6049916575599301</v>
      </c>
      <c r="N263" s="135">
        <f>'[3]ВЭК 4 цк'!$H$4</f>
        <v>4.6049916575599301</v>
      </c>
      <c r="O263" s="135">
        <f>'[3]ВЭК 4 цк'!$H$4</f>
        <v>4.6049916575599301</v>
      </c>
      <c r="P263" s="135">
        <f>'[3]ВЭК 4 цк'!$H$4</f>
        <v>4.6049916575599301</v>
      </c>
      <c r="Q263" s="135">
        <f>'[3]ВЭК 4 цк'!$H$4</f>
        <v>4.6049916575599301</v>
      </c>
      <c r="R263" s="135">
        <f>'[3]ВЭК 4 цк'!$H$4</f>
        <v>4.6049916575599301</v>
      </c>
      <c r="S263" s="135">
        <f>'[3]ВЭК 4 цк'!$H$4</f>
        <v>4.6049916575599301</v>
      </c>
      <c r="T263" s="135">
        <f>'[3]ВЭК 4 цк'!$H$4</f>
        <v>4.6049916575599301</v>
      </c>
      <c r="U263" s="135">
        <f>'[3]ВЭК 4 цк'!$H$4</f>
        <v>4.6049916575599301</v>
      </c>
      <c r="V263" s="135">
        <f>'[3]ВЭК 4 цк'!$H$4</f>
        <v>4.6049916575599301</v>
      </c>
      <c r="W263" s="135">
        <f>'[3]ВЭК 4 цк'!$H$4</f>
        <v>4.6049916575599301</v>
      </c>
      <c r="X263" s="135">
        <f>'[3]ВЭК 4 цк'!$H$4</f>
        <v>4.6049916575599301</v>
      </c>
      <c r="Y263" s="136">
        <f>'[3]ВЭК 4 цк'!$H$4</f>
        <v>4.6049916575599301</v>
      </c>
    </row>
    <row r="264" spans="1:25" ht="19.5" customHeight="1" thickBot="1" x14ac:dyDescent="0.25">
      <c r="A264" s="18">
        <v>19</v>
      </c>
      <c r="B264" s="131">
        <f>B265+B266+B267+B268</f>
        <v>3537.3544201175596</v>
      </c>
      <c r="C264" s="131">
        <f t="shared" ref="C264:Y264" si="49">C265+C266+C267+C268</f>
        <v>3579.6371248475602</v>
      </c>
      <c r="D264" s="131">
        <f t="shared" si="49"/>
        <v>3602.7546373075597</v>
      </c>
      <c r="E264" s="131">
        <f t="shared" si="49"/>
        <v>3584.9016315575595</v>
      </c>
      <c r="F264" s="131">
        <f t="shared" si="49"/>
        <v>3582.7395126275601</v>
      </c>
      <c r="G264" s="131">
        <f t="shared" si="49"/>
        <v>3554.9273555975601</v>
      </c>
      <c r="H264" s="131">
        <f t="shared" si="49"/>
        <v>3507.2111176675594</v>
      </c>
      <c r="I264" s="131">
        <f t="shared" si="49"/>
        <v>3466.3791367975596</v>
      </c>
      <c r="J264" s="131">
        <f t="shared" si="49"/>
        <v>3442.1085103975597</v>
      </c>
      <c r="K264" s="131">
        <f t="shared" si="49"/>
        <v>3435.0747771175597</v>
      </c>
      <c r="L264" s="131">
        <f t="shared" si="49"/>
        <v>3425.27469184756</v>
      </c>
      <c r="M264" s="131">
        <f t="shared" si="49"/>
        <v>3430.8740587575599</v>
      </c>
      <c r="N264" s="131">
        <f t="shared" si="49"/>
        <v>3436.5030218475599</v>
      </c>
      <c r="O264" s="131">
        <f t="shared" si="49"/>
        <v>3454.0943151675597</v>
      </c>
      <c r="P264" s="131">
        <f t="shared" si="49"/>
        <v>3467.2108723975593</v>
      </c>
      <c r="Q264" s="131">
        <f t="shared" si="49"/>
        <v>3475.4785919675601</v>
      </c>
      <c r="R264" s="131">
        <f t="shared" si="49"/>
        <v>3459.5174552375597</v>
      </c>
      <c r="S264" s="131">
        <f t="shared" si="49"/>
        <v>3445.5382595575597</v>
      </c>
      <c r="T264" s="131">
        <f t="shared" si="49"/>
        <v>3424.1140448075598</v>
      </c>
      <c r="U264" s="131">
        <f t="shared" si="49"/>
        <v>3425.48145322756</v>
      </c>
      <c r="V264" s="131">
        <f t="shared" si="49"/>
        <v>3436.6687371475596</v>
      </c>
      <c r="W264" s="131">
        <f t="shared" si="49"/>
        <v>3452.5505760875599</v>
      </c>
      <c r="X264" s="131">
        <f t="shared" si="49"/>
        <v>3457.9819541775601</v>
      </c>
      <c r="Y264" s="131">
        <f t="shared" si="49"/>
        <v>3481.0009739275597</v>
      </c>
    </row>
    <row r="265" spans="1:25" ht="51.75" outlineLevel="1" thickBot="1" x14ac:dyDescent="0.25">
      <c r="A265" s="8" t="s">
        <v>88</v>
      </c>
      <c r="B265" s="134">
        <f>'[2]1'!$A$19</f>
        <v>1160.4644284599999</v>
      </c>
      <c r="C265" s="135">
        <f>'[2]1'!$B$19</f>
        <v>1202.7471331900001</v>
      </c>
      <c r="D265" s="135">
        <f>'[2]1'!$C$19</f>
        <v>1225.8646456500001</v>
      </c>
      <c r="E265" s="135">
        <f>'[2]1'!$D$19</f>
        <v>1208.0116399000001</v>
      </c>
      <c r="F265" s="135">
        <f>'[2]1'!$E$19</f>
        <v>1205.84952097</v>
      </c>
      <c r="G265" s="135">
        <f>'[2]1'!$F$19</f>
        <v>1178.03736394</v>
      </c>
      <c r="H265" s="135">
        <f>'[2]1'!$G$19</f>
        <v>1130.3211260099999</v>
      </c>
      <c r="I265" s="135">
        <f>'[2]1'!$H$19</f>
        <v>1089.4891451399999</v>
      </c>
      <c r="J265" s="135">
        <f>'[2]1'!$I$19</f>
        <v>1065.21851874</v>
      </c>
      <c r="K265" s="135">
        <f>'[2]1'!$J$19</f>
        <v>1058.1847854600001</v>
      </c>
      <c r="L265" s="135">
        <f>'[2]1'!$K$19</f>
        <v>1048.3847001900001</v>
      </c>
      <c r="M265" s="135">
        <f>'[2]1'!$L$19</f>
        <v>1053.9840670999999</v>
      </c>
      <c r="N265" s="135">
        <f>'[2]1'!$M$19</f>
        <v>1059.61303019</v>
      </c>
      <c r="O265" s="135">
        <f>'[2]1'!$N$19</f>
        <v>1077.20432351</v>
      </c>
      <c r="P265" s="135">
        <f>'[2]1'!$O$19</f>
        <v>1090.3208807399999</v>
      </c>
      <c r="Q265" s="135">
        <f>'[2]1'!$P$19</f>
        <v>1098.5886003099999</v>
      </c>
      <c r="R265" s="135">
        <f>'[2]1'!$Q$19</f>
        <v>1082.62746358</v>
      </c>
      <c r="S265" s="135">
        <f>'[2]1'!$R$19</f>
        <v>1068.6482679000001</v>
      </c>
      <c r="T265" s="135">
        <f>'[2]1'!$S$19</f>
        <v>1047.2240531499999</v>
      </c>
      <c r="U265" s="135">
        <f>'[2]1'!$T$19</f>
        <v>1048.5914615700001</v>
      </c>
      <c r="V265" s="135">
        <f>'[2]1'!$U$19</f>
        <v>1059.7787454899999</v>
      </c>
      <c r="W265" s="135">
        <f>'[2]1'!$V$19</f>
        <v>1075.66058443</v>
      </c>
      <c r="X265" s="135">
        <f>'[2]1'!$W$19</f>
        <v>1081.0919625199999</v>
      </c>
      <c r="Y265" s="136">
        <f>'[2]1'!$X$19</f>
        <v>1104.11098227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4.6049916575599301</v>
      </c>
      <c r="C268" s="135">
        <f>'[3]ВЭК 4 цк'!$H$4</f>
        <v>4.6049916575599301</v>
      </c>
      <c r="D268" s="135">
        <f>'[3]ВЭК 4 цк'!$H$4</f>
        <v>4.6049916575599301</v>
      </c>
      <c r="E268" s="135">
        <f>'[3]ВЭК 4 цк'!$H$4</f>
        <v>4.6049916575599301</v>
      </c>
      <c r="F268" s="135">
        <f>'[3]ВЭК 4 цк'!$H$4</f>
        <v>4.6049916575599301</v>
      </c>
      <c r="G268" s="135">
        <f>'[3]ВЭК 4 цк'!$H$4</f>
        <v>4.6049916575599301</v>
      </c>
      <c r="H268" s="135">
        <f>'[3]ВЭК 4 цк'!$H$4</f>
        <v>4.6049916575599301</v>
      </c>
      <c r="I268" s="135">
        <f>'[3]ВЭК 4 цк'!$H$4</f>
        <v>4.6049916575599301</v>
      </c>
      <c r="J268" s="135">
        <f>'[3]ВЭК 4 цк'!$H$4</f>
        <v>4.6049916575599301</v>
      </c>
      <c r="K268" s="135">
        <f>'[3]ВЭК 4 цк'!$H$4</f>
        <v>4.6049916575599301</v>
      </c>
      <c r="L268" s="135">
        <f>'[3]ВЭК 4 цк'!$H$4</f>
        <v>4.6049916575599301</v>
      </c>
      <c r="M268" s="135">
        <f>'[3]ВЭК 4 цк'!$H$4</f>
        <v>4.6049916575599301</v>
      </c>
      <c r="N268" s="135">
        <f>'[3]ВЭК 4 цк'!$H$4</f>
        <v>4.6049916575599301</v>
      </c>
      <c r="O268" s="135">
        <f>'[3]ВЭК 4 цк'!$H$4</f>
        <v>4.6049916575599301</v>
      </c>
      <c r="P268" s="135">
        <f>'[3]ВЭК 4 цк'!$H$4</f>
        <v>4.6049916575599301</v>
      </c>
      <c r="Q268" s="135">
        <f>'[3]ВЭК 4 цк'!$H$4</f>
        <v>4.6049916575599301</v>
      </c>
      <c r="R268" s="135">
        <f>'[3]ВЭК 4 цк'!$H$4</f>
        <v>4.6049916575599301</v>
      </c>
      <c r="S268" s="135">
        <f>'[3]ВЭК 4 цк'!$H$4</f>
        <v>4.6049916575599301</v>
      </c>
      <c r="T268" s="135">
        <f>'[3]ВЭК 4 цк'!$H$4</f>
        <v>4.6049916575599301</v>
      </c>
      <c r="U268" s="135">
        <f>'[3]ВЭК 4 цк'!$H$4</f>
        <v>4.6049916575599301</v>
      </c>
      <c r="V268" s="135">
        <f>'[3]ВЭК 4 цк'!$H$4</f>
        <v>4.6049916575599301</v>
      </c>
      <c r="W268" s="135">
        <f>'[3]ВЭК 4 цк'!$H$4</f>
        <v>4.6049916575599301</v>
      </c>
      <c r="X268" s="135">
        <f>'[3]ВЭК 4 цк'!$H$4</f>
        <v>4.6049916575599301</v>
      </c>
      <c r="Y268" s="136">
        <f>'[3]ВЭК 4 цк'!$H$4</f>
        <v>4.6049916575599301</v>
      </c>
    </row>
    <row r="269" spans="1:25" ht="19.5" customHeight="1" thickBot="1" x14ac:dyDescent="0.25">
      <c r="A269" s="18">
        <v>20</v>
      </c>
      <c r="B269" s="131">
        <f>B270+B271+B272+B273</f>
        <v>3470.1922876775602</v>
      </c>
      <c r="C269" s="131">
        <f t="shared" ref="C269:Y269" si="50">C270+C271+C272+C273</f>
        <v>3524.7038051875602</v>
      </c>
      <c r="D269" s="131">
        <f t="shared" si="50"/>
        <v>3544.5043692675595</v>
      </c>
      <c r="E269" s="131">
        <f t="shared" si="50"/>
        <v>3547.5587481875596</v>
      </c>
      <c r="F269" s="131">
        <f t="shared" si="50"/>
        <v>3554.6472207875599</v>
      </c>
      <c r="G269" s="131">
        <f t="shared" si="50"/>
        <v>3539.0143378975595</v>
      </c>
      <c r="H269" s="131">
        <f t="shared" si="50"/>
        <v>3503.3873262175598</v>
      </c>
      <c r="I269" s="131">
        <f t="shared" si="50"/>
        <v>3471.7815541375599</v>
      </c>
      <c r="J269" s="131">
        <f t="shared" si="50"/>
        <v>3445.4830756875594</v>
      </c>
      <c r="K269" s="131">
        <f t="shared" si="50"/>
        <v>3440.9864272975597</v>
      </c>
      <c r="L269" s="131">
        <f t="shared" si="50"/>
        <v>3433.6183388475597</v>
      </c>
      <c r="M269" s="131">
        <f t="shared" si="50"/>
        <v>3442.9953873675599</v>
      </c>
      <c r="N269" s="131">
        <f t="shared" si="50"/>
        <v>3456.2177834075596</v>
      </c>
      <c r="O269" s="131">
        <f t="shared" si="50"/>
        <v>3468.0776993375598</v>
      </c>
      <c r="P269" s="131">
        <f t="shared" si="50"/>
        <v>3481.4384210175599</v>
      </c>
      <c r="Q269" s="131">
        <f t="shared" si="50"/>
        <v>3487.6794656175593</v>
      </c>
      <c r="R269" s="131">
        <f t="shared" si="50"/>
        <v>3472.2656748975601</v>
      </c>
      <c r="S269" s="131">
        <f t="shared" si="50"/>
        <v>3455.6044910875594</v>
      </c>
      <c r="T269" s="131">
        <f t="shared" si="50"/>
        <v>3434.4937860775594</v>
      </c>
      <c r="U269" s="131">
        <f t="shared" si="50"/>
        <v>3430.6888597775601</v>
      </c>
      <c r="V269" s="131">
        <f t="shared" si="50"/>
        <v>3439.8825153575594</v>
      </c>
      <c r="W269" s="131">
        <f t="shared" si="50"/>
        <v>3454.8768869775599</v>
      </c>
      <c r="X269" s="131">
        <f t="shared" si="50"/>
        <v>3458.2003464375598</v>
      </c>
      <c r="Y269" s="131">
        <f t="shared" si="50"/>
        <v>3482.8279178175594</v>
      </c>
    </row>
    <row r="270" spans="1:25" ht="51.75" outlineLevel="1" thickBot="1" x14ac:dyDescent="0.25">
      <c r="A270" s="8" t="s">
        <v>88</v>
      </c>
      <c r="B270" s="134">
        <f>'[2]1'!$A$20</f>
        <v>1093.3022960200001</v>
      </c>
      <c r="C270" s="135">
        <f>'[2]1'!$B$20</f>
        <v>1147.8138135300001</v>
      </c>
      <c r="D270" s="135">
        <f>'[2]1'!$C$20</f>
        <v>1167.61437761</v>
      </c>
      <c r="E270" s="135">
        <f>'[2]1'!$D$20</f>
        <v>1170.6687565300001</v>
      </c>
      <c r="F270" s="135">
        <f>'[2]1'!$E$20</f>
        <v>1177.75722913</v>
      </c>
      <c r="G270" s="135">
        <f>'[2]1'!$F$20</f>
        <v>1162.12434624</v>
      </c>
      <c r="H270" s="135">
        <f>'[2]1'!$G$20</f>
        <v>1126.4973345599999</v>
      </c>
      <c r="I270" s="135">
        <f>'[2]1'!$H$20</f>
        <v>1094.8915624799999</v>
      </c>
      <c r="J270" s="135">
        <f>'[2]1'!$I$20</f>
        <v>1068.59308403</v>
      </c>
      <c r="K270" s="135">
        <f>'[2]1'!$J$20</f>
        <v>1064.09643564</v>
      </c>
      <c r="L270" s="135">
        <f>'[2]1'!$K$20</f>
        <v>1056.72834719</v>
      </c>
      <c r="M270" s="135">
        <f>'[2]1'!$L$20</f>
        <v>1066.10539571</v>
      </c>
      <c r="N270" s="135">
        <f>'[2]1'!$M$20</f>
        <v>1079.32779175</v>
      </c>
      <c r="O270" s="135">
        <f>'[2]1'!$N$20</f>
        <v>1091.1877076799999</v>
      </c>
      <c r="P270" s="135">
        <f>'[2]1'!$O$20</f>
        <v>1104.54842936</v>
      </c>
      <c r="Q270" s="135">
        <f>'[2]1'!$P$20</f>
        <v>1110.7894739599999</v>
      </c>
      <c r="R270" s="135">
        <f>'[2]1'!$Q$20</f>
        <v>1095.3756832399999</v>
      </c>
      <c r="S270" s="135">
        <f>'[2]1'!$R$20</f>
        <v>1078.7144994299999</v>
      </c>
      <c r="T270" s="135">
        <f>'[2]1'!$S$20</f>
        <v>1057.60379442</v>
      </c>
      <c r="U270" s="135">
        <f>'[2]1'!$T$20</f>
        <v>1053.79886812</v>
      </c>
      <c r="V270" s="135">
        <f>'[2]1'!$U$20</f>
        <v>1062.9925237</v>
      </c>
      <c r="W270" s="135">
        <f>'[2]1'!$V$20</f>
        <v>1077.98689532</v>
      </c>
      <c r="X270" s="135">
        <f>'[2]1'!$W$20</f>
        <v>1081.3103547799999</v>
      </c>
      <c r="Y270" s="136">
        <f>'[2]1'!$X$20</f>
        <v>1105.93792616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4.6049916575599301</v>
      </c>
      <c r="C273" s="135">
        <f>'[3]ВЭК 4 цк'!$H$4</f>
        <v>4.6049916575599301</v>
      </c>
      <c r="D273" s="135">
        <f>'[3]ВЭК 4 цк'!$H$4</f>
        <v>4.6049916575599301</v>
      </c>
      <c r="E273" s="135">
        <f>'[3]ВЭК 4 цк'!$H$4</f>
        <v>4.6049916575599301</v>
      </c>
      <c r="F273" s="135">
        <f>'[3]ВЭК 4 цк'!$H$4</f>
        <v>4.6049916575599301</v>
      </c>
      <c r="G273" s="135">
        <f>'[3]ВЭК 4 цк'!$H$4</f>
        <v>4.6049916575599301</v>
      </c>
      <c r="H273" s="135">
        <f>'[3]ВЭК 4 цк'!$H$4</f>
        <v>4.6049916575599301</v>
      </c>
      <c r="I273" s="135">
        <f>'[3]ВЭК 4 цк'!$H$4</f>
        <v>4.6049916575599301</v>
      </c>
      <c r="J273" s="135">
        <f>'[3]ВЭК 4 цк'!$H$4</f>
        <v>4.6049916575599301</v>
      </c>
      <c r="K273" s="135">
        <f>'[3]ВЭК 4 цк'!$H$4</f>
        <v>4.6049916575599301</v>
      </c>
      <c r="L273" s="135">
        <f>'[3]ВЭК 4 цк'!$H$4</f>
        <v>4.6049916575599301</v>
      </c>
      <c r="M273" s="135">
        <f>'[3]ВЭК 4 цк'!$H$4</f>
        <v>4.6049916575599301</v>
      </c>
      <c r="N273" s="135">
        <f>'[3]ВЭК 4 цк'!$H$4</f>
        <v>4.6049916575599301</v>
      </c>
      <c r="O273" s="135">
        <f>'[3]ВЭК 4 цк'!$H$4</f>
        <v>4.6049916575599301</v>
      </c>
      <c r="P273" s="135">
        <f>'[3]ВЭК 4 цк'!$H$4</f>
        <v>4.6049916575599301</v>
      </c>
      <c r="Q273" s="135">
        <f>'[3]ВЭК 4 цк'!$H$4</f>
        <v>4.6049916575599301</v>
      </c>
      <c r="R273" s="135">
        <f>'[3]ВЭК 4 цк'!$H$4</f>
        <v>4.6049916575599301</v>
      </c>
      <c r="S273" s="135">
        <f>'[3]ВЭК 4 цк'!$H$4</f>
        <v>4.6049916575599301</v>
      </c>
      <c r="T273" s="135">
        <f>'[3]ВЭК 4 цк'!$H$4</f>
        <v>4.6049916575599301</v>
      </c>
      <c r="U273" s="135">
        <f>'[3]ВЭК 4 цк'!$H$4</f>
        <v>4.6049916575599301</v>
      </c>
      <c r="V273" s="135">
        <f>'[3]ВЭК 4 цк'!$H$4</f>
        <v>4.6049916575599301</v>
      </c>
      <c r="W273" s="135">
        <f>'[3]ВЭК 4 цк'!$H$4</f>
        <v>4.6049916575599301</v>
      </c>
      <c r="X273" s="135">
        <f>'[3]ВЭК 4 цк'!$H$4</f>
        <v>4.6049916575599301</v>
      </c>
      <c r="Y273" s="136">
        <f>'[3]ВЭК 4 цк'!$H$4</f>
        <v>4.6049916575599301</v>
      </c>
    </row>
    <row r="274" spans="1:25" ht="19.5" customHeight="1" thickBot="1" x14ac:dyDescent="0.25">
      <c r="A274" s="18">
        <v>21</v>
      </c>
      <c r="B274" s="131">
        <f>B275+B276+B277+B278</f>
        <v>3464.5178323975601</v>
      </c>
      <c r="C274" s="131">
        <f t="shared" ref="C274:Y274" si="51">C275+C276+C277+C278</f>
        <v>3534.2600697275598</v>
      </c>
      <c r="D274" s="131">
        <f t="shared" si="51"/>
        <v>3565.1040688675598</v>
      </c>
      <c r="E274" s="131">
        <f t="shared" si="51"/>
        <v>3570.18816842756</v>
      </c>
      <c r="F274" s="131">
        <f t="shared" si="51"/>
        <v>3568.4141322175597</v>
      </c>
      <c r="G274" s="131">
        <f t="shared" si="51"/>
        <v>3541.35204859756</v>
      </c>
      <c r="H274" s="131">
        <f t="shared" si="51"/>
        <v>3498.5172866775597</v>
      </c>
      <c r="I274" s="131">
        <f t="shared" si="51"/>
        <v>3469.6460221675602</v>
      </c>
      <c r="J274" s="131">
        <f t="shared" si="51"/>
        <v>3442.0703876675602</v>
      </c>
      <c r="K274" s="131">
        <f t="shared" si="51"/>
        <v>3436.8730877975599</v>
      </c>
      <c r="L274" s="131">
        <f t="shared" si="51"/>
        <v>3430.94372735756</v>
      </c>
      <c r="M274" s="131">
        <f t="shared" si="51"/>
        <v>3432.9861246575597</v>
      </c>
      <c r="N274" s="131">
        <f t="shared" si="51"/>
        <v>3449.9129405475601</v>
      </c>
      <c r="O274" s="131">
        <f t="shared" si="51"/>
        <v>3469.0461307875598</v>
      </c>
      <c r="P274" s="131">
        <f t="shared" si="51"/>
        <v>3484.6357861475594</v>
      </c>
      <c r="Q274" s="131">
        <f t="shared" si="51"/>
        <v>3485.1742016575595</v>
      </c>
      <c r="R274" s="131">
        <f t="shared" si="51"/>
        <v>3462.8191717275599</v>
      </c>
      <c r="S274" s="131">
        <f t="shared" si="51"/>
        <v>3433.8485740175597</v>
      </c>
      <c r="T274" s="131">
        <f t="shared" si="51"/>
        <v>3427.6925076075599</v>
      </c>
      <c r="U274" s="131">
        <f t="shared" si="51"/>
        <v>3427.6258168975596</v>
      </c>
      <c r="V274" s="131">
        <f t="shared" si="51"/>
        <v>3431.44994126756</v>
      </c>
      <c r="W274" s="131">
        <f t="shared" si="51"/>
        <v>3452.32751493756</v>
      </c>
      <c r="X274" s="131">
        <f t="shared" si="51"/>
        <v>3460.8470311075594</v>
      </c>
      <c r="Y274" s="131">
        <f t="shared" si="51"/>
        <v>3482.8943141475597</v>
      </c>
    </row>
    <row r="275" spans="1:25" ht="51.75" outlineLevel="1" thickBot="1" x14ac:dyDescent="0.25">
      <c r="A275" s="8" t="s">
        <v>88</v>
      </c>
      <c r="B275" s="134">
        <f>'[2]1'!$A$21</f>
        <v>1087.62784074</v>
      </c>
      <c r="C275" s="135">
        <f>'[2]1'!$B$21</f>
        <v>1157.3700780700001</v>
      </c>
      <c r="D275" s="135">
        <f>'[2]1'!$C$21</f>
        <v>1188.2140772099999</v>
      </c>
      <c r="E275" s="135">
        <f>'[2]1'!$D$21</f>
        <v>1193.2981767700001</v>
      </c>
      <c r="F275" s="135">
        <f>'[2]1'!$E$21</f>
        <v>1191.52414056</v>
      </c>
      <c r="G275" s="135">
        <f>'[2]1'!$F$21</f>
        <v>1164.4620569399999</v>
      </c>
      <c r="H275" s="135">
        <f>'[2]1'!$G$21</f>
        <v>1121.62729502</v>
      </c>
      <c r="I275" s="135">
        <f>'[2]1'!$H$21</f>
        <v>1092.7560305100001</v>
      </c>
      <c r="J275" s="135">
        <f>'[2]1'!$I$21</f>
        <v>1065.1803960100001</v>
      </c>
      <c r="K275" s="135">
        <f>'[2]1'!$J$21</f>
        <v>1059.98309614</v>
      </c>
      <c r="L275" s="135">
        <f>'[2]1'!$K$21</f>
        <v>1054.0537357000001</v>
      </c>
      <c r="M275" s="135">
        <f>'[2]1'!$L$21</f>
        <v>1056.096133</v>
      </c>
      <c r="N275" s="135">
        <f>'[2]1'!$M$21</f>
        <v>1073.02294889</v>
      </c>
      <c r="O275" s="135">
        <f>'[2]1'!$N$21</f>
        <v>1092.1561391299999</v>
      </c>
      <c r="P275" s="135">
        <f>'[2]1'!$O$21</f>
        <v>1107.74579449</v>
      </c>
      <c r="Q275" s="135">
        <f>'[2]1'!$P$21</f>
        <v>1108.28421</v>
      </c>
      <c r="R275" s="135">
        <f>'[2]1'!$Q$21</f>
        <v>1085.92918007</v>
      </c>
      <c r="S275" s="135">
        <f>'[2]1'!$R$21</f>
        <v>1056.95858236</v>
      </c>
      <c r="T275" s="135">
        <f>'[2]1'!$S$21</f>
        <v>1050.80251595</v>
      </c>
      <c r="U275" s="135">
        <f>'[2]1'!$T$21</f>
        <v>1050.7358252399999</v>
      </c>
      <c r="V275" s="135">
        <f>'[2]1'!$U$21</f>
        <v>1054.5599496100001</v>
      </c>
      <c r="W275" s="135">
        <f>'[2]1'!$V$21</f>
        <v>1075.4375232800001</v>
      </c>
      <c r="X275" s="135">
        <f>'[2]1'!$W$21</f>
        <v>1083.9570394499999</v>
      </c>
      <c r="Y275" s="136">
        <f>'[2]1'!$X$21</f>
        <v>1106.00432249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4.6049916575599301</v>
      </c>
      <c r="C278" s="135">
        <f>'[3]ВЭК 4 цк'!$H$4</f>
        <v>4.6049916575599301</v>
      </c>
      <c r="D278" s="135">
        <f>'[3]ВЭК 4 цк'!$H$4</f>
        <v>4.6049916575599301</v>
      </c>
      <c r="E278" s="135">
        <f>'[3]ВЭК 4 цк'!$H$4</f>
        <v>4.6049916575599301</v>
      </c>
      <c r="F278" s="135">
        <f>'[3]ВЭК 4 цк'!$H$4</f>
        <v>4.6049916575599301</v>
      </c>
      <c r="G278" s="135">
        <f>'[3]ВЭК 4 цк'!$H$4</f>
        <v>4.6049916575599301</v>
      </c>
      <c r="H278" s="135">
        <f>'[3]ВЭК 4 цк'!$H$4</f>
        <v>4.6049916575599301</v>
      </c>
      <c r="I278" s="135">
        <f>'[3]ВЭК 4 цк'!$H$4</f>
        <v>4.6049916575599301</v>
      </c>
      <c r="J278" s="135">
        <f>'[3]ВЭК 4 цк'!$H$4</f>
        <v>4.6049916575599301</v>
      </c>
      <c r="K278" s="135">
        <f>'[3]ВЭК 4 цк'!$H$4</f>
        <v>4.6049916575599301</v>
      </c>
      <c r="L278" s="135">
        <f>'[3]ВЭК 4 цк'!$H$4</f>
        <v>4.6049916575599301</v>
      </c>
      <c r="M278" s="135">
        <f>'[3]ВЭК 4 цк'!$H$4</f>
        <v>4.6049916575599301</v>
      </c>
      <c r="N278" s="135">
        <f>'[3]ВЭК 4 цк'!$H$4</f>
        <v>4.6049916575599301</v>
      </c>
      <c r="O278" s="135">
        <f>'[3]ВЭК 4 цк'!$H$4</f>
        <v>4.6049916575599301</v>
      </c>
      <c r="P278" s="135">
        <f>'[3]ВЭК 4 цк'!$H$4</f>
        <v>4.6049916575599301</v>
      </c>
      <c r="Q278" s="135">
        <f>'[3]ВЭК 4 цк'!$H$4</f>
        <v>4.6049916575599301</v>
      </c>
      <c r="R278" s="135">
        <f>'[3]ВЭК 4 цк'!$H$4</f>
        <v>4.6049916575599301</v>
      </c>
      <c r="S278" s="135">
        <f>'[3]ВЭК 4 цк'!$H$4</f>
        <v>4.6049916575599301</v>
      </c>
      <c r="T278" s="135">
        <f>'[3]ВЭК 4 цк'!$H$4</f>
        <v>4.6049916575599301</v>
      </c>
      <c r="U278" s="135">
        <f>'[3]ВЭК 4 цк'!$H$4</f>
        <v>4.6049916575599301</v>
      </c>
      <c r="V278" s="135">
        <f>'[3]ВЭК 4 цк'!$H$4</f>
        <v>4.6049916575599301</v>
      </c>
      <c r="W278" s="135">
        <f>'[3]ВЭК 4 цк'!$H$4</f>
        <v>4.6049916575599301</v>
      </c>
      <c r="X278" s="135">
        <f>'[3]ВЭК 4 цк'!$H$4</f>
        <v>4.6049916575599301</v>
      </c>
      <c r="Y278" s="136">
        <f>'[3]ВЭК 4 цк'!$H$4</f>
        <v>4.6049916575599301</v>
      </c>
    </row>
    <row r="279" spans="1:25" ht="19.5" customHeight="1" thickBot="1" x14ac:dyDescent="0.25">
      <c r="A279" s="18">
        <v>22</v>
      </c>
      <c r="B279" s="131">
        <f>B280+B281+B282+B283</f>
        <v>3463.9027902675593</v>
      </c>
      <c r="C279" s="131">
        <f t="shared" ref="C279:Y279" si="52">C280+C281+C282+C283</f>
        <v>3513.1835612875598</v>
      </c>
      <c r="D279" s="131">
        <f t="shared" si="52"/>
        <v>3558.5868024775596</v>
      </c>
      <c r="E279" s="131">
        <f t="shared" si="52"/>
        <v>3576.8592015475601</v>
      </c>
      <c r="F279" s="131">
        <f t="shared" si="52"/>
        <v>3592.1208669975599</v>
      </c>
      <c r="G279" s="131">
        <f t="shared" si="52"/>
        <v>3572.6452215075601</v>
      </c>
      <c r="H279" s="131">
        <f t="shared" si="52"/>
        <v>3528.67691708756</v>
      </c>
      <c r="I279" s="131">
        <f t="shared" si="52"/>
        <v>3486.4287111075596</v>
      </c>
      <c r="J279" s="131">
        <f t="shared" si="52"/>
        <v>3456.38929991756</v>
      </c>
      <c r="K279" s="131">
        <f t="shared" si="52"/>
        <v>3444.97585585756</v>
      </c>
      <c r="L279" s="131">
        <f t="shared" si="52"/>
        <v>3439.3625334175599</v>
      </c>
      <c r="M279" s="131">
        <f t="shared" si="52"/>
        <v>3443.9866016875599</v>
      </c>
      <c r="N279" s="131">
        <f t="shared" si="52"/>
        <v>3452.5679515575598</v>
      </c>
      <c r="O279" s="131">
        <f t="shared" si="52"/>
        <v>3483.1324356275595</v>
      </c>
      <c r="P279" s="131">
        <f t="shared" si="52"/>
        <v>3491.8024096675595</v>
      </c>
      <c r="Q279" s="131">
        <f t="shared" si="52"/>
        <v>3499.1856256275601</v>
      </c>
      <c r="R279" s="131">
        <f t="shared" si="52"/>
        <v>3478.2221971375598</v>
      </c>
      <c r="S279" s="131">
        <f t="shared" si="52"/>
        <v>3456.6495728375598</v>
      </c>
      <c r="T279" s="131">
        <f t="shared" si="52"/>
        <v>3433.6917909375602</v>
      </c>
      <c r="U279" s="131">
        <f t="shared" si="52"/>
        <v>3434.01316539756</v>
      </c>
      <c r="V279" s="131">
        <f t="shared" si="52"/>
        <v>3443.6970896875596</v>
      </c>
      <c r="W279" s="131">
        <f t="shared" si="52"/>
        <v>3463.0715390475602</v>
      </c>
      <c r="X279" s="131">
        <f t="shared" si="52"/>
        <v>3473.4934938075598</v>
      </c>
      <c r="Y279" s="131">
        <f t="shared" si="52"/>
        <v>3495.6949467075597</v>
      </c>
    </row>
    <row r="280" spans="1:25" ht="51.75" outlineLevel="1" thickBot="1" x14ac:dyDescent="0.25">
      <c r="A280" s="8" t="s">
        <v>88</v>
      </c>
      <c r="B280" s="134">
        <f>'[2]1'!$A$22</f>
        <v>1087.0127986099999</v>
      </c>
      <c r="C280" s="135">
        <f>'[2]1'!$B$22</f>
        <v>1136.2935696300001</v>
      </c>
      <c r="D280" s="135">
        <f>'[2]1'!$C$22</f>
        <v>1181.6968108200001</v>
      </c>
      <c r="E280" s="135">
        <f>'[2]1'!$D$22</f>
        <v>1199.96920989</v>
      </c>
      <c r="F280" s="135">
        <f>'[2]1'!$E$22</f>
        <v>1215.23087534</v>
      </c>
      <c r="G280" s="135">
        <f>'[2]1'!$F$22</f>
        <v>1195.75522985</v>
      </c>
      <c r="H280" s="135">
        <f>'[2]1'!$G$22</f>
        <v>1151.7869254300001</v>
      </c>
      <c r="I280" s="135">
        <f>'[2]1'!$H$22</f>
        <v>1109.5387194499999</v>
      </c>
      <c r="J280" s="135">
        <f>'[2]1'!$I$22</f>
        <v>1079.4993082599999</v>
      </c>
      <c r="K280" s="135">
        <f>'[2]1'!$J$22</f>
        <v>1068.0858642000001</v>
      </c>
      <c r="L280" s="135">
        <f>'[2]1'!$K$22</f>
        <v>1062.47254176</v>
      </c>
      <c r="M280" s="135">
        <f>'[2]1'!$L$22</f>
        <v>1067.09661003</v>
      </c>
      <c r="N280" s="135">
        <f>'[2]1'!$M$22</f>
        <v>1075.6779598999999</v>
      </c>
      <c r="O280" s="135">
        <f>'[2]1'!$N$22</f>
        <v>1106.2424439700001</v>
      </c>
      <c r="P280" s="135">
        <f>'[2]1'!$O$22</f>
        <v>1114.91241801</v>
      </c>
      <c r="Q280" s="135">
        <f>'[2]1'!$P$22</f>
        <v>1122.2956339699999</v>
      </c>
      <c r="R280" s="135">
        <f>'[2]1'!$Q$22</f>
        <v>1101.3322054800001</v>
      </c>
      <c r="S280" s="135">
        <f>'[2]1'!$R$22</f>
        <v>1079.7595811799999</v>
      </c>
      <c r="T280" s="135">
        <f>'[2]1'!$S$22</f>
        <v>1056.8017992800001</v>
      </c>
      <c r="U280" s="135">
        <f>'[2]1'!$T$22</f>
        <v>1057.1231737400001</v>
      </c>
      <c r="V280" s="135">
        <f>'[2]1'!$U$22</f>
        <v>1066.8070980299999</v>
      </c>
      <c r="W280" s="135">
        <f>'[2]1'!$V$22</f>
        <v>1086.1815473900001</v>
      </c>
      <c r="X280" s="135">
        <f>'[2]1'!$W$22</f>
        <v>1096.6035021499999</v>
      </c>
      <c r="Y280" s="136">
        <f>'[2]1'!$X$22</f>
        <v>1118.80495505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4.6049916575599301</v>
      </c>
      <c r="C283" s="135">
        <f>'[3]ВЭК 4 цк'!$H$4</f>
        <v>4.6049916575599301</v>
      </c>
      <c r="D283" s="135">
        <f>'[3]ВЭК 4 цк'!$H$4</f>
        <v>4.6049916575599301</v>
      </c>
      <c r="E283" s="135">
        <f>'[3]ВЭК 4 цк'!$H$4</f>
        <v>4.6049916575599301</v>
      </c>
      <c r="F283" s="135">
        <f>'[3]ВЭК 4 цк'!$H$4</f>
        <v>4.6049916575599301</v>
      </c>
      <c r="G283" s="135">
        <f>'[3]ВЭК 4 цк'!$H$4</f>
        <v>4.6049916575599301</v>
      </c>
      <c r="H283" s="135">
        <f>'[3]ВЭК 4 цк'!$H$4</f>
        <v>4.6049916575599301</v>
      </c>
      <c r="I283" s="135">
        <f>'[3]ВЭК 4 цк'!$H$4</f>
        <v>4.6049916575599301</v>
      </c>
      <c r="J283" s="135">
        <f>'[3]ВЭК 4 цк'!$H$4</f>
        <v>4.6049916575599301</v>
      </c>
      <c r="K283" s="135">
        <f>'[3]ВЭК 4 цк'!$H$4</f>
        <v>4.6049916575599301</v>
      </c>
      <c r="L283" s="135">
        <f>'[3]ВЭК 4 цк'!$H$4</f>
        <v>4.6049916575599301</v>
      </c>
      <c r="M283" s="135">
        <f>'[3]ВЭК 4 цк'!$H$4</f>
        <v>4.6049916575599301</v>
      </c>
      <c r="N283" s="135">
        <f>'[3]ВЭК 4 цк'!$H$4</f>
        <v>4.6049916575599301</v>
      </c>
      <c r="O283" s="135">
        <f>'[3]ВЭК 4 цк'!$H$4</f>
        <v>4.6049916575599301</v>
      </c>
      <c r="P283" s="135">
        <f>'[3]ВЭК 4 цк'!$H$4</f>
        <v>4.6049916575599301</v>
      </c>
      <c r="Q283" s="135">
        <f>'[3]ВЭК 4 цк'!$H$4</f>
        <v>4.6049916575599301</v>
      </c>
      <c r="R283" s="135">
        <f>'[3]ВЭК 4 цк'!$H$4</f>
        <v>4.6049916575599301</v>
      </c>
      <c r="S283" s="135">
        <f>'[3]ВЭК 4 цк'!$H$4</f>
        <v>4.6049916575599301</v>
      </c>
      <c r="T283" s="135">
        <f>'[3]ВЭК 4 цк'!$H$4</f>
        <v>4.6049916575599301</v>
      </c>
      <c r="U283" s="135">
        <f>'[3]ВЭК 4 цк'!$H$4</f>
        <v>4.6049916575599301</v>
      </c>
      <c r="V283" s="135">
        <f>'[3]ВЭК 4 цк'!$H$4</f>
        <v>4.6049916575599301</v>
      </c>
      <c r="W283" s="135">
        <f>'[3]ВЭК 4 цк'!$H$4</f>
        <v>4.6049916575599301</v>
      </c>
      <c r="X283" s="135">
        <f>'[3]ВЭК 4 цк'!$H$4</f>
        <v>4.6049916575599301</v>
      </c>
      <c r="Y283" s="136">
        <f>'[3]ВЭК 4 цк'!$H$4</f>
        <v>4.6049916575599301</v>
      </c>
    </row>
    <row r="284" spans="1:25" ht="19.5" customHeight="1" thickBot="1" x14ac:dyDescent="0.25">
      <c r="A284" s="18">
        <v>23</v>
      </c>
      <c r="B284" s="131">
        <f>B285+B286+B287+B288</f>
        <v>3512.97652089756</v>
      </c>
      <c r="C284" s="131">
        <f t="shared" ref="C284:Y284" si="53">C285+C286+C287+C288</f>
        <v>3540.9244612975594</v>
      </c>
      <c r="D284" s="131">
        <f t="shared" si="53"/>
        <v>3565.4970143875594</v>
      </c>
      <c r="E284" s="131">
        <f t="shared" si="53"/>
        <v>3574.2268880475599</v>
      </c>
      <c r="F284" s="131">
        <f t="shared" si="53"/>
        <v>3581.99796472756</v>
      </c>
      <c r="G284" s="131">
        <f t="shared" si="53"/>
        <v>3570.34562105756</v>
      </c>
      <c r="H284" s="131">
        <f t="shared" si="53"/>
        <v>3547.8063781175601</v>
      </c>
      <c r="I284" s="131">
        <f t="shared" si="53"/>
        <v>3523.6116183875597</v>
      </c>
      <c r="J284" s="131">
        <f t="shared" si="53"/>
        <v>3480.9268278375598</v>
      </c>
      <c r="K284" s="131">
        <f t="shared" si="53"/>
        <v>3442.0644015475596</v>
      </c>
      <c r="L284" s="131">
        <f t="shared" si="53"/>
        <v>3427.2482985975598</v>
      </c>
      <c r="M284" s="131">
        <f t="shared" si="53"/>
        <v>3431.0434009575597</v>
      </c>
      <c r="N284" s="131">
        <f t="shared" si="53"/>
        <v>3441.1103193375598</v>
      </c>
      <c r="O284" s="131">
        <f t="shared" si="53"/>
        <v>3454.1425742275601</v>
      </c>
      <c r="P284" s="131">
        <f t="shared" si="53"/>
        <v>3486.9444462975594</v>
      </c>
      <c r="Q284" s="131">
        <f t="shared" si="53"/>
        <v>3497.5609966475599</v>
      </c>
      <c r="R284" s="131">
        <f t="shared" si="53"/>
        <v>3478.7236188375596</v>
      </c>
      <c r="S284" s="131">
        <f t="shared" si="53"/>
        <v>3453.6695927175601</v>
      </c>
      <c r="T284" s="131">
        <f t="shared" si="53"/>
        <v>3423.4695283875594</v>
      </c>
      <c r="U284" s="131">
        <f t="shared" si="53"/>
        <v>3421.5310871175602</v>
      </c>
      <c r="V284" s="131">
        <f t="shared" si="53"/>
        <v>3435.2438342575601</v>
      </c>
      <c r="W284" s="131">
        <f t="shared" si="53"/>
        <v>3453.57382161756</v>
      </c>
      <c r="X284" s="131">
        <f t="shared" si="53"/>
        <v>3459.6725605775596</v>
      </c>
      <c r="Y284" s="131">
        <f t="shared" si="53"/>
        <v>3480.9217659575602</v>
      </c>
    </row>
    <row r="285" spans="1:25" ht="51.75" outlineLevel="1" thickBot="1" x14ac:dyDescent="0.25">
      <c r="A285" s="8" t="s">
        <v>88</v>
      </c>
      <c r="B285" s="134">
        <f>'[2]1'!$A$23</f>
        <v>1136.0865292399999</v>
      </c>
      <c r="C285" s="135">
        <f>'[2]1'!$B$23</f>
        <v>1164.03446964</v>
      </c>
      <c r="D285" s="135">
        <f>'[2]1'!$C$23</f>
        <v>1188.6070227299999</v>
      </c>
      <c r="E285" s="135">
        <f>'[2]1'!$D$23</f>
        <v>1197.33689639</v>
      </c>
      <c r="F285" s="135">
        <f>'[2]1'!$E$23</f>
        <v>1205.1079730700001</v>
      </c>
      <c r="G285" s="135">
        <f>'[2]1'!$F$23</f>
        <v>1193.4556293999999</v>
      </c>
      <c r="H285" s="135">
        <f>'[2]1'!$G$23</f>
        <v>1170.91638646</v>
      </c>
      <c r="I285" s="135">
        <f>'[2]1'!$H$23</f>
        <v>1146.72162673</v>
      </c>
      <c r="J285" s="135">
        <f>'[2]1'!$I$23</f>
        <v>1104.0368361799999</v>
      </c>
      <c r="K285" s="135">
        <f>'[2]1'!$J$23</f>
        <v>1065.1744098900001</v>
      </c>
      <c r="L285" s="135">
        <f>'[2]1'!$K$23</f>
        <v>1050.3583069399999</v>
      </c>
      <c r="M285" s="135">
        <f>'[2]1'!$L$23</f>
        <v>1054.1534093</v>
      </c>
      <c r="N285" s="135">
        <f>'[2]1'!$M$23</f>
        <v>1064.2203276800001</v>
      </c>
      <c r="O285" s="135">
        <f>'[2]1'!$N$23</f>
        <v>1077.25258257</v>
      </c>
      <c r="P285" s="135">
        <f>'[2]1'!$O$23</f>
        <v>1110.0544546399999</v>
      </c>
      <c r="Q285" s="135">
        <f>'[2]1'!$P$23</f>
        <v>1120.67100499</v>
      </c>
      <c r="R285" s="135">
        <f>'[2]1'!$Q$23</f>
        <v>1101.8336271799999</v>
      </c>
      <c r="S285" s="135">
        <f>'[2]1'!$R$23</f>
        <v>1076.77960106</v>
      </c>
      <c r="T285" s="135">
        <f>'[2]1'!$S$23</f>
        <v>1046.57953673</v>
      </c>
      <c r="U285" s="135">
        <f>'[2]1'!$T$23</f>
        <v>1044.6410954600001</v>
      </c>
      <c r="V285" s="135">
        <f>'[2]1'!$U$23</f>
        <v>1058.3538426</v>
      </c>
      <c r="W285" s="135">
        <f>'[2]1'!$V$23</f>
        <v>1076.6838299599999</v>
      </c>
      <c r="X285" s="135">
        <f>'[2]1'!$W$23</f>
        <v>1082.7825689199999</v>
      </c>
      <c r="Y285" s="136">
        <f>'[2]1'!$X$23</f>
        <v>1104.0317743000001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4.6049916575599301</v>
      </c>
      <c r="C288" s="135">
        <f>'[3]ВЭК 4 цк'!$H$4</f>
        <v>4.6049916575599301</v>
      </c>
      <c r="D288" s="135">
        <f>'[3]ВЭК 4 цк'!$H$4</f>
        <v>4.6049916575599301</v>
      </c>
      <c r="E288" s="135">
        <f>'[3]ВЭК 4 цк'!$H$4</f>
        <v>4.6049916575599301</v>
      </c>
      <c r="F288" s="135">
        <f>'[3]ВЭК 4 цк'!$H$4</f>
        <v>4.6049916575599301</v>
      </c>
      <c r="G288" s="135">
        <f>'[3]ВЭК 4 цк'!$H$4</f>
        <v>4.6049916575599301</v>
      </c>
      <c r="H288" s="135">
        <f>'[3]ВЭК 4 цк'!$H$4</f>
        <v>4.6049916575599301</v>
      </c>
      <c r="I288" s="135">
        <f>'[3]ВЭК 4 цк'!$H$4</f>
        <v>4.6049916575599301</v>
      </c>
      <c r="J288" s="135">
        <f>'[3]ВЭК 4 цк'!$H$4</f>
        <v>4.6049916575599301</v>
      </c>
      <c r="K288" s="135">
        <f>'[3]ВЭК 4 цк'!$H$4</f>
        <v>4.6049916575599301</v>
      </c>
      <c r="L288" s="135">
        <f>'[3]ВЭК 4 цк'!$H$4</f>
        <v>4.6049916575599301</v>
      </c>
      <c r="M288" s="135">
        <f>'[3]ВЭК 4 цк'!$H$4</f>
        <v>4.6049916575599301</v>
      </c>
      <c r="N288" s="135">
        <f>'[3]ВЭК 4 цк'!$H$4</f>
        <v>4.6049916575599301</v>
      </c>
      <c r="O288" s="135">
        <f>'[3]ВЭК 4 цк'!$H$4</f>
        <v>4.6049916575599301</v>
      </c>
      <c r="P288" s="135">
        <f>'[3]ВЭК 4 цк'!$H$4</f>
        <v>4.6049916575599301</v>
      </c>
      <c r="Q288" s="135">
        <f>'[3]ВЭК 4 цк'!$H$4</f>
        <v>4.6049916575599301</v>
      </c>
      <c r="R288" s="135">
        <f>'[3]ВЭК 4 цк'!$H$4</f>
        <v>4.6049916575599301</v>
      </c>
      <c r="S288" s="135">
        <f>'[3]ВЭК 4 цк'!$H$4</f>
        <v>4.6049916575599301</v>
      </c>
      <c r="T288" s="135">
        <f>'[3]ВЭК 4 цк'!$H$4</f>
        <v>4.6049916575599301</v>
      </c>
      <c r="U288" s="135">
        <f>'[3]ВЭК 4 цк'!$H$4</f>
        <v>4.6049916575599301</v>
      </c>
      <c r="V288" s="135">
        <f>'[3]ВЭК 4 цк'!$H$4</f>
        <v>4.6049916575599301</v>
      </c>
      <c r="W288" s="135">
        <f>'[3]ВЭК 4 цк'!$H$4</f>
        <v>4.6049916575599301</v>
      </c>
      <c r="X288" s="135">
        <f>'[3]ВЭК 4 цк'!$H$4</f>
        <v>4.6049916575599301</v>
      </c>
      <c r="Y288" s="136">
        <f>'[3]ВЭК 4 цк'!$H$4</f>
        <v>4.6049916575599301</v>
      </c>
    </row>
    <row r="289" spans="1:25" ht="19.5" customHeight="1" thickBot="1" x14ac:dyDescent="0.25">
      <c r="A289" s="18">
        <v>24</v>
      </c>
      <c r="B289" s="131">
        <f>B290+B291+B292+B293</f>
        <v>3486.9182721175598</v>
      </c>
      <c r="C289" s="131">
        <f t="shared" ref="C289:Y289" si="54">C290+C291+C292+C293</f>
        <v>3536.3568376675598</v>
      </c>
      <c r="D289" s="131">
        <f t="shared" si="54"/>
        <v>3554.2983738275602</v>
      </c>
      <c r="E289" s="131">
        <f t="shared" si="54"/>
        <v>3561.6131261975602</v>
      </c>
      <c r="F289" s="131">
        <f t="shared" si="54"/>
        <v>3580.2212038275597</v>
      </c>
      <c r="G289" s="131">
        <f t="shared" si="54"/>
        <v>3568.8640486675599</v>
      </c>
      <c r="H289" s="131">
        <f t="shared" si="54"/>
        <v>3548.0415737775597</v>
      </c>
      <c r="I289" s="131">
        <f t="shared" si="54"/>
        <v>3522.7948025275596</v>
      </c>
      <c r="J289" s="131">
        <f t="shared" si="54"/>
        <v>3484.22423774756</v>
      </c>
      <c r="K289" s="131">
        <f t="shared" si="54"/>
        <v>3446.2324365375594</v>
      </c>
      <c r="L289" s="131">
        <f t="shared" si="54"/>
        <v>3429.7884717675602</v>
      </c>
      <c r="M289" s="131">
        <f t="shared" si="54"/>
        <v>3435.5189266575594</v>
      </c>
      <c r="N289" s="131">
        <f t="shared" si="54"/>
        <v>3445.6800737475601</v>
      </c>
      <c r="O289" s="131">
        <f t="shared" si="54"/>
        <v>3465.7542401875594</v>
      </c>
      <c r="P289" s="131">
        <f t="shared" si="54"/>
        <v>3504.8833949775594</v>
      </c>
      <c r="Q289" s="131">
        <f t="shared" si="54"/>
        <v>3513.1792270575602</v>
      </c>
      <c r="R289" s="131">
        <f t="shared" si="54"/>
        <v>3487.3833459375596</v>
      </c>
      <c r="S289" s="131">
        <f t="shared" si="54"/>
        <v>3461.9305991475599</v>
      </c>
      <c r="T289" s="131">
        <f t="shared" si="54"/>
        <v>3417.1118710675596</v>
      </c>
      <c r="U289" s="131">
        <f t="shared" si="54"/>
        <v>3410.90457902756</v>
      </c>
      <c r="V289" s="131">
        <f t="shared" si="54"/>
        <v>3409.2954903775594</v>
      </c>
      <c r="W289" s="131">
        <f t="shared" si="54"/>
        <v>3427.8759641875599</v>
      </c>
      <c r="X289" s="131">
        <f t="shared" si="54"/>
        <v>3451.5489048575596</v>
      </c>
      <c r="Y289" s="131">
        <f t="shared" si="54"/>
        <v>3473.7927553075601</v>
      </c>
    </row>
    <row r="290" spans="1:25" ht="51.75" outlineLevel="1" thickBot="1" x14ac:dyDescent="0.25">
      <c r="A290" s="8" t="s">
        <v>88</v>
      </c>
      <c r="B290" s="134">
        <f>'[2]1'!$A$24</f>
        <v>1110.0282804599999</v>
      </c>
      <c r="C290" s="135">
        <f>'[2]1'!$B$24</f>
        <v>1159.4668460099999</v>
      </c>
      <c r="D290" s="135">
        <f>'[2]1'!$C$24</f>
        <v>1177.4083821700001</v>
      </c>
      <c r="E290" s="135">
        <f>'[2]1'!$D$24</f>
        <v>1184.72313454</v>
      </c>
      <c r="F290" s="135">
        <f>'[2]1'!$E$24</f>
        <v>1203.3312121700001</v>
      </c>
      <c r="G290" s="135">
        <f>'[2]1'!$F$24</f>
        <v>1191.97405701</v>
      </c>
      <c r="H290" s="135">
        <f>'[2]1'!$G$24</f>
        <v>1171.1515821200001</v>
      </c>
      <c r="I290" s="135">
        <f>'[2]1'!$H$24</f>
        <v>1145.9048108699999</v>
      </c>
      <c r="J290" s="135">
        <f>'[2]1'!$I$24</f>
        <v>1107.3342460900001</v>
      </c>
      <c r="K290" s="135">
        <f>'[2]1'!$J$24</f>
        <v>1069.3424448799999</v>
      </c>
      <c r="L290" s="135">
        <f>'[2]1'!$K$24</f>
        <v>1052.89848011</v>
      </c>
      <c r="M290" s="135">
        <f>'[2]1'!$L$24</f>
        <v>1058.628935</v>
      </c>
      <c r="N290" s="135">
        <f>'[2]1'!$M$24</f>
        <v>1068.7900820899999</v>
      </c>
      <c r="O290" s="135">
        <f>'[2]1'!$N$24</f>
        <v>1088.8642485299999</v>
      </c>
      <c r="P290" s="135">
        <f>'[2]1'!$O$24</f>
        <v>1127.99340332</v>
      </c>
      <c r="Q290" s="135">
        <f>'[2]1'!$P$24</f>
        <v>1136.2892354000001</v>
      </c>
      <c r="R290" s="135">
        <f>'[2]1'!$Q$24</f>
        <v>1110.4933542799999</v>
      </c>
      <c r="S290" s="135">
        <f>'[2]1'!$R$24</f>
        <v>1085.04060749</v>
      </c>
      <c r="T290" s="135">
        <f>'[2]1'!$S$24</f>
        <v>1040.2218794099999</v>
      </c>
      <c r="U290" s="135">
        <f>'[2]1'!$T$24</f>
        <v>1034.0145873700001</v>
      </c>
      <c r="V290" s="135">
        <f>'[2]1'!$U$24</f>
        <v>1032.40549872</v>
      </c>
      <c r="W290" s="135">
        <f>'[2]1'!$V$24</f>
        <v>1050.98597253</v>
      </c>
      <c r="X290" s="135">
        <f>'[2]1'!$W$24</f>
        <v>1074.6589131999999</v>
      </c>
      <c r="Y290" s="136">
        <f>'[2]1'!$X$24</f>
        <v>1096.90276365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4.6049916575599301</v>
      </c>
      <c r="C293" s="135">
        <f>'[3]ВЭК 4 цк'!$H$4</f>
        <v>4.6049916575599301</v>
      </c>
      <c r="D293" s="135">
        <f>'[3]ВЭК 4 цк'!$H$4</f>
        <v>4.6049916575599301</v>
      </c>
      <c r="E293" s="135">
        <f>'[3]ВЭК 4 цк'!$H$4</f>
        <v>4.6049916575599301</v>
      </c>
      <c r="F293" s="135">
        <f>'[3]ВЭК 4 цк'!$H$4</f>
        <v>4.6049916575599301</v>
      </c>
      <c r="G293" s="135">
        <f>'[3]ВЭК 4 цк'!$H$4</f>
        <v>4.6049916575599301</v>
      </c>
      <c r="H293" s="135">
        <f>'[3]ВЭК 4 цк'!$H$4</f>
        <v>4.6049916575599301</v>
      </c>
      <c r="I293" s="135">
        <f>'[3]ВЭК 4 цк'!$H$4</f>
        <v>4.6049916575599301</v>
      </c>
      <c r="J293" s="135">
        <f>'[3]ВЭК 4 цк'!$H$4</f>
        <v>4.6049916575599301</v>
      </c>
      <c r="K293" s="135">
        <f>'[3]ВЭК 4 цк'!$H$4</f>
        <v>4.6049916575599301</v>
      </c>
      <c r="L293" s="135">
        <f>'[3]ВЭК 4 цк'!$H$4</f>
        <v>4.6049916575599301</v>
      </c>
      <c r="M293" s="135">
        <f>'[3]ВЭК 4 цк'!$H$4</f>
        <v>4.6049916575599301</v>
      </c>
      <c r="N293" s="135">
        <f>'[3]ВЭК 4 цк'!$H$4</f>
        <v>4.6049916575599301</v>
      </c>
      <c r="O293" s="135">
        <f>'[3]ВЭК 4 цк'!$H$4</f>
        <v>4.6049916575599301</v>
      </c>
      <c r="P293" s="135">
        <f>'[3]ВЭК 4 цк'!$H$4</f>
        <v>4.6049916575599301</v>
      </c>
      <c r="Q293" s="135">
        <f>'[3]ВЭК 4 цк'!$H$4</f>
        <v>4.6049916575599301</v>
      </c>
      <c r="R293" s="135">
        <f>'[3]ВЭК 4 цк'!$H$4</f>
        <v>4.6049916575599301</v>
      </c>
      <c r="S293" s="135">
        <f>'[3]ВЭК 4 цк'!$H$4</f>
        <v>4.6049916575599301</v>
      </c>
      <c r="T293" s="135">
        <f>'[3]ВЭК 4 цк'!$H$4</f>
        <v>4.6049916575599301</v>
      </c>
      <c r="U293" s="135">
        <f>'[3]ВЭК 4 цк'!$H$4</f>
        <v>4.6049916575599301</v>
      </c>
      <c r="V293" s="135">
        <f>'[3]ВЭК 4 цк'!$H$4</f>
        <v>4.6049916575599301</v>
      </c>
      <c r="W293" s="135">
        <f>'[3]ВЭК 4 цк'!$H$4</f>
        <v>4.6049916575599301</v>
      </c>
      <c r="X293" s="135">
        <f>'[3]ВЭК 4 цк'!$H$4</f>
        <v>4.6049916575599301</v>
      </c>
      <c r="Y293" s="136">
        <f>'[3]ВЭК 4 цк'!$H$4</f>
        <v>4.6049916575599301</v>
      </c>
    </row>
    <row r="294" spans="1:25" ht="19.5" customHeight="1" thickBot="1" x14ac:dyDescent="0.25">
      <c r="A294" s="18">
        <v>25</v>
      </c>
      <c r="B294" s="131">
        <f>B295+B296+B297+B298</f>
        <v>3498.6400924875602</v>
      </c>
      <c r="C294" s="131">
        <f t="shared" ref="C294:Y294" si="55">C295+C296+C297+C298</f>
        <v>3540.4046306675596</v>
      </c>
      <c r="D294" s="131">
        <f t="shared" si="55"/>
        <v>3556.3144650975596</v>
      </c>
      <c r="E294" s="131">
        <f t="shared" si="55"/>
        <v>3569.5743298175598</v>
      </c>
      <c r="F294" s="131">
        <f t="shared" si="55"/>
        <v>3588.4406230175596</v>
      </c>
      <c r="G294" s="131">
        <f t="shared" si="55"/>
        <v>3571.09068812756</v>
      </c>
      <c r="H294" s="131">
        <f t="shared" si="55"/>
        <v>3532.3353221075599</v>
      </c>
      <c r="I294" s="131">
        <f t="shared" si="55"/>
        <v>3495.6654471775596</v>
      </c>
      <c r="J294" s="131">
        <f t="shared" si="55"/>
        <v>3464.5297389475595</v>
      </c>
      <c r="K294" s="131">
        <f t="shared" si="55"/>
        <v>3459.4764009375599</v>
      </c>
      <c r="L294" s="131">
        <f t="shared" si="55"/>
        <v>3446.4758686775599</v>
      </c>
      <c r="M294" s="131">
        <f t="shared" si="55"/>
        <v>3451.6714685675602</v>
      </c>
      <c r="N294" s="131">
        <f t="shared" si="55"/>
        <v>3457.4525907075599</v>
      </c>
      <c r="O294" s="131">
        <f t="shared" si="55"/>
        <v>3472.3874709075594</v>
      </c>
      <c r="P294" s="131">
        <f t="shared" si="55"/>
        <v>3472.4652988475596</v>
      </c>
      <c r="Q294" s="131">
        <f t="shared" si="55"/>
        <v>3471.5297700275601</v>
      </c>
      <c r="R294" s="131">
        <f t="shared" si="55"/>
        <v>3459.4224246775598</v>
      </c>
      <c r="S294" s="131">
        <f t="shared" si="55"/>
        <v>3452.14075041756</v>
      </c>
      <c r="T294" s="131">
        <f t="shared" si="55"/>
        <v>3427.1269725975594</v>
      </c>
      <c r="U294" s="131">
        <f t="shared" si="55"/>
        <v>3426.9418208375596</v>
      </c>
      <c r="V294" s="131">
        <f t="shared" si="55"/>
        <v>3439.8674833875598</v>
      </c>
      <c r="W294" s="131">
        <f t="shared" si="55"/>
        <v>3449.4020918975598</v>
      </c>
      <c r="X294" s="131">
        <f t="shared" si="55"/>
        <v>3455.1732905275599</v>
      </c>
      <c r="Y294" s="131">
        <f t="shared" si="55"/>
        <v>3473.7244734275596</v>
      </c>
    </row>
    <row r="295" spans="1:25" ht="51.75" outlineLevel="1" thickBot="1" x14ac:dyDescent="0.25">
      <c r="A295" s="8" t="s">
        <v>88</v>
      </c>
      <c r="B295" s="134">
        <f>'[2]1'!$A$25</f>
        <v>1121.7501008300001</v>
      </c>
      <c r="C295" s="135">
        <f>'[2]1'!$B$25</f>
        <v>1163.5146390100001</v>
      </c>
      <c r="D295" s="135">
        <f>'[2]1'!$C$25</f>
        <v>1179.4244734399999</v>
      </c>
      <c r="E295" s="135">
        <f>'[2]1'!$D$25</f>
        <v>1192.6843381599999</v>
      </c>
      <c r="F295" s="135">
        <f>'[2]1'!$E$25</f>
        <v>1211.5506313599999</v>
      </c>
      <c r="G295" s="135">
        <f>'[2]1'!$F$25</f>
        <v>1194.2006964699999</v>
      </c>
      <c r="H295" s="135">
        <f>'[2]1'!$G$25</f>
        <v>1155.44533045</v>
      </c>
      <c r="I295" s="135">
        <f>'[2]1'!$H$25</f>
        <v>1118.7754555199999</v>
      </c>
      <c r="J295" s="135">
        <f>'[2]1'!$I$25</f>
        <v>1087.6397472900001</v>
      </c>
      <c r="K295" s="135">
        <f>'[2]1'!$J$25</f>
        <v>1082.58640928</v>
      </c>
      <c r="L295" s="135">
        <f>'[2]1'!$K$25</f>
        <v>1069.58587702</v>
      </c>
      <c r="M295" s="135">
        <f>'[2]1'!$L$25</f>
        <v>1074.78147691</v>
      </c>
      <c r="N295" s="135">
        <f>'[2]1'!$M$25</f>
        <v>1080.56259905</v>
      </c>
      <c r="O295" s="135">
        <f>'[2]1'!$N$25</f>
        <v>1095.49747925</v>
      </c>
      <c r="P295" s="135">
        <f>'[2]1'!$O$25</f>
        <v>1095.5753071900001</v>
      </c>
      <c r="Q295" s="135">
        <f>'[2]1'!$P$25</f>
        <v>1094.6397783699999</v>
      </c>
      <c r="R295" s="135">
        <f>'[2]1'!$Q$25</f>
        <v>1082.5324330200001</v>
      </c>
      <c r="S295" s="135">
        <f>'[2]1'!$R$25</f>
        <v>1075.2507587600001</v>
      </c>
      <c r="T295" s="135">
        <f>'[2]1'!$S$25</f>
        <v>1050.23698094</v>
      </c>
      <c r="U295" s="135">
        <f>'[2]1'!$T$25</f>
        <v>1050.0518291799999</v>
      </c>
      <c r="V295" s="135">
        <f>'[2]1'!$U$25</f>
        <v>1062.9774917300001</v>
      </c>
      <c r="W295" s="135">
        <f>'[2]1'!$V$25</f>
        <v>1072.5121002400001</v>
      </c>
      <c r="X295" s="135">
        <f>'[2]1'!$W$25</f>
        <v>1078.28329887</v>
      </c>
      <c r="Y295" s="136">
        <f>'[2]1'!$X$25</f>
        <v>1096.8344817699999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4.6049916575599301</v>
      </c>
      <c r="C298" s="135">
        <f>'[3]ВЭК 4 цк'!$H$4</f>
        <v>4.6049916575599301</v>
      </c>
      <c r="D298" s="135">
        <f>'[3]ВЭК 4 цк'!$H$4</f>
        <v>4.6049916575599301</v>
      </c>
      <c r="E298" s="135">
        <f>'[3]ВЭК 4 цк'!$H$4</f>
        <v>4.6049916575599301</v>
      </c>
      <c r="F298" s="135">
        <f>'[3]ВЭК 4 цк'!$H$4</f>
        <v>4.6049916575599301</v>
      </c>
      <c r="G298" s="135">
        <f>'[3]ВЭК 4 цк'!$H$4</f>
        <v>4.6049916575599301</v>
      </c>
      <c r="H298" s="135">
        <f>'[3]ВЭК 4 цк'!$H$4</f>
        <v>4.6049916575599301</v>
      </c>
      <c r="I298" s="135">
        <f>'[3]ВЭК 4 цк'!$H$4</f>
        <v>4.6049916575599301</v>
      </c>
      <c r="J298" s="135">
        <f>'[3]ВЭК 4 цк'!$H$4</f>
        <v>4.6049916575599301</v>
      </c>
      <c r="K298" s="135">
        <f>'[3]ВЭК 4 цк'!$H$4</f>
        <v>4.6049916575599301</v>
      </c>
      <c r="L298" s="135">
        <f>'[3]ВЭК 4 цк'!$H$4</f>
        <v>4.6049916575599301</v>
      </c>
      <c r="M298" s="135">
        <f>'[3]ВЭК 4 цк'!$H$4</f>
        <v>4.6049916575599301</v>
      </c>
      <c r="N298" s="135">
        <f>'[3]ВЭК 4 цк'!$H$4</f>
        <v>4.6049916575599301</v>
      </c>
      <c r="O298" s="135">
        <f>'[3]ВЭК 4 цк'!$H$4</f>
        <v>4.6049916575599301</v>
      </c>
      <c r="P298" s="135">
        <f>'[3]ВЭК 4 цк'!$H$4</f>
        <v>4.6049916575599301</v>
      </c>
      <c r="Q298" s="135">
        <f>'[3]ВЭК 4 цк'!$H$4</f>
        <v>4.6049916575599301</v>
      </c>
      <c r="R298" s="135">
        <f>'[3]ВЭК 4 цк'!$H$4</f>
        <v>4.6049916575599301</v>
      </c>
      <c r="S298" s="135">
        <f>'[3]ВЭК 4 цк'!$H$4</f>
        <v>4.6049916575599301</v>
      </c>
      <c r="T298" s="135">
        <f>'[3]ВЭК 4 цк'!$H$4</f>
        <v>4.6049916575599301</v>
      </c>
      <c r="U298" s="135">
        <f>'[3]ВЭК 4 цк'!$H$4</f>
        <v>4.6049916575599301</v>
      </c>
      <c r="V298" s="135">
        <f>'[3]ВЭК 4 цк'!$H$4</f>
        <v>4.6049916575599301</v>
      </c>
      <c r="W298" s="135">
        <f>'[3]ВЭК 4 цк'!$H$4</f>
        <v>4.6049916575599301</v>
      </c>
      <c r="X298" s="135">
        <f>'[3]ВЭК 4 цк'!$H$4</f>
        <v>4.6049916575599301</v>
      </c>
      <c r="Y298" s="136">
        <f>'[3]ВЭК 4 цк'!$H$4</f>
        <v>4.6049916575599301</v>
      </c>
    </row>
    <row r="299" spans="1:25" ht="19.5" customHeight="1" thickBot="1" x14ac:dyDescent="0.25">
      <c r="A299" s="18">
        <v>26</v>
      </c>
      <c r="B299" s="131">
        <f>B300+B301+B302+B303</f>
        <v>3526.5039349675594</v>
      </c>
      <c r="C299" s="131">
        <f t="shared" ref="C299:Y299" si="56">C300+C301+C302+C303</f>
        <v>3560.0634823075602</v>
      </c>
      <c r="D299" s="131">
        <f t="shared" si="56"/>
        <v>3565.75423436756</v>
      </c>
      <c r="E299" s="131">
        <f t="shared" si="56"/>
        <v>3569.6194117475602</v>
      </c>
      <c r="F299" s="131">
        <f t="shared" si="56"/>
        <v>3590.94415494756</v>
      </c>
      <c r="G299" s="131">
        <f t="shared" si="56"/>
        <v>3568.0068856775601</v>
      </c>
      <c r="H299" s="131">
        <f t="shared" si="56"/>
        <v>3532.5786176475599</v>
      </c>
      <c r="I299" s="131">
        <f t="shared" si="56"/>
        <v>3477.3580248175599</v>
      </c>
      <c r="J299" s="131">
        <f t="shared" si="56"/>
        <v>3450.2141340875601</v>
      </c>
      <c r="K299" s="131">
        <f t="shared" si="56"/>
        <v>3444.0029692175599</v>
      </c>
      <c r="L299" s="131">
        <f t="shared" si="56"/>
        <v>3436.8018705475602</v>
      </c>
      <c r="M299" s="131">
        <f t="shared" si="56"/>
        <v>3444.6426023775598</v>
      </c>
      <c r="N299" s="131">
        <f t="shared" si="56"/>
        <v>3448.5091954475597</v>
      </c>
      <c r="O299" s="131">
        <f t="shared" si="56"/>
        <v>3456.5691388275595</v>
      </c>
      <c r="P299" s="131">
        <f t="shared" si="56"/>
        <v>3457.4085666775595</v>
      </c>
      <c r="Q299" s="131">
        <f t="shared" si="56"/>
        <v>3461.6876033475596</v>
      </c>
      <c r="R299" s="131">
        <f t="shared" si="56"/>
        <v>3442.4798191775594</v>
      </c>
      <c r="S299" s="131">
        <f t="shared" si="56"/>
        <v>3435.5670018075593</v>
      </c>
      <c r="T299" s="131">
        <f t="shared" si="56"/>
        <v>3423.6810468175595</v>
      </c>
      <c r="U299" s="131">
        <f t="shared" si="56"/>
        <v>3425.53652205756</v>
      </c>
      <c r="V299" s="131">
        <f t="shared" si="56"/>
        <v>3438.3809690875601</v>
      </c>
      <c r="W299" s="131">
        <f t="shared" si="56"/>
        <v>3463.0922022275595</v>
      </c>
      <c r="X299" s="131">
        <f t="shared" si="56"/>
        <v>3472.5490211875599</v>
      </c>
      <c r="Y299" s="131">
        <f t="shared" si="56"/>
        <v>3491.1684189275597</v>
      </c>
    </row>
    <row r="300" spans="1:25" ht="51.75" outlineLevel="1" thickBot="1" x14ac:dyDescent="0.25">
      <c r="A300" s="8" t="s">
        <v>88</v>
      </c>
      <c r="B300" s="134">
        <f>'[2]1'!$A$26</f>
        <v>1149.61394331</v>
      </c>
      <c r="C300" s="135">
        <f>'[2]1'!$B$26</f>
        <v>1183.1734906500001</v>
      </c>
      <c r="D300" s="135">
        <f>'[2]1'!$C$26</f>
        <v>1188.8642427100001</v>
      </c>
      <c r="E300" s="135">
        <f>'[2]1'!$D$26</f>
        <v>1192.7294200900001</v>
      </c>
      <c r="F300" s="135">
        <f>'[2]1'!$E$26</f>
        <v>1214.0541632899999</v>
      </c>
      <c r="G300" s="135">
        <f>'[2]1'!$F$26</f>
        <v>1191.11689402</v>
      </c>
      <c r="H300" s="135">
        <f>'[2]1'!$G$26</f>
        <v>1155.68862599</v>
      </c>
      <c r="I300" s="135">
        <f>'[2]1'!$H$26</f>
        <v>1100.46803316</v>
      </c>
      <c r="J300" s="135">
        <f>'[2]1'!$I$26</f>
        <v>1073.3241424299999</v>
      </c>
      <c r="K300" s="135">
        <f>'[2]1'!$J$26</f>
        <v>1067.11297756</v>
      </c>
      <c r="L300" s="135">
        <f>'[2]1'!$K$26</f>
        <v>1059.91187889</v>
      </c>
      <c r="M300" s="135">
        <f>'[2]1'!$L$26</f>
        <v>1067.7526107199999</v>
      </c>
      <c r="N300" s="135">
        <f>'[2]1'!$M$26</f>
        <v>1071.61920379</v>
      </c>
      <c r="O300" s="135">
        <f>'[2]1'!$N$26</f>
        <v>1079.6791471700001</v>
      </c>
      <c r="P300" s="135">
        <f>'[2]1'!$O$26</f>
        <v>1080.5185750200001</v>
      </c>
      <c r="Q300" s="135">
        <f>'[2]1'!$P$26</f>
        <v>1084.7976116899999</v>
      </c>
      <c r="R300" s="135">
        <f>'[2]1'!$Q$26</f>
        <v>1065.58982752</v>
      </c>
      <c r="S300" s="135">
        <f>'[2]1'!$R$26</f>
        <v>1058.6770101499999</v>
      </c>
      <c r="T300" s="135">
        <f>'[2]1'!$S$26</f>
        <v>1046.79105516</v>
      </c>
      <c r="U300" s="135">
        <f>'[2]1'!$T$26</f>
        <v>1048.6465304000001</v>
      </c>
      <c r="V300" s="135">
        <f>'[2]1'!$U$26</f>
        <v>1061.4909774299999</v>
      </c>
      <c r="W300" s="135">
        <f>'[2]1'!$V$26</f>
        <v>1086.20221057</v>
      </c>
      <c r="X300" s="135">
        <f>'[2]1'!$W$26</f>
        <v>1095.65902953</v>
      </c>
      <c r="Y300" s="136">
        <f>'[2]1'!$X$26</f>
        <v>1114.2784272700001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4.6049916575599301</v>
      </c>
      <c r="C303" s="135">
        <f>'[3]ВЭК 4 цк'!$H$4</f>
        <v>4.6049916575599301</v>
      </c>
      <c r="D303" s="135">
        <f>'[3]ВЭК 4 цк'!$H$4</f>
        <v>4.6049916575599301</v>
      </c>
      <c r="E303" s="135">
        <f>'[3]ВЭК 4 цк'!$H$4</f>
        <v>4.6049916575599301</v>
      </c>
      <c r="F303" s="135">
        <f>'[3]ВЭК 4 цк'!$H$4</f>
        <v>4.6049916575599301</v>
      </c>
      <c r="G303" s="135">
        <f>'[3]ВЭК 4 цк'!$H$4</f>
        <v>4.6049916575599301</v>
      </c>
      <c r="H303" s="135">
        <f>'[3]ВЭК 4 цк'!$H$4</f>
        <v>4.6049916575599301</v>
      </c>
      <c r="I303" s="135">
        <f>'[3]ВЭК 4 цк'!$H$4</f>
        <v>4.6049916575599301</v>
      </c>
      <c r="J303" s="135">
        <f>'[3]ВЭК 4 цк'!$H$4</f>
        <v>4.6049916575599301</v>
      </c>
      <c r="K303" s="135">
        <f>'[3]ВЭК 4 цк'!$H$4</f>
        <v>4.6049916575599301</v>
      </c>
      <c r="L303" s="135">
        <f>'[3]ВЭК 4 цк'!$H$4</f>
        <v>4.6049916575599301</v>
      </c>
      <c r="M303" s="135">
        <f>'[3]ВЭК 4 цк'!$H$4</f>
        <v>4.6049916575599301</v>
      </c>
      <c r="N303" s="135">
        <f>'[3]ВЭК 4 цк'!$H$4</f>
        <v>4.6049916575599301</v>
      </c>
      <c r="O303" s="135">
        <f>'[3]ВЭК 4 цк'!$H$4</f>
        <v>4.6049916575599301</v>
      </c>
      <c r="P303" s="135">
        <f>'[3]ВЭК 4 цк'!$H$4</f>
        <v>4.6049916575599301</v>
      </c>
      <c r="Q303" s="135">
        <f>'[3]ВЭК 4 цк'!$H$4</f>
        <v>4.6049916575599301</v>
      </c>
      <c r="R303" s="135">
        <f>'[3]ВЭК 4 цк'!$H$4</f>
        <v>4.6049916575599301</v>
      </c>
      <c r="S303" s="135">
        <f>'[3]ВЭК 4 цк'!$H$4</f>
        <v>4.6049916575599301</v>
      </c>
      <c r="T303" s="135">
        <f>'[3]ВЭК 4 цк'!$H$4</f>
        <v>4.6049916575599301</v>
      </c>
      <c r="U303" s="135">
        <f>'[3]ВЭК 4 цк'!$H$4</f>
        <v>4.6049916575599301</v>
      </c>
      <c r="V303" s="135">
        <f>'[3]ВЭК 4 цк'!$H$4</f>
        <v>4.6049916575599301</v>
      </c>
      <c r="W303" s="135">
        <f>'[3]ВЭК 4 цк'!$H$4</f>
        <v>4.6049916575599301</v>
      </c>
      <c r="X303" s="135">
        <f>'[3]ВЭК 4 цк'!$H$4</f>
        <v>4.6049916575599301</v>
      </c>
      <c r="Y303" s="136">
        <f>'[3]ВЭК 4 цк'!$H$4</f>
        <v>4.6049916575599301</v>
      </c>
    </row>
    <row r="304" spans="1:25" ht="19.5" customHeight="1" thickBot="1" x14ac:dyDescent="0.25">
      <c r="A304" s="18">
        <v>27</v>
      </c>
      <c r="B304" s="131">
        <f>B305+B306+B307+B308</f>
        <v>3507.3433294275596</v>
      </c>
      <c r="C304" s="131">
        <f t="shared" ref="C304:Y304" si="57">C305+C306+C307+C308</f>
        <v>3540.47479253756</v>
      </c>
      <c r="D304" s="131">
        <f t="shared" si="57"/>
        <v>3555.4782044375602</v>
      </c>
      <c r="E304" s="131">
        <f t="shared" si="57"/>
        <v>3563.0417097975601</v>
      </c>
      <c r="F304" s="131">
        <f t="shared" si="57"/>
        <v>3574.1268533575599</v>
      </c>
      <c r="G304" s="131">
        <f t="shared" si="57"/>
        <v>3556.8687264375599</v>
      </c>
      <c r="H304" s="131">
        <f t="shared" si="57"/>
        <v>3523.9239291875597</v>
      </c>
      <c r="I304" s="131">
        <f t="shared" si="57"/>
        <v>3492.8348568775596</v>
      </c>
      <c r="J304" s="131">
        <f t="shared" si="57"/>
        <v>3462.4009975775593</v>
      </c>
      <c r="K304" s="131">
        <f t="shared" si="57"/>
        <v>3448.8439302075599</v>
      </c>
      <c r="L304" s="131">
        <f t="shared" si="57"/>
        <v>3437.2634757675601</v>
      </c>
      <c r="M304" s="131">
        <f t="shared" si="57"/>
        <v>3452.3293849075594</v>
      </c>
      <c r="N304" s="131">
        <f t="shared" si="57"/>
        <v>3458.4665643375597</v>
      </c>
      <c r="O304" s="131">
        <f t="shared" si="57"/>
        <v>3473.4001190075601</v>
      </c>
      <c r="P304" s="131">
        <f t="shared" si="57"/>
        <v>3483.2254504375601</v>
      </c>
      <c r="Q304" s="131">
        <f t="shared" si="57"/>
        <v>3491.3218950775595</v>
      </c>
      <c r="R304" s="131">
        <f t="shared" si="57"/>
        <v>3471.88685946756</v>
      </c>
      <c r="S304" s="131">
        <f t="shared" si="57"/>
        <v>3454.2843728175599</v>
      </c>
      <c r="T304" s="131">
        <f t="shared" si="57"/>
        <v>3420.7665386875601</v>
      </c>
      <c r="U304" s="131">
        <f t="shared" si="57"/>
        <v>3421.4917964675601</v>
      </c>
      <c r="V304" s="131">
        <f t="shared" si="57"/>
        <v>3432.2733060875594</v>
      </c>
      <c r="W304" s="131">
        <f t="shared" si="57"/>
        <v>3453.64109854756</v>
      </c>
      <c r="X304" s="131">
        <f t="shared" si="57"/>
        <v>3460.1787910375601</v>
      </c>
      <c r="Y304" s="131">
        <f t="shared" si="57"/>
        <v>3485.3058176675599</v>
      </c>
    </row>
    <row r="305" spans="1:25" ht="51.75" outlineLevel="1" thickBot="1" x14ac:dyDescent="0.25">
      <c r="A305" s="8" t="s">
        <v>88</v>
      </c>
      <c r="B305" s="134">
        <f>'[2]1'!$A$27</f>
        <v>1130.45333777</v>
      </c>
      <c r="C305" s="135">
        <f>'[2]1'!$B$27</f>
        <v>1163.5848008800001</v>
      </c>
      <c r="D305" s="135">
        <f>'[2]1'!$C$27</f>
        <v>1178.58821278</v>
      </c>
      <c r="E305" s="135">
        <f>'[2]1'!$D$27</f>
        <v>1186.15171814</v>
      </c>
      <c r="F305" s="135">
        <f>'[2]1'!$E$27</f>
        <v>1197.2368617</v>
      </c>
      <c r="G305" s="135">
        <f>'[2]1'!$F$27</f>
        <v>1179.97873478</v>
      </c>
      <c r="H305" s="135">
        <f>'[2]1'!$G$27</f>
        <v>1147.03393753</v>
      </c>
      <c r="I305" s="135">
        <f>'[2]1'!$H$27</f>
        <v>1115.9448652200001</v>
      </c>
      <c r="J305" s="135">
        <f>'[2]1'!$I$27</f>
        <v>1085.5110059199999</v>
      </c>
      <c r="K305" s="135">
        <f>'[2]1'!$J$27</f>
        <v>1071.95393855</v>
      </c>
      <c r="L305" s="135">
        <f>'[2]1'!$K$27</f>
        <v>1060.3734841099999</v>
      </c>
      <c r="M305" s="135">
        <f>'[2]1'!$L$27</f>
        <v>1075.43939325</v>
      </c>
      <c r="N305" s="135">
        <f>'[2]1'!$M$27</f>
        <v>1081.57657268</v>
      </c>
      <c r="O305" s="135">
        <f>'[2]1'!$N$27</f>
        <v>1096.5101273499999</v>
      </c>
      <c r="P305" s="135">
        <f>'[2]1'!$O$27</f>
        <v>1106.33545878</v>
      </c>
      <c r="Q305" s="135">
        <f>'[2]1'!$P$27</f>
        <v>1114.43190342</v>
      </c>
      <c r="R305" s="135">
        <f>'[2]1'!$Q$27</f>
        <v>1094.9968678099999</v>
      </c>
      <c r="S305" s="135">
        <f>'[2]1'!$R$27</f>
        <v>1077.39438116</v>
      </c>
      <c r="T305" s="135">
        <f>'[2]1'!$S$27</f>
        <v>1043.87654703</v>
      </c>
      <c r="U305" s="135">
        <f>'[2]1'!$T$27</f>
        <v>1044.60180481</v>
      </c>
      <c r="V305" s="135">
        <f>'[2]1'!$U$27</f>
        <v>1055.3833144299999</v>
      </c>
      <c r="W305" s="135">
        <f>'[2]1'!$V$27</f>
        <v>1076.7511068900001</v>
      </c>
      <c r="X305" s="135">
        <f>'[2]1'!$W$27</f>
        <v>1083.28879938</v>
      </c>
      <c r="Y305" s="136">
        <f>'[2]1'!$X$27</f>
        <v>1108.41582601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4.6049916575599301</v>
      </c>
      <c r="C308" s="135">
        <f>'[3]ВЭК 4 цк'!$H$4</f>
        <v>4.6049916575599301</v>
      </c>
      <c r="D308" s="135">
        <f>'[3]ВЭК 4 цк'!$H$4</f>
        <v>4.6049916575599301</v>
      </c>
      <c r="E308" s="135">
        <f>'[3]ВЭК 4 цк'!$H$4</f>
        <v>4.6049916575599301</v>
      </c>
      <c r="F308" s="135">
        <f>'[3]ВЭК 4 цк'!$H$4</f>
        <v>4.6049916575599301</v>
      </c>
      <c r="G308" s="135">
        <f>'[3]ВЭК 4 цк'!$H$4</f>
        <v>4.6049916575599301</v>
      </c>
      <c r="H308" s="135">
        <f>'[3]ВЭК 4 цк'!$H$4</f>
        <v>4.6049916575599301</v>
      </c>
      <c r="I308" s="135">
        <f>'[3]ВЭК 4 цк'!$H$4</f>
        <v>4.6049916575599301</v>
      </c>
      <c r="J308" s="135">
        <f>'[3]ВЭК 4 цк'!$H$4</f>
        <v>4.6049916575599301</v>
      </c>
      <c r="K308" s="135">
        <f>'[3]ВЭК 4 цк'!$H$4</f>
        <v>4.6049916575599301</v>
      </c>
      <c r="L308" s="135">
        <f>'[3]ВЭК 4 цк'!$H$4</f>
        <v>4.6049916575599301</v>
      </c>
      <c r="M308" s="135">
        <f>'[3]ВЭК 4 цк'!$H$4</f>
        <v>4.6049916575599301</v>
      </c>
      <c r="N308" s="135">
        <f>'[3]ВЭК 4 цк'!$H$4</f>
        <v>4.6049916575599301</v>
      </c>
      <c r="O308" s="135">
        <f>'[3]ВЭК 4 цк'!$H$4</f>
        <v>4.6049916575599301</v>
      </c>
      <c r="P308" s="135">
        <f>'[3]ВЭК 4 цк'!$H$4</f>
        <v>4.6049916575599301</v>
      </c>
      <c r="Q308" s="135">
        <f>'[3]ВЭК 4 цк'!$H$4</f>
        <v>4.6049916575599301</v>
      </c>
      <c r="R308" s="135">
        <f>'[3]ВЭК 4 цк'!$H$4</f>
        <v>4.6049916575599301</v>
      </c>
      <c r="S308" s="135">
        <f>'[3]ВЭК 4 цк'!$H$4</f>
        <v>4.6049916575599301</v>
      </c>
      <c r="T308" s="135">
        <f>'[3]ВЭК 4 цк'!$H$4</f>
        <v>4.6049916575599301</v>
      </c>
      <c r="U308" s="135">
        <f>'[3]ВЭК 4 цк'!$H$4</f>
        <v>4.6049916575599301</v>
      </c>
      <c r="V308" s="135">
        <f>'[3]ВЭК 4 цк'!$H$4</f>
        <v>4.6049916575599301</v>
      </c>
      <c r="W308" s="135">
        <f>'[3]ВЭК 4 цк'!$H$4</f>
        <v>4.6049916575599301</v>
      </c>
      <c r="X308" s="135">
        <f>'[3]ВЭК 4 цк'!$H$4</f>
        <v>4.6049916575599301</v>
      </c>
      <c r="Y308" s="136">
        <f>'[3]ВЭК 4 цк'!$H$4</f>
        <v>4.6049916575599301</v>
      </c>
    </row>
    <row r="309" spans="1:25" ht="19.5" customHeight="1" thickBot="1" x14ac:dyDescent="0.25">
      <c r="A309" s="18">
        <v>28</v>
      </c>
      <c r="B309" s="131">
        <f>B310+B311+B312+B313</f>
        <v>3475.4237929575597</v>
      </c>
      <c r="C309" s="131">
        <f t="shared" ref="C309:Y309" si="58">C310+C311+C312+C313</f>
        <v>3544.0207146275602</v>
      </c>
      <c r="D309" s="131">
        <f t="shared" si="58"/>
        <v>3578.8723693675597</v>
      </c>
      <c r="E309" s="131">
        <f t="shared" si="58"/>
        <v>3582.9774815975602</v>
      </c>
      <c r="F309" s="131">
        <f t="shared" si="58"/>
        <v>3593.4629637375597</v>
      </c>
      <c r="G309" s="131">
        <f t="shared" si="58"/>
        <v>3578.5507177275599</v>
      </c>
      <c r="H309" s="131">
        <f t="shared" si="58"/>
        <v>3539.4621070375601</v>
      </c>
      <c r="I309" s="131">
        <f t="shared" si="58"/>
        <v>3506.5148313675595</v>
      </c>
      <c r="J309" s="131">
        <f t="shared" si="58"/>
        <v>3487.2652047175602</v>
      </c>
      <c r="K309" s="131">
        <f t="shared" si="58"/>
        <v>3475.5492962875601</v>
      </c>
      <c r="L309" s="131">
        <f t="shared" si="58"/>
        <v>3470.5603040175597</v>
      </c>
      <c r="M309" s="131">
        <f t="shared" si="58"/>
        <v>3478.3213070475599</v>
      </c>
      <c r="N309" s="131">
        <f t="shared" si="58"/>
        <v>3484.5070915075598</v>
      </c>
      <c r="O309" s="131">
        <f t="shared" si="58"/>
        <v>3475.5105799875596</v>
      </c>
      <c r="P309" s="131">
        <f t="shared" si="58"/>
        <v>3481.2602855275595</v>
      </c>
      <c r="Q309" s="131">
        <f t="shared" si="58"/>
        <v>3485.3327588775596</v>
      </c>
      <c r="R309" s="131">
        <f t="shared" si="58"/>
        <v>3474.88417047756</v>
      </c>
      <c r="S309" s="131">
        <f t="shared" si="58"/>
        <v>3460.9422193475598</v>
      </c>
      <c r="T309" s="131">
        <f t="shared" si="58"/>
        <v>3436.0905029975597</v>
      </c>
      <c r="U309" s="131">
        <f t="shared" si="58"/>
        <v>3436.3064722575596</v>
      </c>
      <c r="V309" s="131">
        <f t="shared" si="58"/>
        <v>3445.5856753575595</v>
      </c>
      <c r="W309" s="131">
        <f t="shared" si="58"/>
        <v>3458.19575499756</v>
      </c>
      <c r="X309" s="131">
        <f t="shared" si="58"/>
        <v>3457.4146265575596</v>
      </c>
      <c r="Y309" s="131">
        <f t="shared" si="58"/>
        <v>3478.5226699975597</v>
      </c>
    </row>
    <row r="310" spans="1:25" ht="51.75" outlineLevel="1" thickBot="1" x14ac:dyDescent="0.25">
      <c r="A310" s="8" t="s">
        <v>88</v>
      </c>
      <c r="B310" s="134">
        <f>'[2]1'!$A$28</f>
        <v>1098.5338013000001</v>
      </c>
      <c r="C310" s="135">
        <f>'[2]1'!$B$28</f>
        <v>1167.1307229700001</v>
      </c>
      <c r="D310" s="135">
        <f>'[2]1'!$C$28</f>
        <v>1201.98237771</v>
      </c>
      <c r="E310" s="135">
        <f>'[2]1'!$D$28</f>
        <v>1206.0874899400001</v>
      </c>
      <c r="F310" s="135">
        <f>'[2]1'!$E$28</f>
        <v>1216.57297208</v>
      </c>
      <c r="G310" s="135">
        <f>'[2]1'!$F$28</f>
        <v>1201.66072607</v>
      </c>
      <c r="H310" s="135">
        <f>'[2]1'!$G$28</f>
        <v>1162.57211538</v>
      </c>
      <c r="I310" s="135">
        <f>'[2]1'!$H$28</f>
        <v>1129.6248397100001</v>
      </c>
      <c r="J310" s="135">
        <f>'[2]1'!$I$28</f>
        <v>1110.3752130600001</v>
      </c>
      <c r="K310" s="135">
        <f>'[2]1'!$J$28</f>
        <v>1098.65930463</v>
      </c>
      <c r="L310" s="135">
        <f>'[2]1'!$K$28</f>
        <v>1093.67031236</v>
      </c>
      <c r="M310" s="135">
        <f>'[2]1'!$L$28</f>
        <v>1101.43131539</v>
      </c>
      <c r="N310" s="135">
        <f>'[2]1'!$M$28</f>
        <v>1107.6170998499999</v>
      </c>
      <c r="O310" s="135">
        <f>'[2]1'!$N$28</f>
        <v>1098.6205883299999</v>
      </c>
      <c r="P310" s="135">
        <f>'[2]1'!$O$28</f>
        <v>1104.3702938700001</v>
      </c>
      <c r="Q310" s="135">
        <f>'[2]1'!$P$28</f>
        <v>1108.44276722</v>
      </c>
      <c r="R310" s="135">
        <f>'[2]1'!$Q$28</f>
        <v>1097.9941788199999</v>
      </c>
      <c r="S310" s="135">
        <f>'[2]1'!$R$28</f>
        <v>1084.0522276900001</v>
      </c>
      <c r="T310" s="135">
        <f>'[2]1'!$S$28</f>
        <v>1059.20051134</v>
      </c>
      <c r="U310" s="135">
        <f>'[2]1'!$T$28</f>
        <v>1059.4164806000001</v>
      </c>
      <c r="V310" s="135">
        <f>'[2]1'!$U$28</f>
        <v>1068.6956837</v>
      </c>
      <c r="W310" s="135">
        <f>'[2]1'!$V$28</f>
        <v>1081.3057633400001</v>
      </c>
      <c r="X310" s="135">
        <f>'[2]1'!$W$28</f>
        <v>1080.5246348999999</v>
      </c>
      <c r="Y310" s="136">
        <f>'[2]1'!$X$28</f>
        <v>1101.63267834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4.6049916575599301</v>
      </c>
      <c r="C313" s="135">
        <f>'[3]ВЭК 4 цк'!$H$4</f>
        <v>4.6049916575599301</v>
      </c>
      <c r="D313" s="135">
        <f>'[3]ВЭК 4 цк'!$H$4</f>
        <v>4.6049916575599301</v>
      </c>
      <c r="E313" s="135">
        <f>'[3]ВЭК 4 цк'!$H$4</f>
        <v>4.6049916575599301</v>
      </c>
      <c r="F313" s="135">
        <f>'[3]ВЭК 4 цк'!$H$4</f>
        <v>4.6049916575599301</v>
      </c>
      <c r="G313" s="135">
        <f>'[3]ВЭК 4 цк'!$H$4</f>
        <v>4.6049916575599301</v>
      </c>
      <c r="H313" s="135">
        <f>'[3]ВЭК 4 цк'!$H$4</f>
        <v>4.6049916575599301</v>
      </c>
      <c r="I313" s="135">
        <f>'[3]ВЭК 4 цк'!$H$4</f>
        <v>4.6049916575599301</v>
      </c>
      <c r="J313" s="135">
        <f>'[3]ВЭК 4 цк'!$H$4</f>
        <v>4.6049916575599301</v>
      </c>
      <c r="K313" s="135">
        <f>'[3]ВЭК 4 цк'!$H$4</f>
        <v>4.6049916575599301</v>
      </c>
      <c r="L313" s="135">
        <f>'[3]ВЭК 4 цк'!$H$4</f>
        <v>4.6049916575599301</v>
      </c>
      <c r="M313" s="135">
        <f>'[3]ВЭК 4 цк'!$H$4</f>
        <v>4.6049916575599301</v>
      </c>
      <c r="N313" s="135">
        <f>'[3]ВЭК 4 цк'!$H$4</f>
        <v>4.6049916575599301</v>
      </c>
      <c r="O313" s="135">
        <f>'[3]ВЭК 4 цк'!$H$4</f>
        <v>4.6049916575599301</v>
      </c>
      <c r="P313" s="135">
        <f>'[3]ВЭК 4 цк'!$H$4</f>
        <v>4.6049916575599301</v>
      </c>
      <c r="Q313" s="135">
        <f>'[3]ВЭК 4 цк'!$H$4</f>
        <v>4.6049916575599301</v>
      </c>
      <c r="R313" s="135">
        <f>'[3]ВЭК 4 цк'!$H$4</f>
        <v>4.6049916575599301</v>
      </c>
      <c r="S313" s="135">
        <f>'[3]ВЭК 4 цк'!$H$4</f>
        <v>4.6049916575599301</v>
      </c>
      <c r="T313" s="135">
        <f>'[3]ВЭК 4 цк'!$H$4</f>
        <v>4.6049916575599301</v>
      </c>
      <c r="U313" s="135">
        <f>'[3]ВЭК 4 цк'!$H$4</f>
        <v>4.6049916575599301</v>
      </c>
      <c r="V313" s="135">
        <f>'[3]ВЭК 4 цк'!$H$4</f>
        <v>4.6049916575599301</v>
      </c>
      <c r="W313" s="135">
        <f>'[3]ВЭК 4 цк'!$H$4</f>
        <v>4.6049916575599301</v>
      </c>
      <c r="X313" s="135">
        <f>'[3]ВЭК 4 цк'!$H$4</f>
        <v>4.6049916575599301</v>
      </c>
      <c r="Y313" s="136">
        <f>'[3]ВЭК 4 цк'!$H$4</f>
        <v>4.6049916575599301</v>
      </c>
    </row>
    <row r="314" spans="1:25" ht="19.5" customHeight="1" thickBot="1" x14ac:dyDescent="0.25">
      <c r="A314" s="18">
        <v>29</v>
      </c>
      <c r="B314" s="131">
        <f>B315+B316+B317+B318</f>
        <v>3473.1957957775599</v>
      </c>
      <c r="C314" s="131">
        <f t="shared" ref="C314:Y314" si="59">C315+C316+C317+C318</f>
        <v>3513.8563500875593</v>
      </c>
      <c r="D314" s="131">
        <f t="shared" si="59"/>
        <v>3527.9741696075594</v>
      </c>
      <c r="E314" s="131">
        <f t="shared" si="59"/>
        <v>3516.0778966575594</v>
      </c>
      <c r="F314" s="131">
        <f t="shared" si="59"/>
        <v>3511.11785076756</v>
      </c>
      <c r="G314" s="131">
        <f t="shared" si="59"/>
        <v>3503.7892422075597</v>
      </c>
      <c r="H314" s="131">
        <f t="shared" si="59"/>
        <v>3471.5248390975598</v>
      </c>
      <c r="I314" s="131">
        <f t="shared" si="59"/>
        <v>3424.3505494675596</v>
      </c>
      <c r="J314" s="131">
        <f t="shared" si="59"/>
        <v>3417.8616964775597</v>
      </c>
      <c r="K314" s="131">
        <f t="shared" si="59"/>
        <v>3405.35431446756</v>
      </c>
      <c r="L314" s="131">
        <f t="shared" si="59"/>
        <v>3406.2216634075598</v>
      </c>
      <c r="M314" s="131">
        <f t="shared" si="59"/>
        <v>3435.7928339575597</v>
      </c>
      <c r="N314" s="131">
        <f t="shared" si="59"/>
        <v>3442.3406021375599</v>
      </c>
      <c r="O314" s="131">
        <f t="shared" si="59"/>
        <v>3449.4682640375599</v>
      </c>
      <c r="P314" s="131">
        <f t="shared" si="59"/>
        <v>3451.5581570775598</v>
      </c>
      <c r="Q314" s="131">
        <f t="shared" si="59"/>
        <v>3453.1795788975601</v>
      </c>
      <c r="R314" s="131">
        <f t="shared" si="59"/>
        <v>3414.2390137275602</v>
      </c>
      <c r="S314" s="131">
        <f t="shared" si="59"/>
        <v>3424.7735630275597</v>
      </c>
      <c r="T314" s="131">
        <f t="shared" si="59"/>
        <v>3410.0308924875594</v>
      </c>
      <c r="U314" s="131">
        <f t="shared" si="59"/>
        <v>3410.4421510675597</v>
      </c>
      <c r="V314" s="131">
        <f t="shared" si="59"/>
        <v>3426.6381418475598</v>
      </c>
      <c r="W314" s="131">
        <f t="shared" si="59"/>
        <v>3440.1194754475596</v>
      </c>
      <c r="X314" s="131">
        <f t="shared" si="59"/>
        <v>3440.3871533275601</v>
      </c>
      <c r="Y314" s="131">
        <f t="shared" si="59"/>
        <v>3449.2036967475601</v>
      </c>
    </row>
    <row r="315" spans="1:25" ht="51.75" outlineLevel="1" thickBot="1" x14ac:dyDescent="0.25">
      <c r="A315" s="8" t="s">
        <v>88</v>
      </c>
      <c r="B315" s="134">
        <f>'[2]1'!$A$29</f>
        <v>1096.3058041199999</v>
      </c>
      <c r="C315" s="135">
        <f>'[2]1'!$B$29</f>
        <v>1136.9663584299999</v>
      </c>
      <c r="D315" s="135">
        <f>'[2]1'!$C$29</f>
        <v>1151.0841779499999</v>
      </c>
      <c r="E315" s="135">
        <f>'[2]1'!$D$29</f>
        <v>1139.187905</v>
      </c>
      <c r="F315" s="135">
        <f>'[2]1'!$E$29</f>
        <v>1134.2278591100001</v>
      </c>
      <c r="G315" s="135">
        <f>'[2]1'!$F$29</f>
        <v>1126.89925055</v>
      </c>
      <c r="H315" s="135">
        <f>'[2]1'!$G$29</f>
        <v>1094.6348474399999</v>
      </c>
      <c r="I315" s="135">
        <f>'[2]1'!$H$29</f>
        <v>1047.46055781</v>
      </c>
      <c r="J315" s="135">
        <f>'[2]1'!$I$29</f>
        <v>1040.97170482</v>
      </c>
      <c r="K315" s="135">
        <f>'[2]1'!$J$29</f>
        <v>1028.4643228100001</v>
      </c>
      <c r="L315" s="135">
        <f>'[2]1'!$K$29</f>
        <v>1029.3316717499999</v>
      </c>
      <c r="M315" s="135">
        <f>'[2]1'!$L$29</f>
        <v>1058.9028423</v>
      </c>
      <c r="N315" s="135">
        <f>'[2]1'!$M$29</f>
        <v>1065.45061048</v>
      </c>
      <c r="O315" s="135">
        <f>'[2]1'!$N$29</f>
        <v>1072.57827238</v>
      </c>
      <c r="P315" s="135">
        <f>'[2]1'!$O$29</f>
        <v>1074.6681654199999</v>
      </c>
      <c r="Q315" s="135">
        <f>'[2]1'!$P$29</f>
        <v>1076.2895872399999</v>
      </c>
      <c r="R315" s="135">
        <f>'[2]1'!$Q$29</f>
        <v>1037.34902207</v>
      </c>
      <c r="S315" s="135">
        <f>'[2]1'!$R$29</f>
        <v>1047.88357137</v>
      </c>
      <c r="T315" s="135">
        <f>'[2]1'!$S$29</f>
        <v>1033.14090083</v>
      </c>
      <c r="U315" s="135">
        <f>'[2]1'!$T$29</f>
        <v>1033.5521594100001</v>
      </c>
      <c r="V315" s="135">
        <f>'[2]1'!$U$29</f>
        <v>1049.7481501899999</v>
      </c>
      <c r="W315" s="135">
        <f>'[2]1'!$V$29</f>
        <v>1063.2294837899999</v>
      </c>
      <c r="X315" s="135">
        <f>'[2]1'!$W$29</f>
        <v>1063.49716167</v>
      </c>
      <c r="Y315" s="136">
        <f>'[2]1'!$X$29</f>
        <v>1072.31370509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4.6049916575599301</v>
      </c>
      <c r="C318" s="135">
        <f>'[3]ВЭК 4 цк'!$H$4</f>
        <v>4.6049916575599301</v>
      </c>
      <c r="D318" s="135">
        <f>'[3]ВЭК 4 цк'!$H$4</f>
        <v>4.6049916575599301</v>
      </c>
      <c r="E318" s="135">
        <f>'[3]ВЭК 4 цк'!$H$4</f>
        <v>4.6049916575599301</v>
      </c>
      <c r="F318" s="135">
        <f>'[3]ВЭК 4 цк'!$H$4</f>
        <v>4.6049916575599301</v>
      </c>
      <c r="G318" s="135">
        <f>'[3]ВЭК 4 цк'!$H$4</f>
        <v>4.6049916575599301</v>
      </c>
      <c r="H318" s="135">
        <f>'[3]ВЭК 4 цк'!$H$4</f>
        <v>4.6049916575599301</v>
      </c>
      <c r="I318" s="135">
        <f>'[3]ВЭК 4 цк'!$H$4</f>
        <v>4.6049916575599301</v>
      </c>
      <c r="J318" s="135">
        <f>'[3]ВЭК 4 цк'!$H$4</f>
        <v>4.6049916575599301</v>
      </c>
      <c r="K318" s="135">
        <f>'[3]ВЭК 4 цк'!$H$4</f>
        <v>4.6049916575599301</v>
      </c>
      <c r="L318" s="135">
        <f>'[3]ВЭК 4 цк'!$H$4</f>
        <v>4.6049916575599301</v>
      </c>
      <c r="M318" s="135">
        <f>'[3]ВЭК 4 цк'!$H$4</f>
        <v>4.6049916575599301</v>
      </c>
      <c r="N318" s="135">
        <f>'[3]ВЭК 4 цк'!$H$4</f>
        <v>4.6049916575599301</v>
      </c>
      <c r="O318" s="135">
        <f>'[3]ВЭК 4 цк'!$H$4</f>
        <v>4.6049916575599301</v>
      </c>
      <c r="P318" s="135">
        <f>'[3]ВЭК 4 цк'!$H$4</f>
        <v>4.6049916575599301</v>
      </c>
      <c r="Q318" s="135">
        <f>'[3]ВЭК 4 цк'!$H$4</f>
        <v>4.6049916575599301</v>
      </c>
      <c r="R318" s="135">
        <f>'[3]ВЭК 4 цк'!$H$4</f>
        <v>4.6049916575599301</v>
      </c>
      <c r="S318" s="135">
        <f>'[3]ВЭК 4 цк'!$H$4</f>
        <v>4.6049916575599301</v>
      </c>
      <c r="T318" s="135">
        <f>'[3]ВЭК 4 цк'!$H$4</f>
        <v>4.6049916575599301</v>
      </c>
      <c r="U318" s="135">
        <f>'[3]ВЭК 4 цк'!$H$4</f>
        <v>4.6049916575599301</v>
      </c>
      <c r="V318" s="135">
        <f>'[3]ВЭК 4 цк'!$H$4</f>
        <v>4.6049916575599301</v>
      </c>
      <c r="W318" s="135">
        <f>'[3]ВЭК 4 цк'!$H$4</f>
        <v>4.6049916575599301</v>
      </c>
      <c r="X318" s="135">
        <f>'[3]ВЭК 4 цк'!$H$4</f>
        <v>4.6049916575599301</v>
      </c>
      <c r="Y318" s="136">
        <f>'[3]ВЭК 4 цк'!$H$4</f>
        <v>4.6049916575599301</v>
      </c>
    </row>
    <row r="319" spans="1:25" ht="19.5" customHeight="1" thickBot="1" x14ac:dyDescent="0.25">
      <c r="A319" s="18">
        <v>30</v>
      </c>
      <c r="B319" s="131">
        <f>B320+B321+B322+B323</f>
        <v>3445.3986117775598</v>
      </c>
      <c r="C319" s="131">
        <f t="shared" ref="C319:Y319" si="60">C320+C321+C322+C323</f>
        <v>3492.2847498975602</v>
      </c>
      <c r="D319" s="131">
        <f t="shared" si="60"/>
        <v>3512.5566650475598</v>
      </c>
      <c r="E319" s="131">
        <f t="shared" si="60"/>
        <v>3518.0019351575597</v>
      </c>
      <c r="F319" s="131">
        <f t="shared" si="60"/>
        <v>3532.26963318756</v>
      </c>
      <c r="G319" s="131">
        <f t="shared" si="60"/>
        <v>3527.3907360975595</v>
      </c>
      <c r="H319" s="131">
        <f t="shared" si="60"/>
        <v>3514.99477124756</v>
      </c>
      <c r="I319" s="131">
        <f t="shared" si="60"/>
        <v>3482.6967353375599</v>
      </c>
      <c r="J319" s="131">
        <f t="shared" si="60"/>
        <v>3464.3154142675598</v>
      </c>
      <c r="K319" s="131">
        <f t="shared" si="60"/>
        <v>3444.7927660275595</v>
      </c>
      <c r="L319" s="131">
        <f t="shared" si="60"/>
        <v>3429.2437126175596</v>
      </c>
      <c r="M319" s="131">
        <f t="shared" si="60"/>
        <v>3430.8358617875597</v>
      </c>
      <c r="N319" s="131">
        <f t="shared" si="60"/>
        <v>3429.1771987775596</v>
      </c>
      <c r="O319" s="131">
        <f t="shared" si="60"/>
        <v>3433.0031354875596</v>
      </c>
      <c r="P319" s="131">
        <f t="shared" si="60"/>
        <v>3452.7154016475602</v>
      </c>
      <c r="Q319" s="131">
        <f t="shared" si="60"/>
        <v>3460.7108873275597</v>
      </c>
      <c r="R319" s="131">
        <f t="shared" si="60"/>
        <v>3435.9374861675601</v>
      </c>
      <c r="S319" s="131">
        <f t="shared" si="60"/>
        <v>3423.8517408175599</v>
      </c>
      <c r="T319" s="131">
        <f t="shared" si="60"/>
        <v>3411.64083572756</v>
      </c>
      <c r="U319" s="131">
        <f t="shared" si="60"/>
        <v>3406.5733384075597</v>
      </c>
      <c r="V319" s="131">
        <f t="shared" si="60"/>
        <v>3426.1128995675595</v>
      </c>
      <c r="W319" s="131">
        <f t="shared" si="60"/>
        <v>3433.0262490575601</v>
      </c>
      <c r="X319" s="131">
        <f t="shared" si="60"/>
        <v>3448.9091754575597</v>
      </c>
      <c r="Y319" s="131">
        <f t="shared" si="60"/>
        <v>3472.3333725275602</v>
      </c>
    </row>
    <row r="320" spans="1:25" ht="51.75" outlineLevel="1" thickBot="1" x14ac:dyDescent="0.25">
      <c r="A320" s="8" t="s">
        <v>88</v>
      </c>
      <c r="B320" s="134">
        <f>'[2]1'!$A$30</f>
        <v>1068.5086201199999</v>
      </c>
      <c r="C320" s="135">
        <f>'[2]1'!$B$30</f>
        <v>1115.3947582400001</v>
      </c>
      <c r="D320" s="135">
        <f>'[2]1'!$C$30</f>
        <v>1135.6666733899999</v>
      </c>
      <c r="E320" s="135">
        <f>'[2]1'!$D$30</f>
        <v>1141.1119435000001</v>
      </c>
      <c r="F320" s="135">
        <f>'[2]1'!$E$30</f>
        <v>1155.3796415300001</v>
      </c>
      <c r="G320" s="135">
        <f>'[2]1'!$F$30</f>
        <v>1150.5007444400001</v>
      </c>
      <c r="H320" s="135">
        <f>'[2]1'!$G$30</f>
        <v>1138.1047795899999</v>
      </c>
      <c r="I320" s="135">
        <f>'[2]1'!$H$30</f>
        <v>1105.80674368</v>
      </c>
      <c r="J320" s="135">
        <f>'[2]1'!$I$30</f>
        <v>1087.4254226099999</v>
      </c>
      <c r="K320" s="135">
        <f>'[2]1'!$J$30</f>
        <v>1067.9027743700001</v>
      </c>
      <c r="L320" s="135">
        <f>'[2]1'!$K$30</f>
        <v>1052.3537209599999</v>
      </c>
      <c r="M320" s="135">
        <f>'[2]1'!$L$30</f>
        <v>1053.94587013</v>
      </c>
      <c r="N320" s="135">
        <f>'[2]1'!$M$30</f>
        <v>1052.2872071199999</v>
      </c>
      <c r="O320" s="135">
        <f>'[2]1'!$N$30</f>
        <v>1056.1131438299999</v>
      </c>
      <c r="P320" s="135">
        <f>'[2]1'!$O$30</f>
        <v>1075.82540999</v>
      </c>
      <c r="Q320" s="135">
        <f>'[2]1'!$P$30</f>
        <v>1083.82089567</v>
      </c>
      <c r="R320" s="135">
        <f>'[2]1'!$Q$30</f>
        <v>1059.04749451</v>
      </c>
      <c r="S320" s="135">
        <f>'[2]1'!$R$30</f>
        <v>1046.96174916</v>
      </c>
      <c r="T320" s="135">
        <f>'[2]1'!$S$30</f>
        <v>1034.7508440700001</v>
      </c>
      <c r="U320" s="135">
        <f>'[2]1'!$T$30</f>
        <v>1029.6833467500001</v>
      </c>
      <c r="V320" s="135">
        <f>'[2]1'!$U$30</f>
        <v>1049.22290791</v>
      </c>
      <c r="W320" s="135">
        <f>'[2]1'!$V$30</f>
        <v>1056.1362574</v>
      </c>
      <c r="X320" s="135">
        <f>'[2]1'!$W$30</f>
        <v>1072.0191838000001</v>
      </c>
      <c r="Y320" s="136">
        <f>'[2]1'!$X$30</f>
        <v>1095.4433808700001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4.6049916575599301</v>
      </c>
      <c r="C323" s="135">
        <f>'[3]ВЭК 4 цк'!$H$4</f>
        <v>4.6049916575599301</v>
      </c>
      <c r="D323" s="135">
        <f>'[3]ВЭК 4 цк'!$H$4</f>
        <v>4.6049916575599301</v>
      </c>
      <c r="E323" s="135">
        <f>'[3]ВЭК 4 цк'!$H$4</f>
        <v>4.6049916575599301</v>
      </c>
      <c r="F323" s="135">
        <f>'[3]ВЭК 4 цк'!$H$4</f>
        <v>4.6049916575599301</v>
      </c>
      <c r="G323" s="135">
        <f>'[3]ВЭК 4 цк'!$H$4</f>
        <v>4.6049916575599301</v>
      </c>
      <c r="H323" s="135">
        <f>'[3]ВЭК 4 цк'!$H$4</f>
        <v>4.6049916575599301</v>
      </c>
      <c r="I323" s="135">
        <f>'[3]ВЭК 4 цк'!$H$4</f>
        <v>4.6049916575599301</v>
      </c>
      <c r="J323" s="135">
        <f>'[3]ВЭК 4 цк'!$H$4</f>
        <v>4.6049916575599301</v>
      </c>
      <c r="K323" s="135">
        <f>'[3]ВЭК 4 цк'!$H$4</f>
        <v>4.6049916575599301</v>
      </c>
      <c r="L323" s="135">
        <f>'[3]ВЭК 4 цк'!$H$4</f>
        <v>4.6049916575599301</v>
      </c>
      <c r="M323" s="135">
        <f>'[3]ВЭК 4 цк'!$H$4</f>
        <v>4.6049916575599301</v>
      </c>
      <c r="N323" s="135">
        <f>'[3]ВЭК 4 цк'!$H$4</f>
        <v>4.6049916575599301</v>
      </c>
      <c r="O323" s="135">
        <f>'[3]ВЭК 4 цк'!$H$4</f>
        <v>4.6049916575599301</v>
      </c>
      <c r="P323" s="135">
        <f>'[3]ВЭК 4 цк'!$H$4</f>
        <v>4.6049916575599301</v>
      </c>
      <c r="Q323" s="135">
        <f>'[3]ВЭК 4 цк'!$H$4</f>
        <v>4.6049916575599301</v>
      </c>
      <c r="R323" s="135">
        <f>'[3]ВЭК 4 цк'!$H$4</f>
        <v>4.6049916575599301</v>
      </c>
      <c r="S323" s="135">
        <f>'[3]ВЭК 4 цк'!$H$4</f>
        <v>4.6049916575599301</v>
      </c>
      <c r="T323" s="135">
        <f>'[3]ВЭК 4 цк'!$H$4</f>
        <v>4.6049916575599301</v>
      </c>
      <c r="U323" s="135">
        <f>'[3]ВЭК 4 цк'!$H$4</f>
        <v>4.6049916575599301</v>
      </c>
      <c r="V323" s="135">
        <f>'[3]ВЭК 4 цк'!$H$4</f>
        <v>4.6049916575599301</v>
      </c>
      <c r="W323" s="135">
        <f>'[3]ВЭК 4 цк'!$H$4</f>
        <v>4.6049916575599301</v>
      </c>
      <c r="X323" s="135">
        <f>'[3]ВЭК 4 цк'!$H$4</f>
        <v>4.6049916575599301</v>
      </c>
      <c r="Y323" s="136">
        <f>'[3]ВЭК 4 цк'!$H$4</f>
        <v>4.6049916575599301</v>
      </c>
    </row>
    <row r="324" spans="1:25" ht="19.5" customHeight="1" thickBot="1" x14ac:dyDescent="0.25">
      <c r="A324" s="18">
        <v>31</v>
      </c>
      <c r="B324" s="131">
        <f>B325+B326+B327+B328</f>
        <v>3429.5676881375598</v>
      </c>
      <c r="C324" s="131">
        <f t="shared" ref="C324:Y324" si="61">C325+C326+C327+C328</f>
        <v>3478.1351951075599</v>
      </c>
      <c r="D324" s="131">
        <f t="shared" si="61"/>
        <v>3495.9706624075602</v>
      </c>
      <c r="E324" s="131">
        <f t="shared" si="61"/>
        <v>3503.8203735475595</v>
      </c>
      <c r="F324" s="131">
        <f t="shared" si="61"/>
        <v>3524.0383339075602</v>
      </c>
      <c r="G324" s="131">
        <f t="shared" si="61"/>
        <v>3513.9478974275594</v>
      </c>
      <c r="H324" s="131">
        <f t="shared" si="61"/>
        <v>3503.44217976756</v>
      </c>
      <c r="I324" s="131">
        <f t="shared" si="61"/>
        <v>3486.8199411075598</v>
      </c>
      <c r="J324" s="131">
        <f t="shared" si="61"/>
        <v>3467.3292775375598</v>
      </c>
      <c r="K324" s="131">
        <f t="shared" si="61"/>
        <v>3445.7004545775594</v>
      </c>
      <c r="L324" s="131">
        <f t="shared" si="61"/>
        <v>3429.5108404675598</v>
      </c>
      <c r="M324" s="131">
        <f t="shared" si="61"/>
        <v>3434.6896845475599</v>
      </c>
      <c r="N324" s="131">
        <f t="shared" si="61"/>
        <v>3430.3248240075595</v>
      </c>
      <c r="O324" s="131">
        <f t="shared" si="61"/>
        <v>3425.1113928775599</v>
      </c>
      <c r="P324" s="131">
        <f t="shared" si="61"/>
        <v>3421.84980259756</v>
      </c>
      <c r="Q324" s="131">
        <f t="shared" si="61"/>
        <v>3426.7458008275594</v>
      </c>
      <c r="R324" s="131">
        <f t="shared" si="61"/>
        <v>3433.1017341075599</v>
      </c>
      <c r="S324" s="131">
        <f t="shared" si="61"/>
        <v>3451.0789009175601</v>
      </c>
      <c r="T324" s="131">
        <f t="shared" si="61"/>
        <v>3464.7189041175602</v>
      </c>
      <c r="U324" s="131">
        <f t="shared" si="61"/>
        <v>3465.7776715775594</v>
      </c>
      <c r="V324" s="131">
        <f t="shared" si="61"/>
        <v>3456.8399946875602</v>
      </c>
      <c r="W324" s="131">
        <f t="shared" si="61"/>
        <v>3451.1233055375601</v>
      </c>
      <c r="X324" s="131">
        <f t="shared" si="61"/>
        <v>3440.0421394175596</v>
      </c>
      <c r="Y324" s="131">
        <f t="shared" si="61"/>
        <v>3435.6846699275598</v>
      </c>
    </row>
    <row r="325" spans="1:25" ht="51.75" outlineLevel="1" thickBot="1" x14ac:dyDescent="0.25">
      <c r="A325" s="8" t="s">
        <v>88</v>
      </c>
      <c r="B325" s="134">
        <f>'[2]1'!$A$31</f>
        <v>1052.6776964799999</v>
      </c>
      <c r="C325" s="135">
        <f>'[2]1'!$B$31</f>
        <v>1101.24520345</v>
      </c>
      <c r="D325" s="135">
        <f>'[2]1'!$C$31</f>
        <v>1119.0806707500001</v>
      </c>
      <c r="E325" s="135">
        <f>'[2]1'!$D$31</f>
        <v>1126.93038189</v>
      </c>
      <c r="F325" s="135">
        <f>'[2]1'!$E$31</f>
        <v>1147.14834225</v>
      </c>
      <c r="G325" s="135">
        <f>'[2]1'!$F$31</f>
        <v>1137.0579057699999</v>
      </c>
      <c r="H325" s="135">
        <f>'[2]1'!$G$31</f>
        <v>1126.5521881100001</v>
      </c>
      <c r="I325" s="135">
        <f>'[2]1'!$H$31</f>
        <v>1109.9299494500001</v>
      </c>
      <c r="J325" s="135">
        <f>'[2]1'!$I$31</f>
        <v>1090.4392858799999</v>
      </c>
      <c r="K325" s="135">
        <f>'[2]1'!$J$31</f>
        <v>1068.81046292</v>
      </c>
      <c r="L325" s="135">
        <f>'[2]1'!$K$31</f>
        <v>1052.6208488100001</v>
      </c>
      <c r="M325" s="135">
        <f>'[2]1'!$L$31</f>
        <v>1057.79969289</v>
      </c>
      <c r="N325" s="135">
        <f>'[2]1'!$M$31</f>
        <v>1053.4348323500001</v>
      </c>
      <c r="O325" s="135">
        <f>'[2]1'!$N$31</f>
        <v>1048.22140122</v>
      </c>
      <c r="P325" s="135">
        <f>'[2]1'!$O$31</f>
        <v>1044.9598109399999</v>
      </c>
      <c r="Q325" s="135">
        <f>'[2]1'!$P$31</f>
        <v>1049.8558091699999</v>
      </c>
      <c r="R325" s="135">
        <f>'[2]1'!$Q$31</f>
        <v>1056.21174245</v>
      </c>
      <c r="S325" s="135">
        <f>'[2]1'!$R$31</f>
        <v>1074.1889092599999</v>
      </c>
      <c r="T325" s="135">
        <f>'[2]1'!$S$31</f>
        <v>1087.8289124600001</v>
      </c>
      <c r="U325" s="135">
        <f>'[2]1'!$T$31</f>
        <v>1088.88767992</v>
      </c>
      <c r="V325" s="135">
        <f>'[2]1'!$U$31</f>
        <v>1079.9500030300001</v>
      </c>
      <c r="W325" s="135">
        <f>'[2]1'!$V$31</f>
        <v>1074.23331388</v>
      </c>
      <c r="X325" s="135">
        <f>'[2]1'!$W$31</f>
        <v>1063.1521477599999</v>
      </c>
      <c r="Y325" s="136">
        <f>'[2]1'!$X$31</f>
        <v>1058.7946782700001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4.6049916575599301</v>
      </c>
      <c r="C328" s="135">
        <f>'[3]ВЭК 4 цк'!$H$4</f>
        <v>4.6049916575599301</v>
      </c>
      <c r="D328" s="135">
        <f>'[3]ВЭК 4 цк'!$H$4</f>
        <v>4.6049916575599301</v>
      </c>
      <c r="E328" s="135">
        <f>'[3]ВЭК 4 цк'!$H$4</f>
        <v>4.6049916575599301</v>
      </c>
      <c r="F328" s="135">
        <f>'[3]ВЭК 4 цк'!$H$4</f>
        <v>4.6049916575599301</v>
      </c>
      <c r="G328" s="135">
        <f>'[3]ВЭК 4 цк'!$H$4</f>
        <v>4.6049916575599301</v>
      </c>
      <c r="H328" s="135">
        <f>'[3]ВЭК 4 цк'!$H$4</f>
        <v>4.6049916575599301</v>
      </c>
      <c r="I328" s="135">
        <f>'[3]ВЭК 4 цк'!$H$4</f>
        <v>4.6049916575599301</v>
      </c>
      <c r="J328" s="135">
        <f>'[3]ВЭК 4 цк'!$H$4</f>
        <v>4.6049916575599301</v>
      </c>
      <c r="K328" s="135">
        <f>'[3]ВЭК 4 цк'!$H$4</f>
        <v>4.6049916575599301</v>
      </c>
      <c r="L328" s="135">
        <f>'[3]ВЭК 4 цк'!$H$4</f>
        <v>4.6049916575599301</v>
      </c>
      <c r="M328" s="135">
        <f>'[3]ВЭК 4 цк'!$H$4</f>
        <v>4.6049916575599301</v>
      </c>
      <c r="N328" s="135">
        <f>'[3]ВЭК 4 цк'!$H$4</f>
        <v>4.6049916575599301</v>
      </c>
      <c r="O328" s="135">
        <f>'[3]ВЭК 4 цк'!$H$4</f>
        <v>4.6049916575599301</v>
      </c>
      <c r="P328" s="135">
        <f>'[3]ВЭК 4 цк'!$H$4</f>
        <v>4.6049916575599301</v>
      </c>
      <c r="Q328" s="135">
        <f>'[3]ВЭК 4 цк'!$H$4</f>
        <v>4.6049916575599301</v>
      </c>
      <c r="R328" s="135">
        <f>'[3]ВЭК 4 цк'!$H$4</f>
        <v>4.6049916575599301</v>
      </c>
      <c r="S328" s="135">
        <f>'[3]ВЭК 4 цк'!$H$4</f>
        <v>4.6049916575599301</v>
      </c>
      <c r="T328" s="135">
        <f>'[3]ВЭК 4 цк'!$H$4</f>
        <v>4.6049916575599301</v>
      </c>
      <c r="U328" s="135">
        <f>'[3]ВЭК 4 цк'!$H$4</f>
        <v>4.6049916575599301</v>
      </c>
      <c r="V328" s="135">
        <f>'[3]ВЭК 4 цк'!$H$4</f>
        <v>4.6049916575599301</v>
      </c>
      <c r="W328" s="135">
        <f>'[3]ВЭК 4 цк'!$H$4</f>
        <v>4.6049916575599301</v>
      </c>
      <c r="X328" s="135">
        <f>'[3]ВЭК 4 цк'!$H$4</f>
        <v>4.6049916575599301</v>
      </c>
      <c r="Y328" s="136">
        <f>'[3]ВЭК 4 цк'!$H$4</f>
        <v>4.6049916575599301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3832.2895929975598</v>
      </c>
      <c r="C332" s="131">
        <f t="shared" ref="C332:Y332" si="62">C333+C334+C335+C336</f>
        <v>3869.3464419475599</v>
      </c>
      <c r="D332" s="131">
        <f t="shared" si="62"/>
        <v>3839.1987822575597</v>
      </c>
      <c r="E332" s="131">
        <f t="shared" si="62"/>
        <v>3840.2698306175594</v>
      </c>
      <c r="F332" s="131">
        <f t="shared" si="62"/>
        <v>3822.0376614575594</v>
      </c>
      <c r="G332" s="131">
        <f t="shared" si="62"/>
        <v>3826.5608984875594</v>
      </c>
      <c r="H332" s="131">
        <f t="shared" si="62"/>
        <v>3857.2396605175595</v>
      </c>
      <c r="I332" s="131">
        <f t="shared" si="62"/>
        <v>3840.8400428875598</v>
      </c>
      <c r="J332" s="131">
        <f t="shared" si="62"/>
        <v>3835.6944457975592</v>
      </c>
      <c r="K332" s="131">
        <f t="shared" si="62"/>
        <v>3816.3533731775592</v>
      </c>
      <c r="L332" s="131">
        <f t="shared" si="62"/>
        <v>3804.3992339475594</v>
      </c>
      <c r="M332" s="131">
        <f t="shared" si="62"/>
        <v>3795.9190185275597</v>
      </c>
      <c r="N332" s="131">
        <f t="shared" si="62"/>
        <v>3803.8634945275594</v>
      </c>
      <c r="O332" s="131">
        <f t="shared" si="62"/>
        <v>3806.4546167475596</v>
      </c>
      <c r="P332" s="131">
        <f t="shared" si="62"/>
        <v>3830.2021597175594</v>
      </c>
      <c r="Q332" s="131">
        <f t="shared" si="62"/>
        <v>3828.8585153475592</v>
      </c>
      <c r="R332" s="131">
        <f t="shared" si="62"/>
        <v>3797.6747562575597</v>
      </c>
      <c r="S332" s="131">
        <f t="shared" si="62"/>
        <v>3773.7788941375597</v>
      </c>
      <c r="T332" s="131">
        <f t="shared" si="62"/>
        <v>3763.0197245275599</v>
      </c>
      <c r="U332" s="131">
        <f t="shared" si="62"/>
        <v>3754.9067137275592</v>
      </c>
      <c r="V332" s="131">
        <f t="shared" si="62"/>
        <v>3746.7252947575594</v>
      </c>
      <c r="W332" s="131">
        <f t="shared" si="62"/>
        <v>3758.6926147475592</v>
      </c>
      <c r="X332" s="131">
        <f t="shared" si="62"/>
        <v>3771.5920069075596</v>
      </c>
      <c r="Y332" s="131">
        <f t="shared" si="62"/>
        <v>3775.1086623575598</v>
      </c>
    </row>
    <row r="333" spans="1:25" ht="51.75" outlineLevel="1" thickBot="1" x14ac:dyDescent="0.25">
      <c r="A333" s="8" t="s">
        <v>88</v>
      </c>
      <c r="B333" s="134">
        <f>'[2]1'!$A$1</f>
        <v>1079.9496013400001</v>
      </c>
      <c r="C333" s="135">
        <f>'[2]1'!$B$1</f>
        <v>1117.00645029</v>
      </c>
      <c r="D333" s="135">
        <f>'[2]1'!$C$1</f>
        <v>1086.8587906</v>
      </c>
      <c r="E333" s="135">
        <f>'[2]1'!$D$1</f>
        <v>1087.9298389600001</v>
      </c>
      <c r="F333" s="135">
        <f>'[2]1'!$E$1</f>
        <v>1069.6976698000001</v>
      </c>
      <c r="G333" s="135">
        <f>'[2]1'!$F$1</f>
        <v>1074.2209068300001</v>
      </c>
      <c r="H333" s="135">
        <f>'[2]1'!$G$1</f>
        <v>1104.89966886</v>
      </c>
      <c r="I333" s="135">
        <f>'[2]1'!$H$1</f>
        <v>1088.5000512300001</v>
      </c>
      <c r="J333" s="135">
        <f>'[2]1'!$I$1</f>
        <v>1083.3544541399999</v>
      </c>
      <c r="K333" s="135">
        <f>'[2]1'!$J$1</f>
        <v>1064.0133815199999</v>
      </c>
      <c r="L333" s="135">
        <f>'[2]1'!$K$1</f>
        <v>1052.0592422899999</v>
      </c>
      <c r="M333" s="135">
        <f>'[2]1'!$L$1</f>
        <v>1043.57902687</v>
      </c>
      <c r="N333" s="135">
        <f>'[2]1'!$M$1</f>
        <v>1051.5235028699999</v>
      </c>
      <c r="O333" s="135">
        <f>'[2]1'!$N$1</f>
        <v>1054.1146250899999</v>
      </c>
      <c r="P333" s="135">
        <f>'[2]1'!$O$1</f>
        <v>1077.8621680599999</v>
      </c>
      <c r="Q333" s="135">
        <f>'[2]1'!$P$1</f>
        <v>1076.5185236899999</v>
      </c>
      <c r="R333" s="135">
        <f>'[2]1'!$Q$1</f>
        <v>1045.3347646</v>
      </c>
      <c r="S333" s="135">
        <f>'[2]1'!$R$1</f>
        <v>1021.43890248</v>
      </c>
      <c r="T333" s="135">
        <f>'[2]1'!$S$1</f>
        <v>1010.67973287</v>
      </c>
      <c r="U333" s="135">
        <f>'[2]1'!$T$1</f>
        <v>1002.56672207</v>
      </c>
      <c r="V333" s="135">
        <f>'[2]1'!$U$1</f>
        <v>994.38530309999999</v>
      </c>
      <c r="W333" s="135">
        <f>'[2]1'!$V$1</f>
        <v>1006.35262309</v>
      </c>
      <c r="X333" s="135">
        <f>'[2]1'!$W$1</f>
        <v>1019.25201525</v>
      </c>
      <c r="Y333" s="136">
        <f>'[2]1'!$X$1</f>
        <v>1022.7686707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4.6049916575599301</v>
      </c>
      <c r="C336" s="135">
        <f>'[3]ВЭК 4 цк'!$H$4</f>
        <v>4.6049916575599301</v>
      </c>
      <c r="D336" s="135">
        <f>'[3]ВЭК 4 цк'!$H$4</f>
        <v>4.6049916575599301</v>
      </c>
      <c r="E336" s="135">
        <f>'[3]ВЭК 4 цк'!$H$4</f>
        <v>4.6049916575599301</v>
      </c>
      <c r="F336" s="135">
        <f>'[3]ВЭК 4 цк'!$H$4</f>
        <v>4.6049916575599301</v>
      </c>
      <c r="G336" s="135">
        <f>'[3]ВЭК 4 цк'!$H$4</f>
        <v>4.6049916575599301</v>
      </c>
      <c r="H336" s="135">
        <f>'[3]ВЭК 4 цк'!$H$4</f>
        <v>4.6049916575599301</v>
      </c>
      <c r="I336" s="135">
        <f>'[3]ВЭК 4 цк'!$H$4</f>
        <v>4.6049916575599301</v>
      </c>
      <c r="J336" s="135">
        <f>'[3]ВЭК 4 цк'!$H$4</f>
        <v>4.6049916575599301</v>
      </c>
      <c r="K336" s="135">
        <f>'[3]ВЭК 4 цк'!$H$4</f>
        <v>4.6049916575599301</v>
      </c>
      <c r="L336" s="135">
        <f>'[3]ВЭК 4 цк'!$H$4</f>
        <v>4.6049916575599301</v>
      </c>
      <c r="M336" s="135">
        <f>'[3]ВЭК 4 цк'!$H$4</f>
        <v>4.6049916575599301</v>
      </c>
      <c r="N336" s="135">
        <f>'[3]ВЭК 4 цк'!$H$4</f>
        <v>4.6049916575599301</v>
      </c>
      <c r="O336" s="135">
        <f>'[3]ВЭК 4 цк'!$H$4</f>
        <v>4.6049916575599301</v>
      </c>
      <c r="P336" s="135">
        <f>'[3]ВЭК 4 цк'!$H$4</f>
        <v>4.6049916575599301</v>
      </c>
      <c r="Q336" s="135">
        <f>'[3]ВЭК 4 цк'!$H$4</f>
        <v>4.6049916575599301</v>
      </c>
      <c r="R336" s="135">
        <f>'[3]ВЭК 4 цк'!$H$4</f>
        <v>4.6049916575599301</v>
      </c>
      <c r="S336" s="135">
        <f>'[3]ВЭК 4 цк'!$H$4</f>
        <v>4.6049916575599301</v>
      </c>
      <c r="T336" s="135">
        <f>'[3]ВЭК 4 цк'!$H$4</f>
        <v>4.6049916575599301</v>
      </c>
      <c r="U336" s="135">
        <f>'[3]ВЭК 4 цк'!$H$4</f>
        <v>4.6049916575599301</v>
      </c>
      <c r="V336" s="135">
        <f>'[3]ВЭК 4 цк'!$H$4</f>
        <v>4.6049916575599301</v>
      </c>
      <c r="W336" s="135">
        <f>'[3]ВЭК 4 цк'!$H$4</f>
        <v>4.6049916575599301</v>
      </c>
      <c r="X336" s="135">
        <f>'[3]ВЭК 4 цк'!$H$4</f>
        <v>4.6049916575599301</v>
      </c>
      <c r="Y336" s="136">
        <f>'[3]ВЭК 4 цк'!$H$4</f>
        <v>4.6049916575599301</v>
      </c>
    </row>
    <row r="337" spans="1:25" ht="19.5" customHeight="1" thickBot="1" x14ac:dyDescent="0.25">
      <c r="A337" s="18">
        <v>2</v>
      </c>
      <c r="B337" s="131">
        <f>B338+B339+B340+B341</f>
        <v>3820.9378704575597</v>
      </c>
      <c r="C337" s="131">
        <f t="shared" ref="C337:Y337" si="63">C338+C339+C340+C341</f>
        <v>3852.9844046575595</v>
      </c>
      <c r="D337" s="131">
        <f t="shared" si="63"/>
        <v>3867.2927290275597</v>
      </c>
      <c r="E337" s="131">
        <f t="shared" si="63"/>
        <v>3895.29609490756</v>
      </c>
      <c r="F337" s="131">
        <f t="shared" si="63"/>
        <v>3875.1598945375595</v>
      </c>
      <c r="G337" s="131">
        <f t="shared" si="63"/>
        <v>3874.2606843175595</v>
      </c>
      <c r="H337" s="131">
        <f t="shared" si="63"/>
        <v>3894.4311017075593</v>
      </c>
      <c r="I337" s="131">
        <f t="shared" si="63"/>
        <v>3870.5812040575597</v>
      </c>
      <c r="J337" s="131">
        <f t="shared" si="63"/>
        <v>3852.0698798475601</v>
      </c>
      <c r="K337" s="131">
        <f t="shared" si="63"/>
        <v>3828.3295572575594</v>
      </c>
      <c r="L337" s="131">
        <f t="shared" si="63"/>
        <v>3809.5545977475599</v>
      </c>
      <c r="M337" s="131">
        <f t="shared" si="63"/>
        <v>3766.4967188375599</v>
      </c>
      <c r="N337" s="131">
        <f t="shared" si="63"/>
        <v>3778.6899273075592</v>
      </c>
      <c r="O337" s="131">
        <f t="shared" si="63"/>
        <v>3791.66910527756</v>
      </c>
      <c r="P337" s="131">
        <f t="shared" si="63"/>
        <v>3798.2736311475596</v>
      </c>
      <c r="Q337" s="131">
        <f t="shared" si="63"/>
        <v>3797.4678736475594</v>
      </c>
      <c r="R337" s="131">
        <f t="shared" si="63"/>
        <v>3773.4169296875593</v>
      </c>
      <c r="S337" s="131">
        <f t="shared" si="63"/>
        <v>3778.7632826475597</v>
      </c>
      <c r="T337" s="131">
        <f t="shared" si="63"/>
        <v>3765.6024865275599</v>
      </c>
      <c r="U337" s="131">
        <f t="shared" si="63"/>
        <v>3759.3216091375593</v>
      </c>
      <c r="V337" s="131">
        <f t="shared" si="63"/>
        <v>3764.0054620875594</v>
      </c>
      <c r="W337" s="131">
        <f t="shared" si="63"/>
        <v>3775.58429309756</v>
      </c>
      <c r="X337" s="131">
        <f t="shared" si="63"/>
        <v>3781.7608843675594</v>
      </c>
      <c r="Y337" s="131">
        <f t="shared" si="63"/>
        <v>3791.2969448675599</v>
      </c>
    </row>
    <row r="338" spans="1:25" ht="51.75" outlineLevel="1" thickBot="1" x14ac:dyDescent="0.25">
      <c r="A338" s="8" t="s">
        <v>88</v>
      </c>
      <c r="B338" s="134">
        <f>'[2]1'!$A$2</f>
        <v>1068.5978788</v>
      </c>
      <c r="C338" s="135">
        <f>'[2]1'!$B$2</f>
        <v>1100.644413</v>
      </c>
      <c r="D338" s="135">
        <f>'[2]1'!$C$2</f>
        <v>1114.95273737</v>
      </c>
      <c r="E338" s="135">
        <f>'[2]1'!$D$2</f>
        <v>1142.9561032500001</v>
      </c>
      <c r="F338" s="135">
        <f>'[2]1'!$E$2</f>
        <v>1122.81990288</v>
      </c>
      <c r="G338" s="135">
        <f>'[2]1'!$F$2</f>
        <v>1121.92069266</v>
      </c>
      <c r="H338" s="135">
        <f>'[2]1'!$G$2</f>
        <v>1142.09111005</v>
      </c>
      <c r="I338" s="135">
        <f>'[2]1'!$H$2</f>
        <v>1118.2412124</v>
      </c>
      <c r="J338" s="135">
        <f>'[2]1'!$I$2</f>
        <v>1099.7298881900001</v>
      </c>
      <c r="K338" s="135">
        <f>'[2]1'!$J$2</f>
        <v>1075.9895656000001</v>
      </c>
      <c r="L338" s="135">
        <f>'[2]1'!$K$2</f>
        <v>1057.21460609</v>
      </c>
      <c r="M338" s="135">
        <f>'[2]1'!$L$2</f>
        <v>1014.15672718</v>
      </c>
      <c r="N338" s="135">
        <f>'[2]1'!$M$2</f>
        <v>1026.3499356499999</v>
      </c>
      <c r="O338" s="135">
        <f>'[2]1'!$N$2</f>
        <v>1039.32911362</v>
      </c>
      <c r="P338" s="135">
        <f>'[2]1'!$O$2</f>
        <v>1045.9336394899999</v>
      </c>
      <c r="Q338" s="135">
        <f>'[2]1'!$P$2</f>
        <v>1045.1278819900001</v>
      </c>
      <c r="R338" s="135">
        <f>'[2]1'!$Q$2</f>
        <v>1021.07693803</v>
      </c>
      <c r="S338" s="135">
        <f>'[2]1'!$R$2</f>
        <v>1026.4232909899999</v>
      </c>
      <c r="T338" s="135">
        <f>'[2]1'!$S$2</f>
        <v>1013.26249487</v>
      </c>
      <c r="U338" s="135">
        <f>'[2]1'!$T$2</f>
        <v>1006.98161748</v>
      </c>
      <c r="V338" s="135">
        <f>'[2]1'!$U$2</f>
        <v>1011.66547043</v>
      </c>
      <c r="W338" s="135">
        <f>'[2]1'!$V$2</f>
        <v>1023.24430144</v>
      </c>
      <c r="X338" s="135">
        <f>'[2]1'!$W$2</f>
        <v>1029.4208927100001</v>
      </c>
      <c r="Y338" s="136">
        <f>'[2]1'!$X$2</f>
        <v>1038.9569532099999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4.6049916575599301</v>
      </c>
      <c r="C341" s="135">
        <f>'[3]ВЭК 4 цк'!$H$4</f>
        <v>4.6049916575599301</v>
      </c>
      <c r="D341" s="135">
        <f>'[3]ВЭК 4 цк'!$H$4</f>
        <v>4.6049916575599301</v>
      </c>
      <c r="E341" s="135">
        <f>'[3]ВЭК 4 цк'!$H$4</f>
        <v>4.6049916575599301</v>
      </c>
      <c r="F341" s="135">
        <f>'[3]ВЭК 4 цк'!$H$4</f>
        <v>4.6049916575599301</v>
      </c>
      <c r="G341" s="135">
        <f>'[3]ВЭК 4 цк'!$H$4</f>
        <v>4.6049916575599301</v>
      </c>
      <c r="H341" s="135">
        <f>'[3]ВЭК 4 цк'!$H$4</f>
        <v>4.6049916575599301</v>
      </c>
      <c r="I341" s="135">
        <f>'[3]ВЭК 4 цк'!$H$4</f>
        <v>4.6049916575599301</v>
      </c>
      <c r="J341" s="135">
        <f>'[3]ВЭК 4 цк'!$H$4</f>
        <v>4.6049916575599301</v>
      </c>
      <c r="K341" s="135">
        <f>'[3]ВЭК 4 цк'!$H$4</f>
        <v>4.6049916575599301</v>
      </c>
      <c r="L341" s="135">
        <f>'[3]ВЭК 4 цк'!$H$4</f>
        <v>4.6049916575599301</v>
      </c>
      <c r="M341" s="135">
        <f>'[3]ВЭК 4 цк'!$H$4</f>
        <v>4.6049916575599301</v>
      </c>
      <c r="N341" s="135">
        <f>'[3]ВЭК 4 цк'!$H$4</f>
        <v>4.6049916575599301</v>
      </c>
      <c r="O341" s="135">
        <f>'[3]ВЭК 4 цк'!$H$4</f>
        <v>4.6049916575599301</v>
      </c>
      <c r="P341" s="135">
        <f>'[3]ВЭК 4 цк'!$H$4</f>
        <v>4.6049916575599301</v>
      </c>
      <c r="Q341" s="135">
        <f>'[3]ВЭК 4 цк'!$H$4</f>
        <v>4.6049916575599301</v>
      </c>
      <c r="R341" s="135">
        <f>'[3]ВЭК 4 цк'!$H$4</f>
        <v>4.6049916575599301</v>
      </c>
      <c r="S341" s="135">
        <f>'[3]ВЭК 4 цк'!$H$4</f>
        <v>4.6049916575599301</v>
      </c>
      <c r="T341" s="135">
        <f>'[3]ВЭК 4 цк'!$H$4</f>
        <v>4.6049916575599301</v>
      </c>
      <c r="U341" s="135">
        <f>'[3]ВЭК 4 цк'!$H$4</f>
        <v>4.6049916575599301</v>
      </c>
      <c r="V341" s="135">
        <f>'[3]ВЭК 4 цк'!$H$4</f>
        <v>4.6049916575599301</v>
      </c>
      <c r="W341" s="135">
        <f>'[3]ВЭК 4 цк'!$H$4</f>
        <v>4.6049916575599301</v>
      </c>
      <c r="X341" s="135">
        <f>'[3]ВЭК 4 цк'!$H$4</f>
        <v>4.6049916575599301</v>
      </c>
      <c r="Y341" s="136">
        <f>'[3]ВЭК 4 цк'!$H$4</f>
        <v>4.6049916575599301</v>
      </c>
    </row>
    <row r="342" spans="1:25" ht="19.5" customHeight="1" thickBot="1" x14ac:dyDescent="0.25">
      <c r="A342" s="18">
        <v>3</v>
      </c>
      <c r="B342" s="131">
        <f>B343+B344+B345+B346</f>
        <v>3790.7028229675593</v>
      </c>
      <c r="C342" s="131">
        <f t="shared" ref="C342:Y342" si="64">C343+C344+C345+C346</f>
        <v>3815.6708261275594</v>
      </c>
      <c r="D342" s="131">
        <f t="shared" si="64"/>
        <v>3825.8835884775594</v>
      </c>
      <c r="E342" s="131">
        <f t="shared" si="64"/>
        <v>3845.5083249575596</v>
      </c>
      <c r="F342" s="131">
        <f t="shared" si="64"/>
        <v>3824.8209813475592</v>
      </c>
      <c r="G342" s="131">
        <f t="shared" si="64"/>
        <v>3822.3008089475593</v>
      </c>
      <c r="H342" s="131">
        <f t="shared" si="64"/>
        <v>3848.0535045375595</v>
      </c>
      <c r="I342" s="131">
        <f t="shared" si="64"/>
        <v>3842.7040788675599</v>
      </c>
      <c r="J342" s="131">
        <f t="shared" si="64"/>
        <v>3838.8448651275598</v>
      </c>
      <c r="K342" s="131">
        <f t="shared" si="64"/>
        <v>3840.47584432756</v>
      </c>
      <c r="L342" s="131">
        <f t="shared" si="64"/>
        <v>3828.4033483875596</v>
      </c>
      <c r="M342" s="131">
        <f t="shared" si="64"/>
        <v>3822.94852216756</v>
      </c>
      <c r="N342" s="131">
        <f t="shared" si="64"/>
        <v>3837.6244290375594</v>
      </c>
      <c r="O342" s="131">
        <f t="shared" si="64"/>
        <v>3850.1810089975593</v>
      </c>
      <c r="P342" s="131">
        <f t="shared" si="64"/>
        <v>3863.09513850756</v>
      </c>
      <c r="Q342" s="131">
        <f t="shared" si="64"/>
        <v>3866.6248209175596</v>
      </c>
      <c r="R342" s="131">
        <f t="shared" si="64"/>
        <v>3849.2367434775592</v>
      </c>
      <c r="S342" s="131">
        <f t="shared" si="64"/>
        <v>3827.84372757756</v>
      </c>
      <c r="T342" s="131">
        <f t="shared" si="64"/>
        <v>3807.6114239875592</v>
      </c>
      <c r="U342" s="131">
        <f t="shared" si="64"/>
        <v>3812.5408196475596</v>
      </c>
      <c r="V342" s="131">
        <f t="shared" si="64"/>
        <v>3812.78304580756</v>
      </c>
      <c r="W342" s="131">
        <f t="shared" si="64"/>
        <v>3822.7192710875593</v>
      </c>
      <c r="X342" s="131">
        <f t="shared" si="64"/>
        <v>3832.25699379756</v>
      </c>
      <c r="Y342" s="131">
        <f t="shared" si="64"/>
        <v>3837.5149121975596</v>
      </c>
    </row>
    <row r="343" spans="1:25" ht="51.75" outlineLevel="1" thickBot="1" x14ac:dyDescent="0.25">
      <c r="A343" s="8" t="s">
        <v>88</v>
      </c>
      <c r="B343" s="134">
        <f>'[2]1'!$A$3</f>
        <v>1038.36283131</v>
      </c>
      <c r="C343" s="135">
        <f>'[2]1'!$B$3</f>
        <v>1063.3308344699999</v>
      </c>
      <c r="D343" s="135">
        <f>'[2]1'!$C$3</f>
        <v>1073.5435968199999</v>
      </c>
      <c r="E343" s="135">
        <f>'[2]1'!$D$3</f>
        <v>1093.1683333000001</v>
      </c>
      <c r="F343" s="135">
        <f>'[2]1'!$E$3</f>
        <v>1072.4809896899999</v>
      </c>
      <c r="G343" s="135">
        <f>'[2]1'!$F$3</f>
        <v>1069.96081729</v>
      </c>
      <c r="H343" s="135">
        <f>'[2]1'!$G$3</f>
        <v>1095.7135128800001</v>
      </c>
      <c r="I343" s="135">
        <f>'[2]1'!$H$3</f>
        <v>1090.36408721</v>
      </c>
      <c r="J343" s="135">
        <f>'[2]1'!$I$3</f>
        <v>1086.5048734699999</v>
      </c>
      <c r="K343" s="135">
        <f>'[2]1'!$J$3</f>
        <v>1088.1358526700001</v>
      </c>
      <c r="L343" s="135">
        <f>'[2]1'!$K$3</f>
        <v>1076.0633567299999</v>
      </c>
      <c r="M343" s="135">
        <f>'[2]1'!$L$3</f>
        <v>1070.60853051</v>
      </c>
      <c r="N343" s="135">
        <f>'[2]1'!$M$3</f>
        <v>1085.2844373800001</v>
      </c>
      <c r="O343" s="135">
        <f>'[2]1'!$N$3</f>
        <v>1097.84101734</v>
      </c>
      <c r="P343" s="135">
        <f>'[2]1'!$O$3</f>
        <v>1110.7551468500001</v>
      </c>
      <c r="Q343" s="135">
        <f>'[2]1'!$P$3</f>
        <v>1114.2848292599999</v>
      </c>
      <c r="R343" s="135">
        <f>'[2]1'!$Q$3</f>
        <v>1096.89675182</v>
      </c>
      <c r="S343" s="135">
        <f>'[2]1'!$R$3</f>
        <v>1075.5037359200001</v>
      </c>
      <c r="T343" s="135">
        <f>'[2]1'!$S$3</f>
        <v>1055.2714323299999</v>
      </c>
      <c r="U343" s="135">
        <f>'[2]1'!$T$3</f>
        <v>1060.2008279900001</v>
      </c>
      <c r="V343" s="135">
        <f>'[2]1'!$U$3</f>
        <v>1060.4430541500001</v>
      </c>
      <c r="W343" s="135">
        <f>'[2]1'!$V$3</f>
        <v>1070.37927943</v>
      </c>
      <c r="X343" s="135">
        <f>'[2]1'!$W$3</f>
        <v>1079.91700214</v>
      </c>
      <c r="Y343" s="136">
        <f>'[2]1'!$X$3</f>
        <v>1085.1749205399999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4.6049916575599301</v>
      </c>
      <c r="C346" s="135">
        <f>'[3]ВЭК 4 цк'!$H$4</f>
        <v>4.6049916575599301</v>
      </c>
      <c r="D346" s="135">
        <f>'[3]ВЭК 4 цк'!$H$4</f>
        <v>4.6049916575599301</v>
      </c>
      <c r="E346" s="135">
        <f>'[3]ВЭК 4 цк'!$H$4</f>
        <v>4.6049916575599301</v>
      </c>
      <c r="F346" s="135">
        <f>'[3]ВЭК 4 цк'!$H$4</f>
        <v>4.6049916575599301</v>
      </c>
      <c r="G346" s="135">
        <f>'[3]ВЭК 4 цк'!$H$4</f>
        <v>4.6049916575599301</v>
      </c>
      <c r="H346" s="135">
        <f>'[3]ВЭК 4 цк'!$H$4</f>
        <v>4.6049916575599301</v>
      </c>
      <c r="I346" s="135">
        <f>'[3]ВЭК 4 цк'!$H$4</f>
        <v>4.6049916575599301</v>
      </c>
      <c r="J346" s="135">
        <f>'[3]ВЭК 4 цк'!$H$4</f>
        <v>4.6049916575599301</v>
      </c>
      <c r="K346" s="135">
        <f>'[3]ВЭК 4 цк'!$H$4</f>
        <v>4.6049916575599301</v>
      </c>
      <c r="L346" s="135">
        <f>'[3]ВЭК 4 цк'!$H$4</f>
        <v>4.6049916575599301</v>
      </c>
      <c r="M346" s="135">
        <f>'[3]ВЭК 4 цк'!$H$4</f>
        <v>4.6049916575599301</v>
      </c>
      <c r="N346" s="135">
        <f>'[3]ВЭК 4 цк'!$H$4</f>
        <v>4.6049916575599301</v>
      </c>
      <c r="O346" s="135">
        <f>'[3]ВЭК 4 цк'!$H$4</f>
        <v>4.6049916575599301</v>
      </c>
      <c r="P346" s="135">
        <f>'[3]ВЭК 4 цк'!$H$4</f>
        <v>4.6049916575599301</v>
      </c>
      <c r="Q346" s="135">
        <f>'[3]ВЭК 4 цк'!$H$4</f>
        <v>4.6049916575599301</v>
      </c>
      <c r="R346" s="135">
        <f>'[3]ВЭК 4 цк'!$H$4</f>
        <v>4.6049916575599301</v>
      </c>
      <c r="S346" s="135">
        <f>'[3]ВЭК 4 цк'!$H$4</f>
        <v>4.6049916575599301</v>
      </c>
      <c r="T346" s="135">
        <f>'[3]ВЭК 4 цк'!$H$4</f>
        <v>4.6049916575599301</v>
      </c>
      <c r="U346" s="135">
        <f>'[3]ВЭК 4 цк'!$H$4</f>
        <v>4.6049916575599301</v>
      </c>
      <c r="V346" s="135">
        <f>'[3]ВЭК 4 цк'!$H$4</f>
        <v>4.6049916575599301</v>
      </c>
      <c r="W346" s="135">
        <f>'[3]ВЭК 4 цк'!$H$4</f>
        <v>4.6049916575599301</v>
      </c>
      <c r="X346" s="135">
        <f>'[3]ВЭК 4 цк'!$H$4</f>
        <v>4.6049916575599301</v>
      </c>
      <c r="Y346" s="136">
        <f>'[3]ВЭК 4 цк'!$H$4</f>
        <v>4.6049916575599301</v>
      </c>
    </row>
    <row r="347" spans="1:25" ht="19.5" customHeight="1" thickBot="1" x14ac:dyDescent="0.25">
      <c r="A347" s="18">
        <v>4</v>
      </c>
      <c r="B347" s="131">
        <f>B348+B349+B350+B351</f>
        <v>3865.6718053375594</v>
      </c>
      <c r="C347" s="131">
        <f t="shared" ref="C347:Y347" si="65">C348+C349+C350+C351</f>
        <v>3895.2103238775594</v>
      </c>
      <c r="D347" s="131">
        <f t="shared" si="65"/>
        <v>3911.1607173175594</v>
      </c>
      <c r="E347" s="131">
        <f t="shared" si="65"/>
        <v>3937.0630028375595</v>
      </c>
      <c r="F347" s="131">
        <f t="shared" si="65"/>
        <v>3900.9750331175596</v>
      </c>
      <c r="G347" s="131">
        <f t="shared" si="65"/>
        <v>3898.1065639375597</v>
      </c>
      <c r="H347" s="131">
        <f t="shared" si="65"/>
        <v>3903.5728422975594</v>
      </c>
      <c r="I347" s="131">
        <f t="shared" si="65"/>
        <v>3877.5474065375597</v>
      </c>
      <c r="J347" s="131">
        <f t="shared" si="65"/>
        <v>3854.6791274675593</v>
      </c>
      <c r="K347" s="131">
        <f t="shared" si="65"/>
        <v>3825.4696142075595</v>
      </c>
      <c r="L347" s="131">
        <f t="shared" si="65"/>
        <v>3813.7690286775592</v>
      </c>
      <c r="M347" s="131">
        <f t="shared" si="65"/>
        <v>3807.6803548675593</v>
      </c>
      <c r="N347" s="131">
        <f t="shared" si="65"/>
        <v>3827.1009063075594</v>
      </c>
      <c r="O347" s="131">
        <f t="shared" si="65"/>
        <v>3836.9254721175598</v>
      </c>
      <c r="P347" s="131">
        <f t="shared" si="65"/>
        <v>3848.0726993275598</v>
      </c>
      <c r="Q347" s="131">
        <f t="shared" si="65"/>
        <v>3853.8535747475594</v>
      </c>
      <c r="R347" s="131">
        <f t="shared" si="65"/>
        <v>3829.4666485475595</v>
      </c>
      <c r="S347" s="131">
        <f t="shared" si="65"/>
        <v>3815.6256101075592</v>
      </c>
      <c r="T347" s="131">
        <f t="shared" si="65"/>
        <v>3801.5208453475593</v>
      </c>
      <c r="U347" s="131">
        <f t="shared" si="65"/>
        <v>3805.8826116075593</v>
      </c>
      <c r="V347" s="131">
        <f t="shared" si="65"/>
        <v>3807.7650529775597</v>
      </c>
      <c r="W347" s="131">
        <f t="shared" si="65"/>
        <v>3817.7618901475594</v>
      </c>
      <c r="X347" s="131">
        <f t="shared" si="65"/>
        <v>3835.9400654575597</v>
      </c>
      <c r="Y347" s="131">
        <f t="shared" si="65"/>
        <v>3850.2706836175598</v>
      </c>
    </row>
    <row r="348" spans="1:25" ht="51.75" outlineLevel="1" thickBot="1" x14ac:dyDescent="0.25">
      <c r="A348" s="8" t="s">
        <v>88</v>
      </c>
      <c r="B348" s="134">
        <f>'[2]1'!$A$4</f>
        <v>1113.3318136800001</v>
      </c>
      <c r="C348" s="135">
        <f>'[2]1'!$B$4</f>
        <v>1142.8703322199999</v>
      </c>
      <c r="D348" s="135">
        <f>'[2]1'!$C$4</f>
        <v>1158.8207256600001</v>
      </c>
      <c r="E348" s="135">
        <f>'[2]1'!$D$4</f>
        <v>1184.72301118</v>
      </c>
      <c r="F348" s="135">
        <f>'[2]1'!$E$4</f>
        <v>1148.6350414599999</v>
      </c>
      <c r="G348" s="135">
        <f>'[2]1'!$F$4</f>
        <v>1145.76657228</v>
      </c>
      <c r="H348" s="135">
        <f>'[2]1'!$G$4</f>
        <v>1151.2328506399999</v>
      </c>
      <c r="I348" s="135">
        <f>'[2]1'!$H$4</f>
        <v>1125.20741488</v>
      </c>
      <c r="J348" s="135">
        <f>'[2]1'!$I$4</f>
        <v>1102.33913581</v>
      </c>
      <c r="K348" s="135">
        <f>'[2]1'!$J$4</f>
        <v>1073.12962255</v>
      </c>
      <c r="L348" s="135">
        <f>'[2]1'!$K$4</f>
        <v>1061.4290370199999</v>
      </c>
      <c r="M348" s="135">
        <f>'[2]1'!$L$4</f>
        <v>1055.3403632100001</v>
      </c>
      <c r="N348" s="135">
        <f>'[2]1'!$M$4</f>
        <v>1074.7609146499999</v>
      </c>
      <c r="O348" s="135">
        <f>'[2]1'!$N$4</f>
        <v>1084.5854804600001</v>
      </c>
      <c r="P348" s="135">
        <f>'[2]1'!$O$4</f>
        <v>1095.7327076700001</v>
      </c>
      <c r="Q348" s="135">
        <f>'[2]1'!$P$4</f>
        <v>1101.5135830900001</v>
      </c>
      <c r="R348" s="135">
        <f>'[2]1'!$Q$4</f>
        <v>1077.12665689</v>
      </c>
      <c r="S348" s="135">
        <f>'[2]1'!$R$4</f>
        <v>1063.2856184499999</v>
      </c>
      <c r="T348" s="135">
        <f>'[2]1'!$S$4</f>
        <v>1049.18085369</v>
      </c>
      <c r="U348" s="135">
        <f>'[2]1'!$T$4</f>
        <v>1053.54261995</v>
      </c>
      <c r="V348" s="135">
        <f>'[2]1'!$U$4</f>
        <v>1055.4250613199999</v>
      </c>
      <c r="W348" s="135">
        <f>'[2]1'!$V$4</f>
        <v>1065.4218984900001</v>
      </c>
      <c r="X348" s="135">
        <f>'[2]1'!$W$4</f>
        <v>1083.6000738</v>
      </c>
      <c r="Y348" s="136">
        <f>'[2]1'!$X$4</f>
        <v>1097.9306919600001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4.6049916575599301</v>
      </c>
      <c r="C351" s="135">
        <f>'[3]ВЭК 4 цк'!$H$4</f>
        <v>4.6049916575599301</v>
      </c>
      <c r="D351" s="135">
        <f>'[3]ВЭК 4 цк'!$H$4</f>
        <v>4.6049916575599301</v>
      </c>
      <c r="E351" s="135">
        <f>'[3]ВЭК 4 цк'!$H$4</f>
        <v>4.6049916575599301</v>
      </c>
      <c r="F351" s="135">
        <f>'[3]ВЭК 4 цк'!$H$4</f>
        <v>4.6049916575599301</v>
      </c>
      <c r="G351" s="135">
        <f>'[3]ВЭК 4 цк'!$H$4</f>
        <v>4.6049916575599301</v>
      </c>
      <c r="H351" s="135">
        <f>'[3]ВЭК 4 цк'!$H$4</f>
        <v>4.6049916575599301</v>
      </c>
      <c r="I351" s="135">
        <f>'[3]ВЭК 4 цк'!$H$4</f>
        <v>4.6049916575599301</v>
      </c>
      <c r="J351" s="135">
        <f>'[3]ВЭК 4 цк'!$H$4</f>
        <v>4.6049916575599301</v>
      </c>
      <c r="K351" s="135">
        <f>'[3]ВЭК 4 цк'!$H$4</f>
        <v>4.6049916575599301</v>
      </c>
      <c r="L351" s="135">
        <f>'[3]ВЭК 4 цк'!$H$4</f>
        <v>4.6049916575599301</v>
      </c>
      <c r="M351" s="135">
        <f>'[3]ВЭК 4 цк'!$H$4</f>
        <v>4.6049916575599301</v>
      </c>
      <c r="N351" s="135">
        <f>'[3]ВЭК 4 цк'!$H$4</f>
        <v>4.6049916575599301</v>
      </c>
      <c r="O351" s="135">
        <f>'[3]ВЭК 4 цк'!$H$4</f>
        <v>4.6049916575599301</v>
      </c>
      <c r="P351" s="135">
        <f>'[3]ВЭК 4 цк'!$H$4</f>
        <v>4.6049916575599301</v>
      </c>
      <c r="Q351" s="135">
        <f>'[3]ВЭК 4 цк'!$H$4</f>
        <v>4.6049916575599301</v>
      </c>
      <c r="R351" s="135">
        <f>'[3]ВЭК 4 цк'!$H$4</f>
        <v>4.6049916575599301</v>
      </c>
      <c r="S351" s="135">
        <f>'[3]ВЭК 4 цк'!$H$4</f>
        <v>4.6049916575599301</v>
      </c>
      <c r="T351" s="135">
        <f>'[3]ВЭК 4 цк'!$H$4</f>
        <v>4.6049916575599301</v>
      </c>
      <c r="U351" s="135">
        <f>'[3]ВЭК 4 цк'!$H$4</f>
        <v>4.6049916575599301</v>
      </c>
      <c r="V351" s="135">
        <f>'[3]ВЭК 4 цк'!$H$4</f>
        <v>4.6049916575599301</v>
      </c>
      <c r="W351" s="135">
        <f>'[3]ВЭК 4 цк'!$H$4</f>
        <v>4.6049916575599301</v>
      </c>
      <c r="X351" s="135">
        <f>'[3]ВЭК 4 цк'!$H$4</f>
        <v>4.6049916575599301</v>
      </c>
      <c r="Y351" s="136">
        <f>'[3]ВЭК 4 цк'!$H$4</f>
        <v>4.6049916575599301</v>
      </c>
    </row>
    <row r="352" spans="1:25" ht="19.5" customHeight="1" thickBot="1" x14ac:dyDescent="0.25">
      <c r="A352" s="18">
        <v>5</v>
      </c>
      <c r="B352" s="131">
        <f>B353+B354+B355+B356</f>
        <v>3824.5401999675601</v>
      </c>
      <c r="C352" s="131">
        <f t="shared" ref="C352:Y352" si="66">C353+C354+C355+C356</f>
        <v>3868.4899324775593</v>
      </c>
      <c r="D352" s="131">
        <f t="shared" si="66"/>
        <v>3882.2008446775594</v>
      </c>
      <c r="E352" s="131">
        <f t="shared" si="66"/>
        <v>3889.2241092975596</v>
      </c>
      <c r="F352" s="131">
        <f t="shared" si="66"/>
        <v>3891.9361222775592</v>
      </c>
      <c r="G352" s="131">
        <f t="shared" si="66"/>
        <v>3915.6786547475599</v>
      </c>
      <c r="H352" s="131">
        <f t="shared" si="66"/>
        <v>3898.8723223375596</v>
      </c>
      <c r="I352" s="131">
        <f t="shared" si="66"/>
        <v>3872.37817311756</v>
      </c>
      <c r="J352" s="131">
        <f t="shared" si="66"/>
        <v>3845.5777379875594</v>
      </c>
      <c r="K352" s="131">
        <f t="shared" si="66"/>
        <v>3815.33393851756</v>
      </c>
      <c r="L352" s="131">
        <f t="shared" si="66"/>
        <v>3793.14447382756</v>
      </c>
      <c r="M352" s="131">
        <f t="shared" si="66"/>
        <v>3801.6232848575596</v>
      </c>
      <c r="N352" s="131">
        <f t="shared" si="66"/>
        <v>3836.4044779975598</v>
      </c>
      <c r="O352" s="131">
        <f t="shared" si="66"/>
        <v>3864.3936878475592</v>
      </c>
      <c r="P352" s="131">
        <f t="shared" si="66"/>
        <v>3881.8296816675597</v>
      </c>
      <c r="Q352" s="131">
        <f t="shared" si="66"/>
        <v>3886.6091560275595</v>
      </c>
      <c r="R352" s="131">
        <f t="shared" si="66"/>
        <v>3863.9979899075593</v>
      </c>
      <c r="S352" s="131">
        <f t="shared" si="66"/>
        <v>3848.9853868075593</v>
      </c>
      <c r="T352" s="131">
        <f t="shared" si="66"/>
        <v>3815.99372427756</v>
      </c>
      <c r="U352" s="131">
        <f t="shared" si="66"/>
        <v>3823.0027389775601</v>
      </c>
      <c r="V352" s="131">
        <f t="shared" si="66"/>
        <v>3828.2627800975592</v>
      </c>
      <c r="W352" s="131">
        <f t="shared" si="66"/>
        <v>3844.2929403275598</v>
      </c>
      <c r="X352" s="131">
        <f t="shared" si="66"/>
        <v>3859.8904650875597</v>
      </c>
      <c r="Y352" s="131">
        <f t="shared" si="66"/>
        <v>3877.5592018575594</v>
      </c>
    </row>
    <row r="353" spans="1:25" ht="51.75" outlineLevel="1" thickBot="1" x14ac:dyDescent="0.25">
      <c r="A353" s="8" t="s">
        <v>88</v>
      </c>
      <c r="B353" s="134">
        <f>'[2]1'!$A$5</f>
        <v>1072.2002083100001</v>
      </c>
      <c r="C353" s="135">
        <f>'[2]1'!$B$5</f>
        <v>1116.14994082</v>
      </c>
      <c r="D353" s="135">
        <f>'[2]1'!$C$5</f>
        <v>1129.8608530199999</v>
      </c>
      <c r="E353" s="135">
        <f>'[2]1'!$D$5</f>
        <v>1136.8841176400001</v>
      </c>
      <c r="F353" s="135">
        <f>'[2]1'!$E$5</f>
        <v>1139.5961306199999</v>
      </c>
      <c r="G353" s="135">
        <f>'[2]1'!$F$5</f>
        <v>1163.33866309</v>
      </c>
      <c r="H353" s="135">
        <f>'[2]1'!$G$5</f>
        <v>1146.5323306800001</v>
      </c>
      <c r="I353" s="135">
        <f>'[2]1'!$H$5</f>
        <v>1120.03818146</v>
      </c>
      <c r="J353" s="135">
        <f>'[2]1'!$I$5</f>
        <v>1093.2377463299999</v>
      </c>
      <c r="K353" s="135">
        <f>'[2]1'!$J$5</f>
        <v>1062.9939468600001</v>
      </c>
      <c r="L353" s="135">
        <f>'[2]1'!$K$5</f>
        <v>1040.80448217</v>
      </c>
      <c r="M353" s="135">
        <f>'[2]1'!$L$5</f>
        <v>1049.2832931999999</v>
      </c>
      <c r="N353" s="135">
        <f>'[2]1'!$M$5</f>
        <v>1084.06448634</v>
      </c>
      <c r="O353" s="135">
        <f>'[2]1'!$N$5</f>
        <v>1112.05369619</v>
      </c>
      <c r="P353" s="135">
        <f>'[2]1'!$O$5</f>
        <v>1129.48969001</v>
      </c>
      <c r="Q353" s="135">
        <f>'[2]1'!$P$5</f>
        <v>1134.26916437</v>
      </c>
      <c r="R353" s="135">
        <f>'[2]1'!$Q$5</f>
        <v>1111.65799825</v>
      </c>
      <c r="S353" s="135">
        <f>'[2]1'!$R$5</f>
        <v>1096.64539515</v>
      </c>
      <c r="T353" s="135">
        <f>'[2]1'!$S$5</f>
        <v>1063.65373262</v>
      </c>
      <c r="U353" s="135">
        <f>'[2]1'!$T$5</f>
        <v>1070.6627473200001</v>
      </c>
      <c r="V353" s="135">
        <f>'[2]1'!$U$5</f>
        <v>1075.92278844</v>
      </c>
      <c r="W353" s="135">
        <f>'[2]1'!$V$5</f>
        <v>1091.9529486700001</v>
      </c>
      <c r="X353" s="135">
        <f>'[2]1'!$W$5</f>
        <v>1107.55047343</v>
      </c>
      <c r="Y353" s="136">
        <f>'[2]1'!$X$5</f>
        <v>1125.2192101999999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4.6049916575599301</v>
      </c>
      <c r="C356" s="135">
        <f>'[3]ВЭК 4 цк'!$H$4</f>
        <v>4.6049916575599301</v>
      </c>
      <c r="D356" s="135">
        <f>'[3]ВЭК 4 цк'!$H$4</f>
        <v>4.6049916575599301</v>
      </c>
      <c r="E356" s="135">
        <f>'[3]ВЭК 4 цк'!$H$4</f>
        <v>4.6049916575599301</v>
      </c>
      <c r="F356" s="135">
        <f>'[3]ВЭК 4 цк'!$H$4</f>
        <v>4.6049916575599301</v>
      </c>
      <c r="G356" s="135">
        <f>'[3]ВЭК 4 цк'!$H$4</f>
        <v>4.6049916575599301</v>
      </c>
      <c r="H356" s="135">
        <f>'[3]ВЭК 4 цк'!$H$4</f>
        <v>4.6049916575599301</v>
      </c>
      <c r="I356" s="135">
        <f>'[3]ВЭК 4 цк'!$H$4</f>
        <v>4.6049916575599301</v>
      </c>
      <c r="J356" s="135">
        <f>'[3]ВЭК 4 цк'!$H$4</f>
        <v>4.6049916575599301</v>
      </c>
      <c r="K356" s="135">
        <f>'[3]ВЭК 4 цк'!$H$4</f>
        <v>4.6049916575599301</v>
      </c>
      <c r="L356" s="135">
        <f>'[3]ВЭК 4 цк'!$H$4</f>
        <v>4.6049916575599301</v>
      </c>
      <c r="M356" s="135">
        <f>'[3]ВЭК 4 цк'!$H$4</f>
        <v>4.6049916575599301</v>
      </c>
      <c r="N356" s="135">
        <f>'[3]ВЭК 4 цк'!$H$4</f>
        <v>4.6049916575599301</v>
      </c>
      <c r="O356" s="135">
        <f>'[3]ВЭК 4 цк'!$H$4</f>
        <v>4.6049916575599301</v>
      </c>
      <c r="P356" s="135">
        <f>'[3]ВЭК 4 цк'!$H$4</f>
        <v>4.6049916575599301</v>
      </c>
      <c r="Q356" s="135">
        <f>'[3]ВЭК 4 цк'!$H$4</f>
        <v>4.6049916575599301</v>
      </c>
      <c r="R356" s="135">
        <f>'[3]ВЭК 4 цк'!$H$4</f>
        <v>4.6049916575599301</v>
      </c>
      <c r="S356" s="135">
        <f>'[3]ВЭК 4 цк'!$H$4</f>
        <v>4.6049916575599301</v>
      </c>
      <c r="T356" s="135">
        <f>'[3]ВЭК 4 цк'!$H$4</f>
        <v>4.6049916575599301</v>
      </c>
      <c r="U356" s="135">
        <f>'[3]ВЭК 4 цк'!$H$4</f>
        <v>4.6049916575599301</v>
      </c>
      <c r="V356" s="135">
        <f>'[3]ВЭК 4 цк'!$H$4</f>
        <v>4.6049916575599301</v>
      </c>
      <c r="W356" s="135">
        <f>'[3]ВЭК 4 цк'!$H$4</f>
        <v>4.6049916575599301</v>
      </c>
      <c r="X356" s="135">
        <f>'[3]ВЭК 4 цк'!$H$4</f>
        <v>4.6049916575599301</v>
      </c>
      <c r="Y356" s="136">
        <f>'[3]ВЭК 4 цк'!$H$4</f>
        <v>4.6049916575599301</v>
      </c>
    </row>
    <row r="357" spans="1:25" ht="19.5" customHeight="1" thickBot="1" x14ac:dyDescent="0.25">
      <c r="A357" s="18">
        <v>6</v>
      </c>
      <c r="B357" s="131">
        <f>B358+B359+B360+B361</f>
        <v>3874.84781683756</v>
      </c>
      <c r="C357" s="131">
        <f t="shared" ref="C357:Y357" si="67">C358+C359+C360+C361</f>
        <v>3919.6605040075597</v>
      </c>
      <c r="D357" s="131">
        <f t="shared" si="67"/>
        <v>3945.1352099175597</v>
      </c>
      <c r="E357" s="131">
        <f t="shared" si="67"/>
        <v>3955.19872349756</v>
      </c>
      <c r="F357" s="131">
        <f t="shared" si="67"/>
        <v>3967.1956879875593</v>
      </c>
      <c r="G357" s="131">
        <f t="shared" si="67"/>
        <v>3964.1335803775596</v>
      </c>
      <c r="H357" s="131">
        <f t="shared" si="67"/>
        <v>3946.6027024975597</v>
      </c>
      <c r="I357" s="131">
        <f t="shared" si="67"/>
        <v>3909.4934276075596</v>
      </c>
      <c r="J357" s="131">
        <f t="shared" si="67"/>
        <v>3863.1478787375595</v>
      </c>
      <c r="K357" s="131">
        <f t="shared" si="67"/>
        <v>3819.91162688756</v>
      </c>
      <c r="L357" s="131">
        <f t="shared" si="67"/>
        <v>3806.8408499675593</v>
      </c>
      <c r="M357" s="131">
        <f t="shared" si="67"/>
        <v>3811.21731552756</v>
      </c>
      <c r="N357" s="131">
        <f t="shared" si="67"/>
        <v>3840.62088031756</v>
      </c>
      <c r="O357" s="131">
        <f t="shared" si="67"/>
        <v>3858.2525490275598</v>
      </c>
      <c r="P357" s="131">
        <f t="shared" si="67"/>
        <v>3870.3950392975598</v>
      </c>
      <c r="Q357" s="131">
        <f t="shared" si="67"/>
        <v>3874.1026744875594</v>
      </c>
      <c r="R357" s="131">
        <f t="shared" si="67"/>
        <v>3850.4253689075599</v>
      </c>
      <c r="S357" s="131">
        <f t="shared" si="67"/>
        <v>3820.5182197475592</v>
      </c>
      <c r="T357" s="131">
        <f t="shared" si="67"/>
        <v>3794.1239248675597</v>
      </c>
      <c r="U357" s="131">
        <f t="shared" si="67"/>
        <v>3797.2962585175596</v>
      </c>
      <c r="V357" s="131">
        <f t="shared" si="67"/>
        <v>3804.9376453175596</v>
      </c>
      <c r="W357" s="131">
        <f t="shared" si="67"/>
        <v>3821.7416667175598</v>
      </c>
      <c r="X357" s="131">
        <f t="shared" si="67"/>
        <v>3839.8997195075594</v>
      </c>
      <c r="Y357" s="131">
        <f t="shared" si="67"/>
        <v>3862.92417477756</v>
      </c>
    </row>
    <row r="358" spans="1:25" ht="51.75" outlineLevel="1" thickBot="1" x14ac:dyDescent="0.25">
      <c r="A358" s="8" t="s">
        <v>88</v>
      </c>
      <c r="B358" s="134">
        <f>'[2]1'!$A$6</f>
        <v>1122.5078251800001</v>
      </c>
      <c r="C358" s="135">
        <f>'[2]1'!$B$6</f>
        <v>1167.3205123499999</v>
      </c>
      <c r="D358" s="135">
        <f>'[2]1'!$C$6</f>
        <v>1192.79521826</v>
      </c>
      <c r="E358" s="135">
        <f>'[2]1'!$D$6</f>
        <v>1202.85873184</v>
      </c>
      <c r="F358" s="135">
        <f>'[2]1'!$E$6</f>
        <v>1214.85569633</v>
      </c>
      <c r="G358" s="135">
        <f>'[2]1'!$F$6</f>
        <v>1211.7935887199999</v>
      </c>
      <c r="H358" s="135">
        <f>'[2]1'!$G$6</f>
        <v>1194.26271084</v>
      </c>
      <c r="I358" s="135">
        <f>'[2]1'!$H$6</f>
        <v>1157.1534359499999</v>
      </c>
      <c r="J358" s="135">
        <f>'[2]1'!$I$6</f>
        <v>1110.80788708</v>
      </c>
      <c r="K358" s="135">
        <f>'[2]1'!$J$6</f>
        <v>1067.5716352300001</v>
      </c>
      <c r="L358" s="135">
        <f>'[2]1'!$K$6</f>
        <v>1054.50085831</v>
      </c>
      <c r="M358" s="135">
        <f>'[2]1'!$L$6</f>
        <v>1058.8773238700001</v>
      </c>
      <c r="N358" s="135">
        <f>'[2]1'!$M$6</f>
        <v>1088.2808886600001</v>
      </c>
      <c r="O358" s="135">
        <f>'[2]1'!$N$6</f>
        <v>1105.9125573700001</v>
      </c>
      <c r="P358" s="135">
        <f>'[2]1'!$O$6</f>
        <v>1118.0550476400001</v>
      </c>
      <c r="Q358" s="135">
        <f>'[2]1'!$P$6</f>
        <v>1121.7626828299999</v>
      </c>
      <c r="R358" s="135">
        <f>'[2]1'!$Q$6</f>
        <v>1098.08537725</v>
      </c>
      <c r="S358" s="135">
        <f>'[2]1'!$R$6</f>
        <v>1068.1782280899999</v>
      </c>
      <c r="T358" s="135">
        <f>'[2]1'!$S$6</f>
        <v>1041.78393321</v>
      </c>
      <c r="U358" s="135">
        <f>'[2]1'!$T$6</f>
        <v>1044.9562668599999</v>
      </c>
      <c r="V358" s="135">
        <f>'[2]1'!$U$6</f>
        <v>1052.5976536600001</v>
      </c>
      <c r="W358" s="135">
        <f>'[2]1'!$V$6</f>
        <v>1069.4016750599999</v>
      </c>
      <c r="X358" s="135">
        <f>'[2]1'!$W$6</f>
        <v>1087.5597278499999</v>
      </c>
      <c r="Y358" s="136">
        <f>'[2]1'!$X$6</f>
        <v>1110.58418312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4.6049916575599301</v>
      </c>
      <c r="C361" s="135">
        <f>'[3]ВЭК 4 цк'!$H$4</f>
        <v>4.6049916575599301</v>
      </c>
      <c r="D361" s="135">
        <f>'[3]ВЭК 4 цк'!$H$4</f>
        <v>4.6049916575599301</v>
      </c>
      <c r="E361" s="135">
        <f>'[3]ВЭК 4 цк'!$H$4</f>
        <v>4.6049916575599301</v>
      </c>
      <c r="F361" s="135">
        <f>'[3]ВЭК 4 цк'!$H$4</f>
        <v>4.6049916575599301</v>
      </c>
      <c r="G361" s="135">
        <f>'[3]ВЭК 4 цк'!$H$4</f>
        <v>4.6049916575599301</v>
      </c>
      <c r="H361" s="135">
        <f>'[3]ВЭК 4 цк'!$H$4</f>
        <v>4.6049916575599301</v>
      </c>
      <c r="I361" s="135">
        <f>'[3]ВЭК 4 цк'!$H$4</f>
        <v>4.6049916575599301</v>
      </c>
      <c r="J361" s="135">
        <f>'[3]ВЭК 4 цк'!$H$4</f>
        <v>4.6049916575599301</v>
      </c>
      <c r="K361" s="135">
        <f>'[3]ВЭК 4 цк'!$H$4</f>
        <v>4.6049916575599301</v>
      </c>
      <c r="L361" s="135">
        <f>'[3]ВЭК 4 цк'!$H$4</f>
        <v>4.6049916575599301</v>
      </c>
      <c r="M361" s="135">
        <f>'[3]ВЭК 4 цк'!$H$4</f>
        <v>4.6049916575599301</v>
      </c>
      <c r="N361" s="135">
        <f>'[3]ВЭК 4 цк'!$H$4</f>
        <v>4.6049916575599301</v>
      </c>
      <c r="O361" s="135">
        <f>'[3]ВЭК 4 цк'!$H$4</f>
        <v>4.6049916575599301</v>
      </c>
      <c r="P361" s="135">
        <f>'[3]ВЭК 4 цк'!$H$4</f>
        <v>4.6049916575599301</v>
      </c>
      <c r="Q361" s="135">
        <f>'[3]ВЭК 4 цк'!$H$4</f>
        <v>4.6049916575599301</v>
      </c>
      <c r="R361" s="135">
        <f>'[3]ВЭК 4 цк'!$H$4</f>
        <v>4.6049916575599301</v>
      </c>
      <c r="S361" s="135">
        <f>'[3]ВЭК 4 цк'!$H$4</f>
        <v>4.6049916575599301</v>
      </c>
      <c r="T361" s="135">
        <f>'[3]ВЭК 4 цк'!$H$4</f>
        <v>4.6049916575599301</v>
      </c>
      <c r="U361" s="135">
        <f>'[3]ВЭК 4 цк'!$H$4</f>
        <v>4.6049916575599301</v>
      </c>
      <c r="V361" s="135">
        <f>'[3]ВЭК 4 цк'!$H$4</f>
        <v>4.6049916575599301</v>
      </c>
      <c r="W361" s="135">
        <f>'[3]ВЭК 4 цк'!$H$4</f>
        <v>4.6049916575599301</v>
      </c>
      <c r="X361" s="135">
        <f>'[3]ВЭК 4 цк'!$H$4</f>
        <v>4.6049916575599301</v>
      </c>
      <c r="Y361" s="136">
        <f>'[3]ВЭК 4 цк'!$H$4</f>
        <v>4.6049916575599301</v>
      </c>
    </row>
    <row r="362" spans="1:25" ht="19.5" customHeight="1" thickBot="1" x14ac:dyDescent="0.25">
      <c r="A362" s="18">
        <v>7</v>
      </c>
      <c r="B362" s="131">
        <f>B363+B364+B365+B366</f>
        <v>3842.2022957775594</v>
      </c>
      <c r="C362" s="131">
        <f t="shared" ref="C362:Y362" si="68">C363+C364+C365+C366</f>
        <v>3889.3206972375597</v>
      </c>
      <c r="D362" s="131">
        <f t="shared" si="68"/>
        <v>3919.5675973675593</v>
      </c>
      <c r="E362" s="131">
        <f t="shared" si="68"/>
        <v>3930.8412069675592</v>
      </c>
      <c r="F362" s="131">
        <f t="shared" si="68"/>
        <v>3941.0501251075598</v>
      </c>
      <c r="G362" s="131">
        <f t="shared" si="68"/>
        <v>3934.6466309275597</v>
      </c>
      <c r="H362" s="131">
        <f t="shared" si="68"/>
        <v>3917.15328264756</v>
      </c>
      <c r="I362" s="131">
        <f t="shared" si="68"/>
        <v>3879.7502601675592</v>
      </c>
      <c r="J362" s="131">
        <f t="shared" si="68"/>
        <v>3853.39253484756</v>
      </c>
      <c r="K362" s="131">
        <f t="shared" si="68"/>
        <v>3827.0675446875598</v>
      </c>
      <c r="L362" s="131">
        <f t="shared" si="68"/>
        <v>3810.97756262756</v>
      </c>
      <c r="M362" s="131">
        <f t="shared" si="68"/>
        <v>3826.8084880875599</v>
      </c>
      <c r="N362" s="131">
        <f t="shared" si="68"/>
        <v>3877.7420343875597</v>
      </c>
      <c r="O362" s="131">
        <f t="shared" si="68"/>
        <v>3885.1574961075598</v>
      </c>
      <c r="P362" s="131">
        <f t="shared" si="68"/>
        <v>3897.7381458275599</v>
      </c>
      <c r="Q362" s="131">
        <f t="shared" si="68"/>
        <v>3908.8813601175593</v>
      </c>
      <c r="R362" s="131">
        <f t="shared" si="68"/>
        <v>3896.4043735475593</v>
      </c>
      <c r="S362" s="131">
        <f t="shared" si="68"/>
        <v>3867.7420259775595</v>
      </c>
      <c r="T362" s="131">
        <f t="shared" si="68"/>
        <v>3843.4678668475594</v>
      </c>
      <c r="U362" s="131">
        <f t="shared" si="68"/>
        <v>3852.0058753075596</v>
      </c>
      <c r="V362" s="131">
        <f t="shared" si="68"/>
        <v>3851.4520213875599</v>
      </c>
      <c r="W362" s="131">
        <f t="shared" si="68"/>
        <v>3871.6630067875599</v>
      </c>
      <c r="X362" s="131">
        <f t="shared" si="68"/>
        <v>3893.8526475775593</v>
      </c>
      <c r="Y362" s="131">
        <f t="shared" si="68"/>
        <v>3920.5709197075598</v>
      </c>
    </row>
    <row r="363" spans="1:25" ht="51.75" outlineLevel="1" thickBot="1" x14ac:dyDescent="0.25">
      <c r="A363" s="8" t="s">
        <v>88</v>
      </c>
      <c r="B363" s="134">
        <f>'[2]1'!$A$7</f>
        <v>1089.8623041200001</v>
      </c>
      <c r="C363" s="135">
        <f>'[2]1'!$B$7</f>
        <v>1136.9807055799999</v>
      </c>
      <c r="D363" s="135">
        <f>'[2]1'!$C$7</f>
        <v>1167.22760571</v>
      </c>
      <c r="E363" s="135">
        <f>'[2]1'!$D$7</f>
        <v>1178.5012153099999</v>
      </c>
      <c r="F363" s="135">
        <f>'[2]1'!$E$7</f>
        <v>1188.7101334500001</v>
      </c>
      <c r="G363" s="135">
        <f>'[2]1'!$F$7</f>
        <v>1182.30663927</v>
      </c>
      <c r="H363" s="135">
        <f>'[2]1'!$G$7</f>
        <v>1164.81329099</v>
      </c>
      <c r="I363" s="135">
        <f>'[2]1'!$H$7</f>
        <v>1127.4102685099999</v>
      </c>
      <c r="J363" s="135">
        <f>'[2]1'!$I$7</f>
        <v>1101.0525431900001</v>
      </c>
      <c r="K363" s="135">
        <f>'[2]1'!$J$7</f>
        <v>1074.7275530300001</v>
      </c>
      <c r="L363" s="135">
        <f>'[2]1'!$K$7</f>
        <v>1058.6375709700001</v>
      </c>
      <c r="M363" s="135">
        <f>'[2]1'!$L$7</f>
        <v>1074.46849643</v>
      </c>
      <c r="N363" s="135">
        <f>'[2]1'!$M$7</f>
        <v>1125.4020427299999</v>
      </c>
      <c r="O363" s="135">
        <f>'[2]1'!$N$7</f>
        <v>1132.8175044499999</v>
      </c>
      <c r="P363" s="135">
        <f>'[2]1'!$O$7</f>
        <v>1145.39815417</v>
      </c>
      <c r="Q363" s="135">
        <f>'[2]1'!$P$7</f>
        <v>1156.5413684600001</v>
      </c>
      <c r="R363" s="135">
        <f>'[2]1'!$Q$7</f>
        <v>1144.06438189</v>
      </c>
      <c r="S363" s="135">
        <f>'[2]1'!$R$7</f>
        <v>1115.40203432</v>
      </c>
      <c r="T363" s="135">
        <f>'[2]1'!$S$7</f>
        <v>1091.1278751899999</v>
      </c>
      <c r="U363" s="135">
        <f>'[2]1'!$T$7</f>
        <v>1099.6658836500001</v>
      </c>
      <c r="V363" s="135">
        <f>'[2]1'!$U$7</f>
        <v>1099.1120297299999</v>
      </c>
      <c r="W363" s="135">
        <f>'[2]1'!$V$7</f>
        <v>1119.3230151299999</v>
      </c>
      <c r="X363" s="135">
        <f>'[2]1'!$W$7</f>
        <v>1141.51265592</v>
      </c>
      <c r="Y363" s="136">
        <f>'[2]1'!$X$7</f>
        <v>1168.2309280500001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4.6049916575599301</v>
      </c>
      <c r="C366" s="135">
        <f>'[3]ВЭК 4 цк'!$H$4</f>
        <v>4.6049916575599301</v>
      </c>
      <c r="D366" s="135">
        <f>'[3]ВЭК 4 цк'!$H$4</f>
        <v>4.6049916575599301</v>
      </c>
      <c r="E366" s="135">
        <f>'[3]ВЭК 4 цк'!$H$4</f>
        <v>4.6049916575599301</v>
      </c>
      <c r="F366" s="135">
        <f>'[3]ВЭК 4 цк'!$H$4</f>
        <v>4.6049916575599301</v>
      </c>
      <c r="G366" s="135">
        <f>'[3]ВЭК 4 цк'!$H$4</f>
        <v>4.6049916575599301</v>
      </c>
      <c r="H366" s="135">
        <f>'[3]ВЭК 4 цк'!$H$4</f>
        <v>4.6049916575599301</v>
      </c>
      <c r="I366" s="135">
        <f>'[3]ВЭК 4 цк'!$H$4</f>
        <v>4.6049916575599301</v>
      </c>
      <c r="J366" s="135">
        <f>'[3]ВЭК 4 цк'!$H$4</f>
        <v>4.6049916575599301</v>
      </c>
      <c r="K366" s="135">
        <f>'[3]ВЭК 4 цк'!$H$4</f>
        <v>4.6049916575599301</v>
      </c>
      <c r="L366" s="135">
        <f>'[3]ВЭК 4 цк'!$H$4</f>
        <v>4.6049916575599301</v>
      </c>
      <c r="M366" s="135">
        <f>'[3]ВЭК 4 цк'!$H$4</f>
        <v>4.6049916575599301</v>
      </c>
      <c r="N366" s="135">
        <f>'[3]ВЭК 4 цк'!$H$4</f>
        <v>4.6049916575599301</v>
      </c>
      <c r="O366" s="135">
        <f>'[3]ВЭК 4 цк'!$H$4</f>
        <v>4.6049916575599301</v>
      </c>
      <c r="P366" s="135">
        <f>'[3]ВЭК 4 цк'!$H$4</f>
        <v>4.6049916575599301</v>
      </c>
      <c r="Q366" s="135">
        <f>'[3]ВЭК 4 цк'!$H$4</f>
        <v>4.6049916575599301</v>
      </c>
      <c r="R366" s="135">
        <f>'[3]ВЭК 4 цк'!$H$4</f>
        <v>4.6049916575599301</v>
      </c>
      <c r="S366" s="135">
        <f>'[3]ВЭК 4 цк'!$H$4</f>
        <v>4.6049916575599301</v>
      </c>
      <c r="T366" s="135">
        <f>'[3]ВЭК 4 цк'!$H$4</f>
        <v>4.6049916575599301</v>
      </c>
      <c r="U366" s="135">
        <f>'[3]ВЭК 4 цк'!$H$4</f>
        <v>4.6049916575599301</v>
      </c>
      <c r="V366" s="135">
        <f>'[3]ВЭК 4 цк'!$H$4</f>
        <v>4.6049916575599301</v>
      </c>
      <c r="W366" s="135">
        <f>'[3]ВЭК 4 цк'!$H$4</f>
        <v>4.6049916575599301</v>
      </c>
      <c r="X366" s="135">
        <f>'[3]ВЭК 4 цк'!$H$4</f>
        <v>4.6049916575599301</v>
      </c>
      <c r="Y366" s="136">
        <f>'[3]ВЭК 4 цк'!$H$4</f>
        <v>4.6049916575599301</v>
      </c>
    </row>
    <row r="367" spans="1:25" ht="19.5" customHeight="1" thickBot="1" x14ac:dyDescent="0.25">
      <c r="A367" s="18">
        <v>8</v>
      </c>
      <c r="B367" s="131">
        <f>B368+B369+B370+B371</f>
        <v>3864.4598041275599</v>
      </c>
      <c r="C367" s="131">
        <f t="shared" ref="C367:Y367" si="69">C368+C369+C370+C371</f>
        <v>3918.7627828075597</v>
      </c>
      <c r="D367" s="131">
        <f t="shared" si="69"/>
        <v>3945.0049054275601</v>
      </c>
      <c r="E367" s="131">
        <f t="shared" si="69"/>
        <v>3963.2461946375593</v>
      </c>
      <c r="F367" s="131">
        <f t="shared" si="69"/>
        <v>3966.7798174575596</v>
      </c>
      <c r="G367" s="131">
        <f t="shared" si="69"/>
        <v>3961.1242445975599</v>
      </c>
      <c r="H367" s="131">
        <f t="shared" si="69"/>
        <v>3941.3473050975595</v>
      </c>
      <c r="I367" s="131">
        <f t="shared" si="69"/>
        <v>3952.2312968975598</v>
      </c>
      <c r="J367" s="131">
        <f t="shared" si="69"/>
        <v>3924.4874236375595</v>
      </c>
      <c r="K367" s="131">
        <f t="shared" si="69"/>
        <v>3893.6949469175593</v>
      </c>
      <c r="L367" s="131">
        <f t="shared" si="69"/>
        <v>3871.6100735475598</v>
      </c>
      <c r="M367" s="131">
        <f t="shared" si="69"/>
        <v>3860.6885348575593</v>
      </c>
      <c r="N367" s="131">
        <f t="shared" si="69"/>
        <v>3884.6382507675594</v>
      </c>
      <c r="O367" s="131">
        <f t="shared" si="69"/>
        <v>3890.9509895675596</v>
      </c>
      <c r="P367" s="131">
        <f t="shared" si="69"/>
        <v>3906.6079725775594</v>
      </c>
      <c r="Q367" s="131">
        <f t="shared" si="69"/>
        <v>3918.5834460475594</v>
      </c>
      <c r="R367" s="131">
        <f t="shared" si="69"/>
        <v>3898.6457421975597</v>
      </c>
      <c r="S367" s="131">
        <f t="shared" si="69"/>
        <v>3866.7551941775596</v>
      </c>
      <c r="T367" s="131">
        <f t="shared" si="69"/>
        <v>3843.9326782775593</v>
      </c>
      <c r="U367" s="131">
        <f t="shared" si="69"/>
        <v>3845.9476584075596</v>
      </c>
      <c r="V367" s="131">
        <f t="shared" si="69"/>
        <v>3851.3053513075597</v>
      </c>
      <c r="W367" s="131">
        <f t="shared" si="69"/>
        <v>3866.7097290475599</v>
      </c>
      <c r="X367" s="131">
        <f t="shared" si="69"/>
        <v>3879.0308248775596</v>
      </c>
      <c r="Y367" s="131">
        <f t="shared" si="69"/>
        <v>3901.0845016175595</v>
      </c>
    </row>
    <row r="368" spans="1:25" ht="51.75" outlineLevel="1" thickBot="1" x14ac:dyDescent="0.25">
      <c r="A368" s="8" t="s">
        <v>88</v>
      </c>
      <c r="B368" s="134">
        <f>'[2]1'!$A$8</f>
        <v>1112.1198124699999</v>
      </c>
      <c r="C368" s="135">
        <f>'[2]1'!$B$8</f>
        <v>1166.42279115</v>
      </c>
      <c r="D368" s="135">
        <f>'[2]1'!$C$8</f>
        <v>1192.6649137700001</v>
      </c>
      <c r="E368" s="135">
        <f>'[2]1'!$D$8</f>
        <v>1210.90620298</v>
      </c>
      <c r="F368" s="135">
        <f>'[2]1'!$E$8</f>
        <v>1214.4398258000001</v>
      </c>
      <c r="G368" s="135">
        <f>'[2]1'!$F$8</f>
        <v>1208.78425294</v>
      </c>
      <c r="H368" s="135">
        <f>'[2]1'!$G$8</f>
        <v>1189.00731344</v>
      </c>
      <c r="I368" s="135">
        <f>'[2]1'!$H$8</f>
        <v>1199.8913052400001</v>
      </c>
      <c r="J368" s="135">
        <f>'[2]1'!$I$8</f>
        <v>1172.14743198</v>
      </c>
      <c r="K368" s="135">
        <f>'[2]1'!$J$8</f>
        <v>1141.35495526</v>
      </c>
      <c r="L368" s="135">
        <f>'[2]1'!$K$8</f>
        <v>1119.27008189</v>
      </c>
      <c r="M368" s="135">
        <f>'[2]1'!$L$8</f>
        <v>1108.3485432</v>
      </c>
      <c r="N368" s="135">
        <f>'[2]1'!$M$8</f>
        <v>1132.2982591099999</v>
      </c>
      <c r="O368" s="135">
        <f>'[2]1'!$N$8</f>
        <v>1138.6109979099999</v>
      </c>
      <c r="P368" s="135">
        <f>'[2]1'!$O$8</f>
        <v>1154.2679809199999</v>
      </c>
      <c r="Q368" s="135">
        <f>'[2]1'!$P$8</f>
        <v>1166.2434543899999</v>
      </c>
      <c r="R368" s="135">
        <f>'[2]1'!$Q$8</f>
        <v>1146.30575054</v>
      </c>
      <c r="S368" s="135">
        <f>'[2]1'!$R$8</f>
        <v>1114.4152025200001</v>
      </c>
      <c r="T368" s="135">
        <f>'[2]1'!$S$8</f>
        <v>1091.59268662</v>
      </c>
      <c r="U368" s="135">
        <f>'[2]1'!$T$8</f>
        <v>1093.6076667499999</v>
      </c>
      <c r="V368" s="135">
        <f>'[2]1'!$U$8</f>
        <v>1098.96535965</v>
      </c>
      <c r="W368" s="135">
        <f>'[2]1'!$V$8</f>
        <v>1114.36973739</v>
      </c>
      <c r="X368" s="135">
        <f>'[2]1'!$W$8</f>
        <v>1126.6908332200001</v>
      </c>
      <c r="Y368" s="136">
        <f>'[2]1'!$X$8</f>
        <v>1148.74450996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4.6049916575599301</v>
      </c>
      <c r="C371" s="135">
        <f>'[3]ВЭК 4 цк'!$H$4</f>
        <v>4.6049916575599301</v>
      </c>
      <c r="D371" s="135">
        <f>'[3]ВЭК 4 цк'!$H$4</f>
        <v>4.6049916575599301</v>
      </c>
      <c r="E371" s="135">
        <f>'[3]ВЭК 4 цк'!$H$4</f>
        <v>4.6049916575599301</v>
      </c>
      <c r="F371" s="135">
        <f>'[3]ВЭК 4 цк'!$H$4</f>
        <v>4.6049916575599301</v>
      </c>
      <c r="G371" s="135">
        <f>'[3]ВЭК 4 цк'!$H$4</f>
        <v>4.6049916575599301</v>
      </c>
      <c r="H371" s="135">
        <f>'[3]ВЭК 4 цк'!$H$4</f>
        <v>4.6049916575599301</v>
      </c>
      <c r="I371" s="135">
        <f>'[3]ВЭК 4 цк'!$H$4</f>
        <v>4.6049916575599301</v>
      </c>
      <c r="J371" s="135">
        <f>'[3]ВЭК 4 цк'!$H$4</f>
        <v>4.6049916575599301</v>
      </c>
      <c r="K371" s="135">
        <f>'[3]ВЭК 4 цк'!$H$4</f>
        <v>4.6049916575599301</v>
      </c>
      <c r="L371" s="135">
        <f>'[3]ВЭК 4 цк'!$H$4</f>
        <v>4.6049916575599301</v>
      </c>
      <c r="M371" s="135">
        <f>'[3]ВЭК 4 цк'!$H$4</f>
        <v>4.6049916575599301</v>
      </c>
      <c r="N371" s="135">
        <f>'[3]ВЭК 4 цк'!$H$4</f>
        <v>4.6049916575599301</v>
      </c>
      <c r="O371" s="135">
        <f>'[3]ВЭК 4 цк'!$H$4</f>
        <v>4.6049916575599301</v>
      </c>
      <c r="P371" s="135">
        <f>'[3]ВЭК 4 цк'!$H$4</f>
        <v>4.6049916575599301</v>
      </c>
      <c r="Q371" s="135">
        <f>'[3]ВЭК 4 цк'!$H$4</f>
        <v>4.6049916575599301</v>
      </c>
      <c r="R371" s="135">
        <f>'[3]ВЭК 4 цк'!$H$4</f>
        <v>4.6049916575599301</v>
      </c>
      <c r="S371" s="135">
        <f>'[3]ВЭК 4 цк'!$H$4</f>
        <v>4.6049916575599301</v>
      </c>
      <c r="T371" s="135">
        <f>'[3]ВЭК 4 цк'!$H$4</f>
        <v>4.6049916575599301</v>
      </c>
      <c r="U371" s="135">
        <f>'[3]ВЭК 4 цк'!$H$4</f>
        <v>4.6049916575599301</v>
      </c>
      <c r="V371" s="135">
        <f>'[3]ВЭК 4 цк'!$H$4</f>
        <v>4.6049916575599301</v>
      </c>
      <c r="W371" s="135">
        <f>'[3]ВЭК 4 цк'!$H$4</f>
        <v>4.6049916575599301</v>
      </c>
      <c r="X371" s="135">
        <f>'[3]ВЭК 4 цк'!$H$4</f>
        <v>4.6049916575599301</v>
      </c>
      <c r="Y371" s="136">
        <f>'[3]ВЭК 4 цк'!$H$4</f>
        <v>4.6049916575599301</v>
      </c>
    </row>
    <row r="372" spans="1:25" ht="19.5" customHeight="1" thickBot="1" x14ac:dyDescent="0.25">
      <c r="A372" s="18">
        <v>9</v>
      </c>
      <c r="B372" s="131">
        <f>B373+B374+B375+B376</f>
        <v>3882.6206226475592</v>
      </c>
      <c r="C372" s="131">
        <f t="shared" ref="C372:Y372" si="70">C373+C374+C375+C376</f>
        <v>3925.7460443075593</v>
      </c>
      <c r="D372" s="131">
        <f t="shared" si="70"/>
        <v>3943.7497641775594</v>
      </c>
      <c r="E372" s="131">
        <f t="shared" si="70"/>
        <v>3951.83407267756</v>
      </c>
      <c r="F372" s="131">
        <f t="shared" si="70"/>
        <v>3958.7522699975593</v>
      </c>
      <c r="G372" s="131">
        <f t="shared" si="70"/>
        <v>3953.9092067975594</v>
      </c>
      <c r="H372" s="131">
        <f t="shared" si="70"/>
        <v>3944.5137713975596</v>
      </c>
      <c r="I372" s="131">
        <f t="shared" si="70"/>
        <v>3905.8112151075597</v>
      </c>
      <c r="J372" s="131">
        <f t="shared" si="70"/>
        <v>3880.2521328075595</v>
      </c>
      <c r="K372" s="131">
        <f t="shared" si="70"/>
        <v>3858.2358669875598</v>
      </c>
      <c r="L372" s="131">
        <f t="shared" si="70"/>
        <v>3843.1297608875598</v>
      </c>
      <c r="M372" s="131">
        <f t="shared" si="70"/>
        <v>3838.09064590756</v>
      </c>
      <c r="N372" s="131">
        <f t="shared" si="70"/>
        <v>3857.7119341475595</v>
      </c>
      <c r="O372" s="131">
        <f t="shared" si="70"/>
        <v>3871.6334727875596</v>
      </c>
      <c r="P372" s="131">
        <f t="shared" si="70"/>
        <v>3880.3059383875593</v>
      </c>
      <c r="Q372" s="131">
        <f t="shared" si="70"/>
        <v>3882.70290434756</v>
      </c>
      <c r="R372" s="131">
        <f t="shared" si="70"/>
        <v>3861.9289439375593</v>
      </c>
      <c r="S372" s="131">
        <f t="shared" si="70"/>
        <v>3840.85010790756</v>
      </c>
      <c r="T372" s="131">
        <f t="shared" si="70"/>
        <v>3821.3509511075595</v>
      </c>
      <c r="U372" s="131">
        <f t="shared" si="70"/>
        <v>3821.3774982475593</v>
      </c>
      <c r="V372" s="131">
        <f t="shared" si="70"/>
        <v>3814.3981677475599</v>
      </c>
      <c r="W372" s="131">
        <f t="shared" si="70"/>
        <v>3837.3668605075595</v>
      </c>
      <c r="X372" s="131">
        <f t="shared" si="70"/>
        <v>3851.5751944675599</v>
      </c>
      <c r="Y372" s="131">
        <f t="shared" si="70"/>
        <v>3866.7979659375592</v>
      </c>
    </row>
    <row r="373" spans="1:25" ht="51.75" outlineLevel="1" thickBot="1" x14ac:dyDescent="0.25">
      <c r="A373" s="8" t="s">
        <v>88</v>
      </c>
      <c r="B373" s="134">
        <f>'[2]1'!$A$9</f>
        <v>1130.28063099</v>
      </c>
      <c r="C373" s="135">
        <f>'[2]1'!$B$9</f>
        <v>1173.40605265</v>
      </c>
      <c r="D373" s="135">
        <f>'[2]1'!$C$9</f>
        <v>1191.4097725199999</v>
      </c>
      <c r="E373" s="135">
        <f>'[2]1'!$D$9</f>
        <v>1199.4940810200001</v>
      </c>
      <c r="F373" s="135">
        <f>'[2]1'!$E$9</f>
        <v>1206.4122783400001</v>
      </c>
      <c r="G373" s="135">
        <f>'[2]1'!$F$9</f>
        <v>1201.5692151400001</v>
      </c>
      <c r="H373" s="135">
        <f>'[2]1'!$G$9</f>
        <v>1192.1737797400001</v>
      </c>
      <c r="I373" s="135">
        <f>'[2]1'!$H$9</f>
        <v>1153.47122345</v>
      </c>
      <c r="J373" s="135">
        <f>'[2]1'!$I$9</f>
        <v>1127.91214115</v>
      </c>
      <c r="K373" s="135">
        <f>'[2]1'!$J$9</f>
        <v>1105.8958753300001</v>
      </c>
      <c r="L373" s="135">
        <f>'[2]1'!$K$9</f>
        <v>1090.78976923</v>
      </c>
      <c r="M373" s="135">
        <f>'[2]1'!$L$9</f>
        <v>1085.75065425</v>
      </c>
      <c r="N373" s="135">
        <f>'[2]1'!$M$9</f>
        <v>1105.37194249</v>
      </c>
      <c r="O373" s="135">
        <f>'[2]1'!$N$9</f>
        <v>1119.2934811299999</v>
      </c>
      <c r="P373" s="135">
        <f>'[2]1'!$O$9</f>
        <v>1127.96594673</v>
      </c>
      <c r="Q373" s="135">
        <f>'[2]1'!$P$9</f>
        <v>1130.36291269</v>
      </c>
      <c r="R373" s="135">
        <f>'[2]1'!$Q$9</f>
        <v>1109.5889522800001</v>
      </c>
      <c r="S373" s="135">
        <f>'[2]1'!$R$9</f>
        <v>1088.51011625</v>
      </c>
      <c r="T373" s="135">
        <f>'[2]1'!$S$9</f>
        <v>1069.01095945</v>
      </c>
      <c r="U373" s="135">
        <f>'[2]1'!$T$9</f>
        <v>1069.03750659</v>
      </c>
      <c r="V373" s="135">
        <f>'[2]1'!$U$9</f>
        <v>1062.05817609</v>
      </c>
      <c r="W373" s="135">
        <f>'[2]1'!$V$9</f>
        <v>1085.02686885</v>
      </c>
      <c r="X373" s="135">
        <f>'[2]1'!$W$9</f>
        <v>1099.2352028099999</v>
      </c>
      <c r="Y373" s="136">
        <f>'[2]1'!$X$9</f>
        <v>1114.4579742799999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4.6049916575599301</v>
      </c>
      <c r="C376" s="135">
        <f>'[3]ВЭК 4 цк'!$H$4</f>
        <v>4.6049916575599301</v>
      </c>
      <c r="D376" s="135">
        <f>'[3]ВЭК 4 цк'!$H$4</f>
        <v>4.6049916575599301</v>
      </c>
      <c r="E376" s="135">
        <f>'[3]ВЭК 4 цк'!$H$4</f>
        <v>4.6049916575599301</v>
      </c>
      <c r="F376" s="135">
        <f>'[3]ВЭК 4 цк'!$H$4</f>
        <v>4.6049916575599301</v>
      </c>
      <c r="G376" s="135">
        <f>'[3]ВЭК 4 цк'!$H$4</f>
        <v>4.6049916575599301</v>
      </c>
      <c r="H376" s="135">
        <f>'[3]ВЭК 4 цк'!$H$4</f>
        <v>4.6049916575599301</v>
      </c>
      <c r="I376" s="135">
        <f>'[3]ВЭК 4 цк'!$H$4</f>
        <v>4.6049916575599301</v>
      </c>
      <c r="J376" s="135">
        <f>'[3]ВЭК 4 цк'!$H$4</f>
        <v>4.6049916575599301</v>
      </c>
      <c r="K376" s="135">
        <f>'[3]ВЭК 4 цк'!$H$4</f>
        <v>4.6049916575599301</v>
      </c>
      <c r="L376" s="135">
        <f>'[3]ВЭК 4 цк'!$H$4</f>
        <v>4.6049916575599301</v>
      </c>
      <c r="M376" s="135">
        <f>'[3]ВЭК 4 цк'!$H$4</f>
        <v>4.6049916575599301</v>
      </c>
      <c r="N376" s="135">
        <f>'[3]ВЭК 4 цк'!$H$4</f>
        <v>4.6049916575599301</v>
      </c>
      <c r="O376" s="135">
        <f>'[3]ВЭК 4 цк'!$H$4</f>
        <v>4.6049916575599301</v>
      </c>
      <c r="P376" s="135">
        <f>'[3]ВЭК 4 цк'!$H$4</f>
        <v>4.6049916575599301</v>
      </c>
      <c r="Q376" s="135">
        <f>'[3]ВЭК 4 цк'!$H$4</f>
        <v>4.6049916575599301</v>
      </c>
      <c r="R376" s="135">
        <f>'[3]ВЭК 4 цк'!$H$4</f>
        <v>4.6049916575599301</v>
      </c>
      <c r="S376" s="135">
        <f>'[3]ВЭК 4 цк'!$H$4</f>
        <v>4.6049916575599301</v>
      </c>
      <c r="T376" s="135">
        <f>'[3]ВЭК 4 цк'!$H$4</f>
        <v>4.6049916575599301</v>
      </c>
      <c r="U376" s="135">
        <f>'[3]ВЭК 4 цк'!$H$4</f>
        <v>4.6049916575599301</v>
      </c>
      <c r="V376" s="135">
        <f>'[3]ВЭК 4 цк'!$H$4</f>
        <v>4.6049916575599301</v>
      </c>
      <c r="W376" s="135">
        <f>'[3]ВЭК 4 цк'!$H$4</f>
        <v>4.6049916575599301</v>
      </c>
      <c r="X376" s="135">
        <f>'[3]ВЭК 4 цк'!$H$4</f>
        <v>4.6049916575599301</v>
      </c>
      <c r="Y376" s="136">
        <f>'[3]ВЭК 4 цк'!$H$4</f>
        <v>4.6049916575599301</v>
      </c>
    </row>
    <row r="377" spans="1:25" ht="19.5" customHeight="1" thickBot="1" x14ac:dyDescent="0.25">
      <c r="A377" s="18">
        <v>10</v>
      </c>
      <c r="B377" s="131">
        <f>B378+B379+B380+B381</f>
        <v>3870.98985268756</v>
      </c>
      <c r="C377" s="131">
        <f t="shared" ref="C377:Y377" si="71">C378+C379+C380+C381</f>
        <v>3920.9911842475599</v>
      </c>
      <c r="D377" s="131">
        <f t="shared" si="71"/>
        <v>3946.1332973775593</v>
      </c>
      <c r="E377" s="131">
        <f t="shared" si="71"/>
        <v>3954.1120682075593</v>
      </c>
      <c r="F377" s="131">
        <f t="shared" si="71"/>
        <v>3966.2997378475598</v>
      </c>
      <c r="G377" s="131">
        <f t="shared" si="71"/>
        <v>3962.21701099756</v>
      </c>
      <c r="H377" s="131">
        <f t="shared" si="71"/>
        <v>3947.86419408756</v>
      </c>
      <c r="I377" s="131">
        <f t="shared" si="71"/>
        <v>3928.6957530675595</v>
      </c>
      <c r="J377" s="131">
        <f t="shared" si="71"/>
        <v>3919.8463866175593</v>
      </c>
      <c r="K377" s="131">
        <f t="shared" si="71"/>
        <v>3891.7755806475593</v>
      </c>
      <c r="L377" s="131">
        <f t="shared" si="71"/>
        <v>3861.4886022875594</v>
      </c>
      <c r="M377" s="131">
        <f t="shared" si="71"/>
        <v>3857.0638816975593</v>
      </c>
      <c r="N377" s="131">
        <f t="shared" si="71"/>
        <v>3876.5904242375595</v>
      </c>
      <c r="O377" s="131">
        <f t="shared" si="71"/>
        <v>3886.5697441175594</v>
      </c>
      <c r="P377" s="131">
        <f t="shared" si="71"/>
        <v>3897.3471959675594</v>
      </c>
      <c r="Q377" s="131">
        <f t="shared" si="71"/>
        <v>3899.57188135756</v>
      </c>
      <c r="R377" s="131">
        <f t="shared" si="71"/>
        <v>3874.7805288775594</v>
      </c>
      <c r="S377" s="131">
        <f t="shared" si="71"/>
        <v>3844.1371268975595</v>
      </c>
      <c r="T377" s="131">
        <f t="shared" si="71"/>
        <v>3816.7578554475599</v>
      </c>
      <c r="U377" s="131">
        <f t="shared" si="71"/>
        <v>3821.5789073075598</v>
      </c>
      <c r="V377" s="131">
        <f t="shared" si="71"/>
        <v>3817.1265015275599</v>
      </c>
      <c r="W377" s="131">
        <f t="shared" si="71"/>
        <v>3842.6620931575594</v>
      </c>
      <c r="X377" s="131">
        <f t="shared" si="71"/>
        <v>3863.4769722675596</v>
      </c>
      <c r="Y377" s="131">
        <f t="shared" si="71"/>
        <v>3882.9192169675594</v>
      </c>
    </row>
    <row r="378" spans="1:25" ht="51.75" outlineLevel="1" thickBot="1" x14ac:dyDescent="0.25">
      <c r="A378" s="8" t="s">
        <v>88</v>
      </c>
      <c r="B378" s="134">
        <f>'[2]1'!$A$10</f>
        <v>1118.64986103</v>
      </c>
      <c r="C378" s="135">
        <f>'[2]1'!$B$10</f>
        <v>1168.6511925899999</v>
      </c>
      <c r="D378" s="135">
        <f>'[2]1'!$C$10</f>
        <v>1193.79330572</v>
      </c>
      <c r="E378" s="135">
        <f>'[2]1'!$D$10</f>
        <v>1201.7720765500001</v>
      </c>
      <c r="F378" s="135">
        <f>'[2]1'!$E$10</f>
        <v>1213.95974619</v>
      </c>
      <c r="G378" s="135">
        <f>'[2]1'!$F$10</f>
        <v>1209.8770193400001</v>
      </c>
      <c r="H378" s="135">
        <f>'[2]1'!$G$10</f>
        <v>1195.5242024300001</v>
      </c>
      <c r="I378" s="135">
        <f>'[2]1'!$H$10</f>
        <v>1176.35576141</v>
      </c>
      <c r="J378" s="135">
        <f>'[2]1'!$I$10</f>
        <v>1167.5063949600001</v>
      </c>
      <c r="K378" s="135">
        <f>'[2]1'!$J$10</f>
        <v>1139.43558899</v>
      </c>
      <c r="L378" s="135">
        <f>'[2]1'!$K$10</f>
        <v>1109.1486106299999</v>
      </c>
      <c r="M378" s="135">
        <f>'[2]1'!$L$10</f>
        <v>1104.72389004</v>
      </c>
      <c r="N378" s="135">
        <f>'[2]1'!$M$10</f>
        <v>1124.2504325800001</v>
      </c>
      <c r="O378" s="135">
        <f>'[2]1'!$N$10</f>
        <v>1134.2297524600001</v>
      </c>
      <c r="P378" s="135">
        <f>'[2]1'!$O$10</f>
        <v>1145.0072043099999</v>
      </c>
      <c r="Q378" s="135">
        <f>'[2]1'!$P$10</f>
        <v>1147.2318897</v>
      </c>
      <c r="R378" s="135">
        <f>'[2]1'!$Q$10</f>
        <v>1122.4405372199999</v>
      </c>
      <c r="S378" s="135">
        <f>'[2]1'!$R$10</f>
        <v>1091.79713524</v>
      </c>
      <c r="T378" s="135">
        <f>'[2]1'!$S$10</f>
        <v>1064.41786379</v>
      </c>
      <c r="U378" s="135">
        <f>'[2]1'!$T$10</f>
        <v>1069.2389156500001</v>
      </c>
      <c r="V378" s="135">
        <f>'[2]1'!$U$10</f>
        <v>1064.7865098699999</v>
      </c>
      <c r="W378" s="135">
        <f>'[2]1'!$V$10</f>
        <v>1090.3221014999999</v>
      </c>
      <c r="X378" s="135">
        <f>'[2]1'!$W$10</f>
        <v>1111.1369806099999</v>
      </c>
      <c r="Y378" s="136">
        <f>'[2]1'!$X$10</f>
        <v>1130.5792253100001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4.6049916575599301</v>
      </c>
      <c r="C381" s="135">
        <f>'[3]ВЭК 4 цк'!$H$4</f>
        <v>4.6049916575599301</v>
      </c>
      <c r="D381" s="135">
        <f>'[3]ВЭК 4 цк'!$H$4</f>
        <v>4.6049916575599301</v>
      </c>
      <c r="E381" s="135">
        <f>'[3]ВЭК 4 цк'!$H$4</f>
        <v>4.6049916575599301</v>
      </c>
      <c r="F381" s="135">
        <f>'[3]ВЭК 4 цк'!$H$4</f>
        <v>4.6049916575599301</v>
      </c>
      <c r="G381" s="135">
        <f>'[3]ВЭК 4 цк'!$H$4</f>
        <v>4.6049916575599301</v>
      </c>
      <c r="H381" s="135">
        <f>'[3]ВЭК 4 цк'!$H$4</f>
        <v>4.6049916575599301</v>
      </c>
      <c r="I381" s="135">
        <f>'[3]ВЭК 4 цк'!$H$4</f>
        <v>4.6049916575599301</v>
      </c>
      <c r="J381" s="135">
        <f>'[3]ВЭК 4 цк'!$H$4</f>
        <v>4.6049916575599301</v>
      </c>
      <c r="K381" s="135">
        <f>'[3]ВЭК 4 цк'!$H$4</f>
        <v>4.6049916575599301</v>
      </c>
      <c r="L381" s="135">
        <f>'[3]ВЭК 4 цк'!$H$4</f>
        <v>4.6049916575599301</v>
      </c>
      <c r="M381" s="135">
        <f>'[3]ВЭК 4 цк'!$H$4</f>
        <v>4.6049916575599301</v>
      </c>
      <c r="N381" s="135">
        <f>'[3]ВЭК 4 цк'!$H$4</f>
        <v>4.6049916575599301</v>
      </c>
      <c r="O381" s="135">
        <f>'[3]ВЭК 4 цк'!$H$4</f>
        <v>4.6049916575599301</v>
      </c>
      <c r="P381" s="135">
        <f>'[3]ВЭК 4 цк'!$H$4</f>
        <v>4.6049916575599301</v>
      </c>
      <c r="Q381" s="135">
        <f>'[3]ВЭК 4 цк'!$H$4</f>
        <v>4.6049916575599301</v>
      </c>
      <c r="R381" s="135">
        <f>'[3]ВЭК 4 цк'!$H$4</f>
        <v>4.6049916575599301</v>
      </c>
      <c r="S381" s="135">
        <f>'[3]ВЭК 4 цк'!$H$4</f>
        <v>4.6049916575599301</v>
      </c>
      <c r="T381" s="135">
        <f>'[3]ВЭК 4 цк'!$H$4</f>
        <v>4.6049916575599301</v>
      </c>
      <c r="U381" s="135">
        <f>'[3]ВЭК 4 цк'!$H$4</f>
        <v>4.6049916575599301</v>
      </c>
      <c r="V381" s="135">
        <f>'[3]ВЭК 4 цк'!$H$4</f>
        <v>4.6049916575599301</v>
      </c>
      <c r="W381" s="135">
        <f>'[3]ВЭК 4 цк'!$H$4</f>
        <v>4.6049916575599301</v>
      </c>
      <c r="X381" s="135">
        <f>'[3]ВЭК 4 цк'!$H$4</f>
        <v>4.6049916575599301</v>
      </c>
      <c r="Y381" s="136">
        <f>'[3]ВЭК 4 цк'!$H$4</f>
        <v>4.6049916575599301</v>
      </c>
    </row>
    <row r="382" spans="1:25" ht="19.5" customHeight="1" thickBot="1" x14ac:dyDescent="0.25">
      <c r="A382" s="18">
        <v>11</v>
      </c>
      <c r="B382" s="131">
        <f>B383+B384+B385+B386</f>
        <v>3933.8410966775596</v>
      </c>
      <c r="C382" s="131">
        <f t="shared" ref="C382:Y382" si="72">C383+C384+C385+C386</f>
        <v>3989.0751176275594</v>
      </c>
      <c r="D382" s="131">
        <f t="shared" si="72"/>
        <v>3996.1869086175598</v>
      </c>
      <c r="E382" s="131">
        <f t="shared" si="72"/>
        <v>3992.1225320875596</v>
      </c>
      <c r="F382" s="131">
        <f t="shared" si="72"/>
        <v>3994.8896472975598</v>
      </c>
      <c r="G382" s="131">
        <f t="shared" si="72"/>
        <v>4000.5493200875594</v>
      </c>
      <c r="H382" s="131">
        <f t="shared" si="72"/>
        <v>3990.01847182756</v>
      </c>
      <c r="I382" s="131">
        <f t="shared" si="72"/>
        <v>3934.6931551975599</v>
      </c>
      <c r="J382" s="131">
        <f t="shared" si="72"/>
        <v>3895.0178677175595</v>
      </c>
      <c r="K382" s="131">
        <f t="shared" si="72"/>
        <v>3878.4553297275593</v>
      </c>
      <c r="L382" s="131">
        <f t="shared" si="72"/>
        <v>3876.5648386975595</v>
      </c>
      <c r="M382" s="131">
        <f t="shared" si="72"/>
        <v>3885.4078861875601</v>
      </c>
      <c r="N382" s="131">
        <f t="shared" si="72"/>
        <v>3895.4006095975597</v>
      </c>
      <c r="O382" s="131">
        <f t="shared" si="72"/>
        <v>3905.7349930975593</v>
      </c>
      <c r="P382" s="131">
        <f t="shared" si="72"/>
        <v>3917.9633747675593</v>
      </c>
      <c r="Q382" s="131">
        <f t="shared" si="72"/>
        <v>3925.0089255275593</v>
      </c>
      <c r="R382" s="131">
        <f t="shared" si="72"/>
        <v>3902.6652018075597</v>
      </c>
      <c r="S382" s="131">
        <f t="shared" si="72"/>
        <v>3872.5445677375596</v>
      </c>
      <c r="T382" s="131">
        <f t="shared" si="72"/>
        <v>3841.8837078975598</v>
      </c>
      <c r="U382" s="131">
        <f t="shared" si="72"/>
        <v>3837.8343885175595</v>
      </c>
      <c r="V382" s="131">
        <f t="shared" si="72"/>
        <v>3852.2065464075599</v>
      </c>
      <c r="W382" s="131">
        <f t="shared" si="72"/>
        <v>3867.6098842075594</v>
      </c>
      <c r="X382" s="131">
        <f t="shared" si="72"/>
        <v>3872.7416522475592</v>
      </c>
      <c r="Y382" s="131">
        <f t="shared" si="72"/>
        <v>3890.1984154675597</v>
      </c>
    </row>
    <row r="383" spans="1:25" ht="51.75" outlineLevel="1" thickBot="1" x14ac:dyDescent="0.25">
      <c r="A383" s="8" t="s">
        <v>88</v>
      </c>
      <c r="B383" s="134">
        <f>'[2]1'!$A$11</f>
        <v>1181.5011050200001</v>
      </c>
      <c r="C383" s="135">
        <f>'[2]1'!$B$11</f>
        <v>1236.7351259699999</v>
      </c>
      <c r="D383" s="135">
        <f>'[2]1'!$C$11</f>
        <v>1243.84691696</v>
      </c>
      <c r="E383" s="135">
        <f>'[2]1'!$D$11</f>
        <v>1239.7825404299999</v>
      </c>
      <c r="F383" s="135">
        <f>'[2]1'!$E$11</f>
        <v>1242.5496556400001</v>
      </c>
      <c r="G383" s="135">
        <f>'[2]1'!$F$11</f>
        <v>1248.2093284299999</v>
      </c>
      <c r="H383" s="135">
        <f>'[2]1'!$G$11</f>
        <v>1237.6784801700001</v>
      </c>
      <c r="I383" s="135">
        <f>'[2]1'!$H$11</f>
        <v>1182.35316354</v>
      </c>
      <c r="J383" s="135">
        <f>'[2]1'!$I$11</f>
        <v>1142.67787606</v>
      </c>
      <c r="K383" s="135">
        <f>'[2]1'!$J$11</f>
        <v>1126.11533807</v>
      </c>
      <c r="L383" s="135">
        <f>'[2]1'!$K$11</f>
        <v>1124.22484704</v>
      </c>
      <c r="M383" s="135">
        <f>'[2]1'!$L$11</f>
        <v>1133.0678945300001</v>
      </c>
      <c r="N383" s="135">
        <f>'[2]1'!$M$11</f>
        <v>1143.0606179399999</v>
      </c>
      <c r="O383" s="135">
        <f>'[2]1'!$N$11</f>
        <v>1153.39500144</v>
      </c>
      <c r="P383" s="135">
        <f>'[2]1'!$O$11</f>
        <v>1165.6233831100001</v>
      </c>
      <c r="Q383" s="135">
        <f>'[2]1'!$P$11</f>
        <v>1172.66893387</v>
      </c>
      <c r="R383" s="135">
        <f>'[2]1'!$Q$11</f>
        <v>1150.32521015</v>
      </c>
      <c r="S383" s="135">
        <f>'[2]1'!$R$11</f>
        <v>1120.2045760799999</v>
      </c>
      <c r="T383" s="135">
        <f>'[2]1'!$S$11</f>
        <v>1089.5437162400001</v>
      </c>
      <c r="U383" s="135">
        <f>'[2]1'!$T$11</f>
        <v>1085.4943968600001</v>
      </c>
      <c r="V383" s="135">
        <f>'[2]1'!$U$11</f>
        <v>1099.86655475</v>
      </c>
      <c r="W383" s="135">
        <f>'[2]1'!$V$11</f>
        <v>1115.2698925499999</v>
      </c>
      <c r="X383" s="135">
        <f>'[2]1'!$W$11</f>
        <v>1120.4016605899999</v>
      </c>
      <c r="Y383" s="136">
        <f>'[2]1'!$X$11</f>
        <v>1137.85842381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4.6049916575599301</v>
      </c>
      <c r="C386" s="135">
        <f>'[3]ВЭК 4 цк'!$H$4</f>
        <v>4.6049916575599301</v>
      </c>
      <c r="D386" s="135">
        <f>'[3]ВЭК 4 цк'!$H$4</f>
        <v>4.6049916575599301</v>
      </c>
      <c r="E386" s="135">
        <f>'[3]ВЭК 4 цк'!$H$4</f>
        <v>4.6049916575599301</v>
      </c>
      <c r="F386" s="135">
        <f>'[3]ВЭК 4 цк'!$H$4</f>
        <v>4.6049916575599301</v>
      </c>
      <c r="G386" s="135">
        <f>'[3]ВЭК 4 цк'!$H$4</f>
        <v>4.6049916575599301</v>
      </c>
      <c r="H386" s="135">
        <f>'[3]ВЭК 4 цк'!$H$4</f>
        <v>4.6049916575599301</v>
      </c>
      <c r="I386" s="135">
        <f>'[3]ВЭК 4 цк'!$H$4</f>
        <v>4.6049916575599301</v>
      </c>
      <c r="J386" s="135">
        <f>'[3]ВЭК 4 цк'!$H$4</f>
        <v>4.6049916575599301</v>
      </c>
      <c r="K386" s="135">
        <f>'[3]ВЭК 4 цк'!$H$4</f>
        <v>4.6049916575599301</v>
      </c>
      <c r="L386" s="135">
        <f>'[3]ВЭК 4 цк'!$H$4</f>
        <v>4.6049916575599301</v>
      </c>
      <c r="M386" s="135">
        <f>'[3]ВЭК 4 цк'!$H$4</f>
        <v>4.6049916575599301</v>
      </c>
      <c r="N386" s="135">
        <f>'[3]ВЭК 4 цк'!$H$4</f>
        <v>4.6049916575599301</v>
      </c>
      <c r="O386" s="135">
        <f>'[3]ВЭК 4 цк'!$H$4</f>
        <v>4.6049916575599301</v>
      </c>
      <c r="P386" s="135">
        <f>'[3]ВЭК 4 цк'!$H$4</f>
        <v>4.6049916575599301</v>
      </c>
      <c r="Q386" s="135">
        <f>'[3]ВЭК 4 цк'!$H$4</f>
        <v>4.6049916575599301</v>
      </c>
      <c r="R386" s="135">
        <f>'[3]ВЭК 4 цк'!$H$4</f>
        <v>4.6049916575599301</v>
      </c>
      <c r="S386" s="135">
        <f>'[3]ВЭК 4 цк'!$H$4</f>
        <v>4.6049916575599301</v>
      </c>
      <c r="T386" s="135">
        <f>'[3]ВЭК 4 цк'!$H$4</f>
        <v>4.6049916575599301</v>
      </c>
      <c r="U386" s="135">
        <f>'[3]ВЭК 4 цк'!$H$4</f>
        <v>4.6049916575599301</v>
      </c>
      <c r="V386" s="135">
        <f>'[3]ВЭК 4 цк'!$H$4</f>
        <v>4.6049916575599301</v>
      </c>
      <c r="W386" s="135">
        <f>'[3]ВЭК 4 цк'!$H$4</f>
        <v>4.6049916575599301</v>
      </c>
      <c r="X386" s="135">
        <f>'[3]ВЭК 4 цк'!$H$4</f>
        <v>4.6049916575599301</v>
      </c>
      <c r="Y386" s="136">
        <f>'[3]ВЭК 4 цк'!$H$4</f>
        <v>4.6049916575599301</v>
      </c>
    </row>
    <row r="387" spans="1:25" ht="19.5" customHeight="1" thickBot="1" x14ac:dyDescent="0.25">
      <c r="A387" s="18">
        <v>12</v>
      </c>
      <c r="B387" s="131">
        <f>B388+B389+B390+B391</f>
        <v>3867.21474770756</v>
      </c>
      <c r="C387" s="131">
        <f t="shared" ref="C387:Y387" si="73">C388+C389+C390+C391</f>
        <v>3914.1740500075598</v>
      </c>
      <c r="D387" s="131">
        <f t="shared" si="73"/>
        <v>3930.1880036575599</v>
      </c>
      <c r="E387" s="131">
        <f t="shared" si="73"/>
        <v>3943.6034901175594</v>
      </c>
      <c r="F387" s="131">
        <f t="shared" si="73"/>
        <v>3950.6395114075599</v>
      </c>
      <c r="G387" s="131">
        <f t="shared" si="73"/>
        <v>3938.6806168175594</v>
      </c>
      <c r="H387" s="131">
        <f t="shared" si="73"/>
        <v>3930.5289756575598</v>
      </c>
      <c r="I387" s="131">
        <f t="shared" si="73"/>
        <v>3885.5717277975596</v>
      </c>
      <c r="J387" s="131">
        <f t="shared" si="73"/>
        <v>3850.3909864675593</v>
      </c>
      <c r="K387" s="131">
        <f t="shared" si="73"/>
        <v>3843.5602042175592</v>
      </c>
      <c r="L387" s="131">
        <f t="shared" si="73"/>
        <v>3839.4480134575592</v>
      </c>
      <c r="M387" s="131">
        <f t="shared" si="73"/>
        <v>3847.5751201575599</v>
      </c>
      <c r="N387" s="131">
        <f t="shared" si="73"/>
        <v>3851.7167512575593</v>
      </c>
      <c r="O387" s="131">
        <f t="shared" si="73"/>
        <v>3867.5570554875599</v>
      </c>
      <c r="P387" s="131">
        <f t="shared" si="73"/>
        <v>3877.2989234875599</v>
      </c>
      <c r="Q387" s="131">
        <f t="shared" si="73"/>
        <v>3876.5818431775592</v>
      </c>
      <c r="R387" s="131">
        <f t="shared" si="73"/>
        <v>3852.4283311975601</v>
      </c>
      <c r="S387" s="131">
        <f t="shared" si="73"/>
        <v>3830.2899803975592</v>
      </c>
      <c r="T387" s="131">
        <f t="shared" si="73"/>
        <v>3817.43026312756</v>
      </c>
      <c r="U387" s="131">
        <f t="shared" si="73"/>
        <v>3817.5904683275598</v>
      </c>
      <c r="V387" s="131">
        <f t="shared" si="73"/>
        <v>3834.8294176475597</v>
      </c>
      <c r="W387" s="131">
        <f t="shared" si="73"/>
        <v>3857.69109116756</v>
      </c>
      <c r="X387" s="131">
        <f t="shared" si="73"/>
        <v>3866.1740918775599</v>
      </c>
      <c r="Y387" s="131">
        <f t="shared" si="73"/>
        <v>3892.3669276675596</v>
      </c>
    </row>
    <row r="388" spans="1:25" ht="51.75" outlineLevel="1" thickBot="1" x14ac:dyDescent="0.25">
      <c r="A388" s="8" t="s">
        <v>88</v>
      </c>
      <c r="B388" s="134">
        <f>'[2]1'!$A$12</f>
        <v>1114.8747560500001</v>
      </c>
      <c r="C388" s="135">
        <f>'[2]1'!$B$12</f>
        <v>1161.8340583500001</v>
      </c>
      <c r="D388" s="135">
        <f>'[2]1'!$C$12</f>
        <v>1177.8480119999999</v>
      </c>
      <c r="E388" s="135">
        <f>'[2]1'!$D$12</f>
        <v>1191.2634984599999</v>
      </c>
      <c r="F388" s="135">
        <f>'[2]1'!$E$12</f>
        <v>1198.2995197499999</v>
      </c>
      <c r="G388" s="135">
        <f>'[2]1'!$F$12</f>
        <v>1186.3406251599999</v>
      </c>
      <c r="H388" s="135">
        <f>'[2]1'!$G$12</f>
        <v>1178.1889839999999</v>
      </c>
      <c r="I388" s="135">
        <f>'[2]1'!$H$12</f>
        <v>1133.2317361400001</v>
      </c>
      <c r="J388" s="135">
        <f>'[2]1'!$I$12</f>
        <v>1098.05099481</v>
      </c>
      <c r="K388" s="135">
        <f>'[2]1'!$J$12</f>
        <v>1091.2202125599999</v>
      </c>
      <c r="L388" s="135">
        <f>'[2]1'!$K$12</f>
        <v>1087.1080218</v>
      </c>
      <c r="M388" s="135">
        <f>'[2]1'!$L$12</f>
        <v>1095.2351285</v>
      </c>
      <c r="N388" s="135">
        <f>'[2]1'!$M$12</f>
        <v>1099.3767596</v>
      </c>
      <c r="O388" s="135">
        <f>'[2]1'!$N$12</f>
        <v>1115.2170638299999</v>
      </c>
      <c r="P388" s="135">
        <f>'[2]1'!$O$12</f>
        <v>1124.95893183</v>
      </c>
      <c r="Q388" s="135">
        <f>'[2]1'!$P$12</f>
        <v>1124.24185152</v>
      </c>
      <c r="R388" s="135">
        <f>'[2]1'!$Q$12</f>
        <v>1100.0883395400001</v>
      </c>
      <c r="S388" s="135">
        <f>'[2]1'!$R$12</f>
        <v>1077.94998874</v>
      </c>
      <c r="T388" s="135">
        <f>'[2]1'!$S$12</f>
        <v>1065.0902714700001</v>
      </c>
      <c r="U388" s="135">
        <f>'[2]1'!$T$12</f>
        <v>1065.2504766699999</v>
      </c>
      <c r="V388" s="135">
        <f>'[2]1'!$U$12</f>
        <v>1082.48942599</v>
      </c>
      <c r="W388" s="135">
        <f>'[2]1'!$V$12</f>
        <v>1105.35109951</v>
      </c>
      <c r="X388" s="135">
        <f>'[2]1'!$W$12</f>
        <v>1113.83410022</v>
      </c>
      <c r="Y388" s="136">
        <f>'[2]1'!$X$12</f>
        <v>1140.0269360100001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4.6049916575599301</v>
      </c>
      <c r="C391" s="135">
        <f>'[3]ВЭК 4 цк'!$H$4</f>
        <v>4.6049916575599301</v>
      </c>
      <c r="D391" s="135">
        <f>'[3]ВЭК 4 цк'!$H$4</f>
        <v>4.6049916575599301</v>
      </c>
      <c r="E391" s="135">
        <f>'[3]ВЭК 4 цк'!$H$4</f>
        <v>4.6049916575599301</v>
      </c>
      <c r="F391" s="135">
        <f>'[3]ВЭК 4 цк'!$H$4</f>
        <v>4.6049916575599301</v>
      </c>
      <c r="G391" s="135">
        <f>'[3]ВЭК 4 цк'!$H$4</f>
        <v>4.6049916575599301</v>
      </c>
      <c r="H391" s="135">
        <f>'[3]ВЭК 4 цк'!$H$4</f>
        <v>4.6049916575599301</v>
      </c>
      <c r="I391" s="135">
        <f>'[3]ВЭК 4 цк'!$H$4</f>
        <v>4.6049916575599301</v>
      </c>
      <c r="J391" s="135">
        <f>'[3]ВЭК 4 цк'!$H$4</f>
        <v>4.6049916575599301</v>
      </c>
      <c r="K391" s="135">
        <f>'[3]ВЭК 4 цк'!$H$4</f>
        <v>4.6049916575599301</v>
      </c>
      <c r="L391" s="135">
        <f>'[3]ВЭК 4 цк'!$H$4</f>
        <v>4.6049916575599301</v>
      </c>
      <c r="M391" s="135">
        <f>'[3]ВЭК 4 цк'!$H$4</f>
        <v>4.6049916575599301</v>
      </c>
      <c r="N391" s="135">
        <f>'[3]ВЭК 4 цк'!$H$4</f>
        <v>4.6049916575599301</v>
      </c>
      <c r="O391" s="135">
        <f>'[3]ВЭК 4 цк'!$H$4</f>
        <v>4.6049916575599301</v>
      </c>
      <c r="P391" s="135">
        <f>'[3]ВЭК 4 цк'!$H$4</f>
        <v>4.6049916575599301</v>
      </c>
      <c r="Q391" s="135">
        <f>'[3]ВЭК 4 цк'!$H$4</f>
        <v>4.6049916575599301</v>
      </c>
      <c r="R391" s="135">
        <f>'[3]ВЭК 4 цк'!$H$4</f>
        <v>4.6049916575599301</v>
      </c>
      <c r="S391" s="135">
        <f>'[3]ВЭК 4 цк'!$H$4</f>
        <v>4.6049916575599301</v>
      </c>
      <c r="T391" s="135">
        <f>'[3]ВЭК 4 цк'!$H$4</f>
        <v>4.6049916575599301</v>
      </c>
      <c r="U391" s="135">
        <f>'[3]ВЭК 4 цк'!$H$4</f>
        <v>4.6049916575599301</v>
      </c>
      <c r="V391" s="135">
        <f>'[3]ВЭК 4 цк'!$H$4</f>
        <v>4.6049916575599301</v>
      </c>
      <c r="W391" s="135">
        <f>'[3]ВЭК 4 цк'!$H$4</f>
        <v>4.6049916575599301</v>
      </c>
      <c r="X391" s="135">
        <f>'[3]ВЭК 4 цк'!$H$4</f>
        <v>4.6049916575599301</v>
      </c>
      <c r="Y391" s="136">
        <f>'[3]ВЭК 4 цк'!$H$4</f>
        <v>4.6049916575599301</v>
      </c>
    </row>
    <row r="392" spans="1:25" ht="19.5" customHeight="1" thickBot="1" x14ac:dyDescent="0.25">
      <c r="A392" s="18">
        <v>13</v>
      </c>
      <c r="B392" s="131">
        <f>B393+B394+B395+B396</f>
        <v>3887.3300357875592</v>
      </c>
      <c r="C392" s="131">
        <f t="shared" ref="C392:Y392" si="74">C393+C394+C395+C396</f>
        <v>3946.4746279275601</v>
      </c>
      <c r="D392" s="131">
        <f t="shared" si="74"/>
        <v>3958.9259969475593</v>
      </c>
      <c r="E392" s="131">
        <f t="shared" si="74"/>
        <v>3975.0628690475592</v>
      </c>
      <c r="F392" s="131">
        <f t="shared" si="74"/>
        <v>3975.4998892175595</v>
      </c>
      <c r="G392" s="131">
        <f t="shared" si="74"/>
        <v>3963.9918697875596</v>
      </c>
      <c r="H392" s="131">
        <f t="shared" si="74"/>
        <v>3942.0314219775596</v>
      </c>
      <c r="I392" s="131">
        <f t="shared" si="74"/>
        <v>3911.53638634756</v>
      </c>
      <c r="J392" s="131">
        <f t="shared" si="74"/>
        <v>3888.77107662756</v>
      </c>
      <c r="K392" s="131">
        <f t="shared" si="74"/>
        <v>3879.3671141375594</v>
      </c>
      <c r="L392" s="131">
        <f t="shared" si="74"/>
        <v>3859.7138276875598</v>
      </c>
      <c r="M392" s="131">
        <f t="shared" si="74"/>
        <v>3856.4407712775596</v>
      </c>
      <c r="N392" s="131">
        <f t="shared" si="74"/>
        <v>3867.78322202756</v>
      </c>
      <c r="O392" s="131">
        <f t="shared" si="74"/>
        <v>3869.6330814075595</v>
      </c>
      <c r="P392" s="131">
        <f t="shared" si="74"/>
        <v>3882.3986615675599</v>
      </c>
      <c r="Q392" s="131">
        <f t="shared" si="74"/>
        <v>3882.6957684775593</v>
      </c>
      <c r="R392" s="131">
        <f t="shared" si="74"/>
        <v>3862.28720541756</v>
      </c>
      <c r="S392" s="131">
        <f t="shared" si="74"/>
        <v>3842.3808074575595</v>
      </c>
      <c r="T392" s="131">
        <f t="shared" si="74"/>
        <v>3821.3175802375595</v>
      </c>
      <c r="U392" s="131">
        <f t="shared" si="74"/>
        <v>3819.8063696275599</v>
      </c>
      <c r="V392" s="131">
        <f t="shared" si="74"/>
        <v>3835.8104335275598</v>
      </c>
      <c r="W392" s="131">
        <f t="shared" si="74"/>
        <v>3853.2621755875593</v>
      </c>
      <c r="X392" s="131">
        <f t="shared" si="74"/>
        <v>3861.8733579575596</v>
      </c>
      <c r="Y392" s="131">
        <f t="shared" si="74"/>
        <v>3879.9219348375595</v>
      </c>
    </row>
    <row r="393" spans="1:25" ht="51.75" outlineLevel="1" thickBot="1" x14ac:dyDescent="0.25">
      <c r="A393" s="8" t="s">
        <v>88</v>
      </c>
      <c r="B393" s="134">
        <f>'[2]1'!$A$13</f>
        <v>1134.9900441299999</v>
      </c>
      <c r="C393" s="135">
        <f>'[2]1'!$B$13</f>
        <v>1194.1346362700001</v>
      </c>
      <c r="D393" s="135">
        <f>'[2]1'!$C$13</f>
        <v>1206.58600529</v>
      </c>
      <c r="E393" s="135">
        <f>'[2]1'!$D$13</f>
        <v>1222.7228773899999</v>
      </c>
      <c r="F393" s="135">
        <f>'[2]1'!$E$13</f>
        <v>1223.15989756</v>
      </c>
      <c r="G393" s="135">
        <f>'[2]1'!$F$13</f>
        <v>1211.6518781299999</v>
      </c>
      <c r="H393" s="135">
        <f>'[2]1'!$G$13</f>
        <v>1189.6914303200001</v>
      </c>
      <c r="I393" s="135">
        <f>'[2]1'!$H$13</f>
        <v>1159.19639469</v>
      </c>
      <c r="J393" s="135">
        <f>'[2]1'!$I$13</f>
        <v>1136.43108497</v>
      </c>
      <c r="K393" s="135">
        <f>'[2]1'!$J$13</f>
        <v>1127.0271224799999</v>
      </c>
      <c r="L393" s="135">
        <f>'[2]1'!$K$13</f>
        <v>1107.3738360299999</v>
      </c>
      <c r="M393" s="135">
        <f>'[2]1'!$L$13</f>
        <v>1104.1007796199999</v>
      </c>
      <c r="N393" s="135">
        <f>'[2]1'!$M$13</f>
        <v>1115.44323037</v>
      </c>
      <c r="O393" s="135">
        <f>'[2]1'!$N$13</f>
        <v>1117.29308975</v>
      </c>
      <c r="P393" s="135">
        <f>'[2]1'!$O$13</f>
        <v>1130.0586699099999</v>
      </c>
      <c r="Q393" s="135">
        <f>'[2]1'!$P$13</f>
        <v>1130.3557768200001</v>
      </c>
      <c r="R393" s="135">
        <f>'[2]1'!$Q$13</f>
        <v>1109.9472137600001</v>
      </c>
      <c r="S393" s="135">
        <f>'[2]1'!$R$13</f>
        <v>1090.0408158</v>
      </c>
      <c r="T393" s="135">
        <f>'[2]1'!$S$13</f>
        <v>1068.97758858</v>
      </c>
      <c r="U393" s="135">
        <f>'[2]1'!$T$13</f>
        <v>1067.4663779699999</v>
      </c>
      <c r="V393" s="135">
        <f>'[2]1'!$U$13</f>
        <v>1083.4704418700001</v>
      </c>
      <c r="W393" s="135">
        <f>'[2]1'!$V$13</f>
        <v>1100.9221839300001</v>
      </c>
      <c r="X393" s="135">
        <f>'[2]1'!$W$13</f>
        <v>1109.5333662999999</v>
      </c>
      <c r="Y393" s="136">
        <f>'[2]1'!$X$13</f>
        <v>1127.5819431800001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4.6049916575599301</v>
      </c>
      <c r="C396" s="135">
        <f>'[3]ВЭК 4 цк'!$H$4</f>
        <v>4.6049916575599301</v>
      </c>
      <c r="D396" s="135">
        <f>'[3]ВЭК 4 цк'!$H$4</f>
        <v>4.6049916575599301</v>
      </c>
      <c r="E396" s="135">
        <f>'[3]ВЭК 4 цк'!$H$4</f>
        <v>4.6049916575599301</v>
      </c>
      <c r="F396" s="135">
        <f>'[3]ВЭК 4 цк'!$H$4</f>
        <v>4.6049916575599301</v>
      </c>
      <c r="G396" s="135">
        <f>'[3]ВЭК 4 цк'!$H$4</f>
        <v>4.6049916575599301</v>
      </c>
      <c r="H396" s="135">
        <f>'[3]ВЭК 4 цк'!$H$4</f>
        <v>4.6049916575599301</v>
      </c>
      <c r="I396" s="135">
        <f>'[3]ВЭК 4 цк'!$H$4</f>
        <v>4.6049916575599301</v>
      </c>
      <c r="J396" s="135">
        <f>'[3]ВЭК 4 цк'!$H$4</f>
        <v>4.6049916575599301</v>
      </c>
      <c r="K396" s="135">
        <f>'[3]ВЭК 4 цк'!$H$4</f>
        <v>4.6049916575599301</v>
      </c>
      <c r="L396" s="135">
        <f>'[3]ВЭК 4 цк'!$H$4</f>
        <v>4.6049916575599301</v>
      </c>
      <c r="M396" s="135">
        <f>'[3]ВЭК 4 цк'!$H$4</f>
        <v>4.6049916575599301</v>
      </c>
      <c r="N396" s="135">
        <f>'[3]ВЭК 4 цк'!$H$4</f>
        <v>4.6049916575599301</v>
      </c>
      <c r="O396" s="135">
        <f>'[3]ВЭК 4 цк'!$H$4</f>
        <v>4.6049916575599301</v>
      </c>
      <c r="P396" s="135">
        <f>'[3]ВЭК 4 цк'!$H$4</f>
        <v>4.6049916575599301</v>
      </c>
      <c r="Q396" s="135">
        <f>'[3]ВЭК 4 цк'!$H$4</f>
        <v>4.6049916575599301</v>
      </c>
      <c r="R396" s="135">
        <f>'[3]ВЭК 4 цк'!$H$4</f>
        <v>4.6049916575599301</v>
      </c>
      <c r="S396" s="135">
        <f>'[3]ВЭК 4 цк'!$H$4</f>
        <v>4.6049916575599301</v>
      </c>
      <c r="T396" s="135">
        <f>'[3]ВЭК 4 цк'!$H$4</f>
        <v>4.6049916575599301</v>
      </c>
      <c r="U396" s="135">
        <f>'[3]ВЭК 4 цк'!$H$4</f>
        <v>4.6049916575599301</v>
      </c>
      <c r="V396" s="135">
        <f>'[3]ВЭК 4 цк'!$H$4</f>
        <v>4.6049916575599301</v>
      </c>
      <c r="W396" s="135">
        <f>'[3]ВЭК 4 цк'!$H$4</f>
        <v>4.6049916575599301</v>
      </c>
      <c r="X396" s="135">
        <f>'[3]ВЭК 4 цк'!$H$4</f>
        <v>4.6049916575599301</v>
      </c>
      <c r="Y396" s="136">
        <f>'[3]ВЭК 4 цк'!$H$4</f>
        <v>4.6049916575599301</v>
      </c>
    </row>
    <row r="397" spans="1:25" ht="19.5" customHeight="1" thickBot="1" x14ac:dyDescent="0.25">
      <c r="A397" s="18">
        <v>14</v>
      </c>
      <c r="B397" s="131">
        <f>B398+B399+B400+B401</f>
        <v>3902.8885545975595</v>
      </c>
      <c r="C397" s="131">
        <f t="shared" ref="C397:Y397" si="75">C398+C399+C400+C401</f>
        <v>3959.9011785175594</v>
      </c>
      <c r="D397" s="131">
        <f t="shared" si="75"/>
        <v>3982.2936326675595</v>
      </c>
      <c r="E397" s="131">
        <f t="shared" si="75"/>
        <v>3985.8196778475599</v>
      </c>
      <c r="F397" s="131">
        <f t="shared" si="75"/>
        <v>3995.7815531575593</v>
      </c>
      <c r="G397" s="131">
        <f t="shared" si="75"/>
        <v>3960.6566350675598</v>
      </c>
      <c r="H397" s="131">
        <f t="shared" si="75"/>
        <v>3915.2328108575598</v>
      </c>
      <c r="I397" s="131">
        <f t="shared" si="75"/>
        <v>3857.28315924756</v>
      </c>
      <c r="J397" s="131">
        <f t="shared" si="75"/>
        <v>3831.4521209675599</v>
      </c>
      <c r="K397" s="131">
        <f t="shared" si="75"/>
        <v>3829.1441093975595</v>
      </c>
      <c r="L397" s="131">
        <f t="shared" si="75"/>
        <v>3831.1839322575593</v>
      </c>
      <c r="M397" s="131">
        <f t="shared" si="75"/>
        <v>3839.8975977175592</v>
      </c>
      <c r="N397" s="131">
        <f t="shared" si="75"/>
        <v>3847.02252960756</v>
      </c>
      <c r="O397" s="131">
        <f t="shared" si="75"/>
        <v>3855.6758992375594</v>
      </c>
      <c r="P397" s="131">
        <f t="shared" si="75"/>
        <v>3856.0686389075595</v>
      </c>
      <c r="Q397" s="131">
        <f t="shared" si="75"/>
        <v>3866.2483001575597</v>
      </c>
      <c r="R397" s="131">
        <f t="shared" si="75"/>
        <v>3846.86381843756</v>
      </c>
      <c r="S397" s="131">
        <f t="shared" si="75"/>
        <v>3842.3487386875599</v>
      </c>
      <c r="T397" s="131">
        <f t="shared" si="75"/>
        <v>3825.9726331075594</v>
      </c>
      <c r="U397" s="131">
        <f t="shared" si="75"/>
        <v>3824.9313958075595</v>
      </c>
      <c r="V397" s="131">
        <f t="shared" si="75"/>
        <v>3830.1612034075592</v>
      </c>
      <c r="W397" s="131">
        <f t="shared" si="75"/>
        <v>3845.6067286575594</v>
      </c>
      <c r="X397" s="131">
        <f t="shared" si="75"/>
        <v>3860.3305398075595</v>
      </c>
      <c r="Y397" s="131">
        <f t="shared" si="75"/>
        <v>3883.9054873875598</v>
      </c>
    </row>
    <row r="398" spans="1:25" ht="51.75" outlineLevel="1" thickBot="1" x14ac:dyDescent="0.25">
      <c r="A398" s="8" t="s">
        <v>88</v>
      </c>
      <c r="B398" s="134">
        <f>'[2]1'!$A$14</f>
        <v>1150.54856294</v>
      </c>
      <c r="C398" s="135">
        <f>'[2]1'!$B$14</f>
        <v>1207.5611868599999</v>
      </c>
      <c r="D398" s="135">
        <f>'[2]1'!$C$14</f>
        <v>1229.95364101</v>
      </c>
      <c r="E398" s="135">
        <f>'[2]1'!$D$14</f>
        <v>1233.4796861899999</v>
      </c>
      <c r="F398" s="135">
        <f>'[2]1'!$E$14</f>
        <v>1243.4415615</v>
      </c>
      <c r="G398" s="135">
        <f>'[2]1'!$F$14</f>
        <v>1208.3166434100001</v>
      </c>
      <c r="H398" s="135">
        <f>'[2]1'!$G$14</f>
        <v>1162.8928192000001</v>
      </c>
      <c r="I398" s="135">
        <f>'[2]1'!$H$14</f>
        <v>1104.94316759</v>
      </c>
      <c r="J398" s="135">
        <f>'[2]1'!$I$14</f>
        <v>1079.11212931</v>
      </c>
      <c r="K398" s="135">
        <f>'[2]1'!$J$14</f>
        <v>1076.80411774</v>
      </c>
      <c r="L398" s="135">
        <f>'[2]1'!$K$14</f>
        <v>1078.8439406</v>
      </c>
      <c r="M398" s="135">
        <f>'[2]1'!$L$14</f>
        <v>1087.5576060599999</v>
      </c>
      <c r="N398" s="135">
        <f>'[2]1'!$M$14</f>
        <v>1094.6825379500001</v>
      </c>
      <c r="O398" s="135">
        <f>'[2]1'!$N$14</f>
        <v>1103.3359075799999</v>
      </c>
      <c r="P398" s="135">
        <f>'[2]1'!$O$14</f>
        <v>1103.72864725</v>
      </c>
      <c r="Q398" s="135">
        <f>'[2]1'!$P$14</f>
        <v>1113.9083085</v>
      </c>
      <c r="R398" s="135">
        <f>'[2]1'!$Q$14</f>
        <v>1094.52382678</v>
      </c>
      <c r="S398" s="135">
        <f>'[2]1'!$R$14</f>
        <v>1090.00874703</v>
      </c>
      <c r="T398" s="135">
        <f>'[2]1'!$S$14</f>
        <v>1073.6326414499999</v>
      </c>
      <c r="U398" s="135">
        <f>'[2]1'!$T$14</f>
        <v>1072.59140415</v>
      </c>
      <c r="V398" s="135">
        <f>'[2]1'!$U$14</f>
        <v>1077.82121175</v>
      </c>
      <c r="W398" s="135">
        <f>'[2]1'!$V$14</f>
        <v>1093.2667369999999</v>
      </c>
      <c r="X398" s="135">
        <f>'[2]1'!$W$14</f>
        <v>1107.99054815</v>
      </c>
      <c r="Y398" s="136">
        <f>'[2]1'!$X$14</f>
        <v>1131.5654957300001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4.6049916575599301</v>
      </c>
      <c r="C401" s="135">
        <f>'[3]ВЭК 4 цк'!$H$4</f>
        <v>4.6049916575599301</v>
      </c>
      <c r="D401" s="135">
        <f>'[3]ВЭК 4 цк'!$H$4</f>
        <v>4.6049916575599301</v>
      </c>
      <c r="E401" s="135">
        <f>'[3]ВЭК 4 цк'!$H$4</f>
        <v>4.6049916575599301</v>
      </c>
      <c r="F401" s="135">
        <f>'[3]ВЭК 4 цк'!$H$4</f>
        <v>4.6049916575599301</v>
      </c>
      <c r="G401" s="135">
        <f>'[3]ВЭК 4 цк'!$H$4</f>
        <v>4.6049916575599301</v>
      </c>
      <c r="H401" s="135">
        <f>'[3]ВЭК 4 цк'!$H$4</f>
        <v>4.6049916575599301</v>
      </c>
      <c r="I401" s="135">
        <f>'[3]ВЭК 4 цк'!$H$4</f>
        <v>4.6049916575599301</v>
      </c>
      <c r="J401" s="135">
        <f>'[3]ВЭК 4 цк'!$H$4</f>
        <v>4.6049916575599301</v>
      </c>
      <c r="K401" s="135">
        <f>'[3]ВЭК 4 цк'!$H$4</f>
        <v>4.6049916575599301</v>
      </c>
      <c r="L401" s="135">
        <f>'[3]ВЭК 4 цк'!$H$4</f>
        <v>4.6049916575599301</v>
      </c>
      <c r="M401" s="135">
        <f>'[3]ВЭК 4 цк'!$H$4</f>
        <v>4.6049916575599301</v>
      </c>
      <c r="N401" s="135">
        <f>'[3]ВЭК 4 цк'!$H$4</f>
        <v>4.6049916575599301</v>
      </c>
      <c r="O401" s="135">
        <f>'[3]ВЭК 4 цк'!$H$4</f>
        <v>4.6049916575599301</v>
      </c>
      <c r="P401" s="135">
        <f>'[3]ВЭК 4 цк'!$H$4</f>
        <v>4.6049916575599301</v>
      </c>
      <c r="Q401" s="135">
        <f>'[3]ВЭК 4 цк'!$H$4</f>
        <v>4.6049916575599301</v>
      </c>
      <c r="R401" s="135">
        <f>'[3]ВЭК 4 цк'!$H$4</f>
        <v>4.6049916575599301</v>
      </c>
      <c r="S401" s="135">
        <f>'[3]ВЭК 4 цк'!$H$4</f>
        <v>4.6049916575599301</v>
      </c>
      <c r="T401" s="135">
        <f>'[3]ВЭК 4 цк'!$H$4</f>
        <v>4.6049916575599301</v>
      </c>
      <c r="U401" s="135">
        <f>'[3]ВЭК 4 цк'!$H$4</f>
        <v>4.6049916575599301</v>
      </c>
      <c r="V401" s="135">
        <f>'[3]ВЭК 4 цк'!$H$4</f>
        <v>4.6049916575599301</v>
      </c>
      <c r="W401" s="135">
        <f>'[3]ВЭК 4 цк'!$H$4</f>
        <v>4.6049916575599301</v>
      </c>
      <c r="X401" s="135">
        <f>'[3]ВЭК 4 цк'!$H$4</f>
        <v>4.6049916575599301</v>
      </c>
      <c r="Y401" s="136">
        <f>'[3]ВЭК 4 цк'!$H$4</f>
        <v>4.6049916575599301</v>
      </c>
    </row>
    <row r="402" spans="1:25" ht="19.5" customHeight="1" thickBot="1" x14ac:dyDescent="0.25">
      <c r="A402" s="18">
        <v>15</v>
      </c>
      <c r="B402" s="131">
        <f>B403+B404+B405+B406</f>
        <v>3727.4830914975596</v>
      </c>
      <c r="C402" s="131">
        <f t="shared" ref="C402:Y402" si="76">C403+C404+C405+C406</f>
        <v>3770.3681941175596</v>
      </c>
      <c r="D402" s="131">
        <f t="shared" si="76"/>
        <v>3727.3541275275597</v>
      </c>
      <c r="E402" s="131">
        <f t="shared" si="76"/>
        <v>3732.6045017675592</v>
      </c>
      <c r="F402" s="131">
        <f t="shared" si="76"/>
        <v>3737.6172169475599</v>
      </c>
      <c r="G402" s="131">
        <f t="shared" si="76"/>
        <v>3725.54982485756</v>
      </c>
      <c r="H402" s="131">
        <f t="shared" si="76"/>
        <v>3691.0766151675593</v>
      </c>
      <c r="I402" s="131">
        <f t="shared" si="76"/>
        <v>3691.5440694675594</v>
      </c>
      <c r="J402" s="131">
        <f t="shared" si="76"/>
        <v>3708.5653286075599</v>
      </c>
      <c r="K402" s="131">
        <f t="shared" si="76"/>
        <v>3707.4418519075593</v>
      </c>
      <c r="L402" s="131">
        <f t="shared" si="76"/>
        <v>3707.8529388475595</v>
      </c>
      <c r="M402" s="131">
        <f t="shared" si="76"/>
        <v>3701.1707605975594</v>
      </c>
      <c r="N402" s="131">
        <f t="shared" si="76"/>
        <v>3695.5611798475597</v>
      </c>
      <c r="O402" s="131">
        <f t="shared" si="76"/>
        <v>3702.2255609175595</v>
      </c>
      <c r="P402" s="131">
        <f t="shared" si="76"/>
        <v>3728.7048099375593</v>
      </c>
      <c r="Q402" s="131">
        <f t="shared" si="76"/>
        <v>3719.4087540175601</v>
      </c>
      <c r="R402" s="131">
        <f t="shared" si="76"/>
        <v>3721.1508608175595</v>
      </c>
      <c r="S402" s="131">
        <f t="shared" si="76"/>
        <v>3720.7622113175598</v>
      </c>
      <c r="T402" s="131">
        <f t="shared" si="76"/>
        <v>3777.3424803575595</v>
      </c>
      <c r="U402" s="131">
        <f t="shared" si="76"/>
        <v>3768.4110952075594</v>
      </c>
      <c r="V402" s="131">
        <f t="shared" si="76"/>
        <v>3708.3285296375593</v>
      </c>
      <c r="W402" s="131">
        <f t="shared" si="76"/>
        <v>3725.7678562775595</v>
      </c>
      <c r="X402" s="131">
        <f t="shared" si="76"/>
        <v>3729.3451560975595</v>
      </c>
      <c r="Y402" s="131">
        <f t="shared" si="76"/>
        <v>3726.0456010775592</v>
      </c>
    </row>
    <row r="403" spans="1:25" ht="51.75" outlineLevel="1" thickBot="1" x14ac:dyDescent="0.25">
      <c r="A403" s="8" t="s">
        <v>88</v>
      </c>
      <c r="B403" s="134">
        <f>'[2]1'!$A$15</f>
        <v>975.14309983999999</v>
      </c>
      <c r="C403" s="135">
        <f>'[2]1'!$B$15</f>
        <v>1018.02820246</v>
      </c>
      <c r="D403" s="135">
        <f>'[2]1'!$C$15</f>
        <v>975.01413587000002</v>
      </c>
      <c r="E403" s="135">
        <f>'[2]1'!$D$15</f>
        <v>980.26451010999995</v>
      </c>
      <c r="F403" s="135">
        <f>'[2]1'!$E$15</f>
        <v>985.27722529000005</v>
      </c>
      <c r="G403" s="135">
        <f>'[2]1'!$F$15</f>
        <v>973.20983320000005</v>
      </c>
      <c r="H403" s="135">
        <f>'[2]1'!$G$15</f>
        <v>938.73662350999996</v>
      </c>
      <c r="I403" s="135">
        <f>'[2]1'!$H$15</f>
        <v>939.20407780999994</v>
      </c>
      <c r="J403" s="135">
        <f>'[2]1'!$I$15</f>
        <v>956.22533695000004</v>
      </c>
      <c r="K403" s="135">
        <f>'[2]1'!$J$15</f>
        <v>955.10186024999996</v>
      </c>
      <c r="L403" s="135">
        <f>'[2]1'!$K$15</f>
        <v>955.51294718999998</v>
      </c>
      <c r="M403" s="135">
        <f>'[2]1'!$L$15</f>
        <v>948.83076893999998</v>
      </c>
      <c r="N403" s="135">
        <f>'[2]1'!$M$15</f>
        <v>943.22118819000002</v>
      </c>
      <c r="O403" s="135">
        <f>'[2]1'!$N$15</f>
        <v>949.88556926000001</v>
      </c>
      <c r="P403" s="135">
        <f>'[2]1'!$O$15</f>
        <v>976.36481828000001</v>
      </c>
      <c r="Q403" s="135">
        <f>'[2]1'!$P$15</f>
        <v>967.06876236000005</v>
      </c>
      <c r="R403" s="135">
        <f>'[2]1'!$Q$15</f>
        <v>968.81086916000004</v>
      </c>
      <c r="S403" s="135">
        <f>'[2]1'!$R$15</f>
        <v>968.42221966</v>
      </c>
      <c r="T403" s="135">
        <f>'[2]1'!$S$15</f>
        <v>1025.0024887</v>
      </c>
      <c r="U403" s="135">
        <f>'[2]1'!$T$15</f>
        <v>1016.07110355</v>
      </c>
      <c r="V403" s="135">
        <f>'[2]1'!$U$15</f>
        <v>955.98853798000005</v>
      </c>
      <c r="W403" s="135">
        <f>'[2]1'!$V$15</f>
        <v>973.42786462000004</v>
      </c>
      <c r="X403" s="135">
        <f>'[2]1'!$W$15</f>
        <v>977.00516444000004</v>
      </c>
      <c r="Y403" s="136">
        <f>'[2]1'!$X$15</f>
        <v>973.70560941999997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4.6049916575599301</v>
      </c>
      <c r="C406" s="135">
        <f>'[3]ВЭК 4 цк'!$H$4</f>
        <v>4.6049916575599301</v>
      </c>
      <c r="D406" s="135">
        <f>'[3]ВЭК 4 цк'!$H$4</f>
        <v>4.6049916575599301</v>
      </c>
      <c r="E406" s="135">
        <f>'[3]ВЭК 4 цк'!$H$4</f>
        <v>4.6049916575599301</v>
      </c>
      <c r="F406" s="135">
        <f>'[3]ВЭК 4 цк'!$H$4</f>
        <v>4.6049916575599301</v>
      </c>
      <c r="G406" s="135">
        <f>'[3]ВЭК 4 цк'!$H$4</f>
        <v>4.6049916575599301</v>
      </c>
      <c r="H406" s="135">
        <f>'[3]ВЭК 4 цк'!$H$4</f>
        <v>4.6049916575599301</v>
      </c>
      <c r="I406" s="135">
        <f>'[3]ВЭК 4 цк'!$H$4</f>
        <v>4.6049916575599301</v>
      </c>
      <c r="J406" s="135">
        <f>'[3]ВЭК 4 цк'!$H$4</f>
        <v>4.6049916575599301</v>
      </c>
      <c r="K406" s="135">
        <f>'[3]ВЭК 4 цк'!$H$4</f>
        <v>4.6049916575599301</v>
      </c>
      <c r="L406" s="135">
        <f>'[3]ВЭК 4 цк'!$H$4</f>
        <v>4.6049916575599301</v>
      </c>
      <c r="M406" s="135">
        <f>'[3]ВЭК 4 цк'!$H$4</f>
        <v>4.6049916575599301</v>
      </c>
      <c r="N406" s="135">
        <f>'[3]ВЭК 4 цк'!$H$4</f>
        <v>4.6049916575599301</v>
      </c>
      <c r="O406" s="135">
        <f>'[3]ВЭК 4 цк'!$H$4</f>
        <v>4.6049916575599301</v>
      </c>
      <c r="P406" s="135">
        <f>'[3]ВЭК 4 цк'!$H$4</f>
        <v>4.6049916575599301</v>
      </c>
      <c r="Q406" s="135">
        <f>'[3]ВЭК 4 цк'!$H$4</f>
        <v>4.6049916575599301</v>
      </c>
      <c r="R406" s="135">
        <f>'[3]ВЭК 4 цк'!$H$4</f>
        <v>4.6049916575599301</v>
      </c>
      <c r="S406" s="135">
        <f>'[3]ВЭК 4 цк'!$H$4</f>
        <v>4.6049916575599301</v>
      </c>
      <c r="T406" s="135">
        <f>'[3]ВЭК 4 цк'!$H$4</f>
        <v>4.6049916575599301</v>
      </c>
      <c r="U406" s="135">
        <f>'[3]ВЭК 4 цк'!$H$4</f>
        <v>4.6049916575599301</v>
      </c>
      <c r="V406" s="135">
        <f>'[3]ВЭК 4 цк'!$H$4</f>
        <v>4.6049916575599301</v>
      </c>
      <c r="W406" s="135">
        <f>'[3]ВЭК 4 цк'!$H$4</f>
        <v>4.6049916575599301</v>
      </c>
      <c r="X406" s="135">
        <f>'[3]ВЭК 4 цк'!$H$4</f>
        <v>4.6049916575599301</v>
      </c>
      <c r="Y406" s="136">
        <f>'[3]ВЭК 4 цк'!$H$4</f>
        <v>4.6049916575599301</v>
      </c>
    </row>
    <row r="407" spans="1:25" ht="19.5" customHeight="1" thickBot="1" x14ac:dyDescent="0.25">
      <c r="A407" s="18">
        <v>16</v>
      </c>
      <c r="B407" s="131">
        <f>B408+B409+B410+B411</f>
        <v>3882.8248893775594</v>
      </c>
      <c r="C407" s="131">
        <f t="shared" ref="C407:Y407" si="77">C408+C409+C410+C411</f>
        <v>3926.5221097375593</v>
      </c>
      <c r="D407" s="131">
        <f t="shared" si="77"/>
        <v>3936.7876935675599</v>
      </c>
      <c r="E407" s="131">
        <f t="shared" si="77"/>
        <v>3942.11183903756</v>
      </c>
      <c r="F407" s="131">
        <f t="shared" si="77"/>
        <v>3955.6189225275598</v>
      </c>
      <c r="G407" s="131">
        <f t="shared" si="77"/>
        <v>3943.8894553075593</v>
      </c>
      <c r="H407" s="131">
        <f t="shared" si="77"/>
        <v>3928.1444658175592</v>
      </c>
      <c r="I407" s="131">
        <f t="shared" si="77"/>
        <v>3893.4984111775598</v>
      </c>
      <c r="J407" s="131">
        <f t="shared" si="77"/>
        <v>3851.9147275275595</v>
      </c>
      <c r="K407" s="131">
        <f t="shared" si="77"/>
        <v>3820.0991441975598</v>
      </c>
      <c r="L407" s="131">
        <f t="shared" si="77"/>
        <v>3817.9220794675598</v>
      </c>
      <c r="M407" s="131">
        <f t="shared" si="77"/>
        <v>3830.2321562775592</v>
      </c>
      <c r="N407" s="131">
        <f t="shared" si="77"/>
        <v>3841.1790960775593</v>
      </c>
      <c r="O407" s="131">
        <f t="shared" si="77"/>
        <v>3857.2625892975598</v>
      </c>
      <c r="P407" s="131">
        <f t="shared" si="77"/>
        <v>3862.8520122975592</v>
      </c>
      <c r="Q407" s="131">
        <f t="shared" si="77"/>
        <v>3867.98346255756</v>
      </c>
      <c r="R407" s="131">
        <f t="shared" si="77"/>
        <v>3846.4666089675598</v>
      </c>
      <c r="S407" s="131">
        <f t="shared" si="77"/>
        <v>3822.3647504375599</v>
      </c>
      <c r="T407" s="131">
        <f t="shared" si="77"/>
        <v>3799.8456596575593</v>
      </c>
      <c r="U407" s="131">
        <f t="shared" si="77"/>
        <v>3805.3044936575593</v>
      </c>
      <c r="V407" s="131">
        <f t="shared" si="77"/>
        <v>3817.54210532756</v>
      </c>
      <c r="W407" s="131">
        <f t="shared" si="77"/>
        <v>3842.0200718875599</v>
      </c>
      <c r="X407" s="131">
        <f t="shared" si="77"/>
        <v>3848.0539076275595</v>
      </c>
      <c r="Y407" s="131">
        <f t="shared" si="77"/>
        <v>3877.71302485756</v>
      </c>
    </row>
    <row r="408" spans="1:25" ht="51.75" outlineLevel="1" thickBot="1" x14ac:dyDescent="0.25">
      <c r="A408" s="8" t="s">
        <v>88</v>
      </c>
      <c r="B408" s="134">
        <f>'[2]1'!$A$16</f>
        <v>1130.4848977199999</v>
      </c>
      <c r="C408" s="135">
        <f>'[2]1'!$B$16</f>
        <v>1174.18211808</v>
      </c>
      <c r="D408" s="135">
        <f>'[2]1'!$C$16</f>
        <v>1184.44770191</v>
      </c>
      <c r="E408" s="135">
        <f>'[2]1'!$D$16</f>
        <v>1189.7718473800001</v>
      </c>
      <c r="F408" s="135">
        <f>'[2]1'!$E$16</f>
        <v>1203.2789308700001</v>
      </c>
      <c r="G408" s="135">
        <f>'[2]1'!$F$16</f>
        <v>1191.54946365</v>
      </c>
      <c r="H408" s="135">
        <f>'[2]1'!$G$16</f>
        <v>1175.8044741599999</v>
      </c>
      <c r="I408" s="135">
        <f>'[2]1'!$H$16</f>
        <v>1141.1584195200001</v>
      </c>
      <c r="J408" s="135">
        <f>'[2]1'!$I$16</f>
        <v>1099.57473587</v>
      </c>
      <c r="K408" s="135">
        <f>'[2]1'!$J$16</f>
        <v>1067.7591525400001</v>
      </c>
      <c r="L408" s="135">
        <f>'[2]1'!$K$16</f>
        <v>1065.5820878100001</v>
      </c>
      <c r="M408" s="135">
        <f>'[2]1'!$L$16</f>
        <v>1077.8921646199999</v>
      </c>
      <c r="N408" s="135">
        <f>'[2]1'!$M$16</f>
        <v>1088.83910442</v>
      </c>
      <c r="O408" s="135">
        <f>'[2]1'!$N$16</f>
        <v>1104.92259764</v>
      </c>
      <c r="P408" s="135">
        <f>'[2]1'!$O$16</f>
        <v>1110.5120206399999</v>
      </c>
      <c r="Q408" s="135">
        <f>'[2]1'!$P$16</f>
        <v>1115.6434709</v>
      </c>
      <c r="R408" s="135">
        <f>'[2]1'!$Q$16</f>
        <v>1094.12661731</v>
      </c>
      <c r="S408" s="135">
        <f>'[2]1'!$R$16</f>
        <v>1070.02475878</v>
      </c>
      <c r="T408" s="135">
        <f>'[2]1'!$S$16</f>
        <v>1047.505668</v>
      </c>
      <c r="U408" s="135">
        <f>'[2]1'!$T$16</f>
        <v>1052.964502</v>
      </c>
      <c r="V408" s="135">
        <f>'[2]1'!$U$16</f>
        <v>1065.20211367</v>
      </c>
      <c r="W408" s="135">
        <f>'[2]1'!$V$16</f>
        <v>1089.6800802299999</v>
      </c>
      <c r="X408" s="135">
        <f>'[2]1'!$W$16</f>
        <v>1095.71391597</v>
      </c>
      <c r="Y408" s="136">
        <f>'[2]1'!$X$16</f>
        <v>1125.3730332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4.6049916575599301</v>
      </c>
      <c r="C411" s="135">
        <f>'[3]ВЭК 4 цк'!$H$4</f>
        <v>4.6049916575599301</v>
      </c>
      <c r="D411" s="135">
        <f>'[3]ВЭК 4 цк'!$H$4</f>
        <v>4.6049916575599301</v>
      </c>
      <c r="E411" s="135">
        <f>'[3]ВЭК 4 цк'!$H$4</f>
        <v>4.6049916575599301</v>
      </c>
      <c r="F411" s="135">
        <f>'[3]ВЭК 4 цк'!$H$4</f>
        <v>4.6049916575599301</v>
      </c>
      <c r="G411" s="135">
        <f>'[3]ВЭК 4 цк'!$H$4</f>
        <v>4.6049916575599301</v>
      </c>
      <c r="H411" s="135">
        <f>'[3]ВЭК 4 цк'!$H$4</f>
        <v>4.6049916575599301</v>
      </c>
      <c r="I411" s="135">
        <f>'[3]ВЭК 4 цк'!$H$4</f>
        <v>4.6049916575599301</v>
      </c>
      <c r="J411" s="135">
        <f>'[3]ВЭК 4 цк'!$H$4</f>
        <v>4.6049916575599301</v>
      </c>
      <c r="K411" s="135">
        <f>'[3]ВЭК 4 цк'!$H$4</f>
        <v>4.6049916575599301</v>
      </c>
      <c r="L411" s="135">
        <f>'[3]ВЭК 4 цк'!$H$4</f>
        <v>4.6049916575599301</v>
      </c>
      <c r="M411" s="135">
        <f>'[3]ВЭК 4 цк'!$H$4</f>
        <v>4.6049916575599301</v>
      </c>
      <c r="N411" s="135">
        <f>'[3]ВЭК 4 цк'!$H$4</f>
        <v>4.6049916575599301</v>
      </c>
      <c r="O411" s="135">
        <f>'[3]ВЭК 4 цк'!$H$4</f>
        <v>4.6049916575599301</v>
      </c>
      <c r="P411" s="135">
        <f>'[3]ВЭК 4 цк'!$H$4</f>
        <v>4.6049916575599301</v>
      </c>
      <c r="Q411" s="135">
        <f>'[3]ВЭК 4 цк'!$H$4</f>
        <v>4.6049916575599301</v>
      </c>
      <c r="R411" s="135">
        <f>'[3]ВЭК 4 цк'!$H$4</f>
        <v>4.6049916575599301</v>
      </c>
      <c r="S411" s="135">
        <f>'[3]ВЭК 4 цк'!$H$4</f>
        <v>4.6049916575599301</v>
      </c>
      <c r="T411" s="135">
        <f>'[3]ВЭК 4 цк'!$H$4</f>
        <v>4.6049916575599301</v>
      </c>
      <c r="U411" s="135">
        <f>'[3]ВЭК 4 цк'!$H$4</f>
        <v>4.6049916575599301</v>
      </c>
      <c r="V411" s="135">
        <f>'[3]ВЭК 4 цк'!$H$4</f>
        <v>4.6049916575599301</v>
      </c>
      <c r="W411" s="135">
        <f>'[3]ВЭК 4 цк'!$H$4</f>
        <v>4.6049916575599301</v>
      </c>
      <c r="X411" s="135">
        <f>'[3]ВЭК 4 цк'!$H$4</f>
        <v>4.6049916575599301</v>
      </c>
      <c r="Y411" s="136">
        <f>'[3]ВЭК 4 цк'!$H$4</f>
        <v>4.6049916575599301</v>
      </c>
    </row>
    <row r="412" spans="1:25" ht="19.5" customHeight="1" thickBot="1" x14ac:dyDescent="0.25">
      <c r="A412" s="18">
        <v>17</v>
      </c>
      <c r="B412" s="131">
        <f>B413+B414+B415+B416</f>
        <v>3855.2712312075596</v>
      </c>
      <c r="C412" s="131">
        <f t="shared" ref="C412:Y412" si="78">C413+C414+C415+C416</f>
        <v>3904.9087593275594</v>
      </c>
      <c r="D412" s="131">
        <f t="shared" si="78"/>
        <v>3928.4320392575596</v>
      </c>
      <c r="E412" s="131">
        <f t="shared" si="78"/>
        <v>3954.3486153275594</v>
      </c>
      <c r="F412" s="131">
        <f t="shared" si="78"/>
        <v>3971.0975207475599</v>
      </c>
      <c r="G412" s="131">
        <f t="shared" si="78"/>
        <v>3965.2063908975592</v>
      </c>
      <c r="H412" s="131">
        <f t="shared" si="78"/>
        <v>3944.4081753975593</v>
      </c>
      <c r="I412" s="131">
        <f t="shared" si="78"/>
        <v>3922.0049756375597</v>
      </c>
      <c r="J412" s="131">
        <f t="shared" si="78"/>
        <v>3878.4500800975597</v>
      </c>
      <c r="K412" s="131">
        <f t="shared" si="78"/>
        <v>3858.1440068275592</v>
      </c>
      <c r="L412" s="131">
        <f t="shared" si="78"/>
        <v>3844.0690715675596</v>
      </c>
      <c r="M412" s="131">
        <f t="shared" si="78"/>
        <v>3838.6719927275594</v>
      </c>
      <c r="N412" s="131">
        <f t="shared" si="78"/>
        <v>3847.0815859075597</v>
      </c>
      <c r="O412" s="131">
        <f t="shared" si="78"/>
        <v>3862.5375465075599</v>
      </c>
      <c r="P412" s="131">
        <f t="shared" si="78"/>
        <v>3874.1624040275597</v>
      </c>
      <c r="Q412" s="131">
        <f t="shared" si="78"/>
        <v>3885.9558428475598</v>
      </c>
      <c r="R412" s="131">
        <f t="shared" si="78"/>
        <v>3863.9555511675594</v>
      </c>
      <c r="S412" s="131">
        <f t="shared" si="78"/>
        <v>3832.4404159875598</v>
      </c>
      <c r="T412" s="131">
        <f t="shared" si="78"/>
        <v>3812.1483997175596</v>
      </c>
      <c r="U412" s="131">
        <f t="shared" si="78"/>
        <v>3809.58904645756</v>
      </c>
      <c r="V412" s="131">
        <f t="shared" si="78"/>
        <v>3815.3903694975593</v>
      </c>
      <c r="W412" s="131">
        <f t="shared" si="78"/>
        <v>3834.54134791756</v>
      </c>
      <c r="X412" s="131">
        <f t="shared" si="78"/>
        <v>3849.2003024475594</v>
      </c>
      <c r="Y412" s="131">
        <f t="shared" si="78"/>
        <v>3877.7367294375595</v>
      </c>
    </row>
    <row r="413" spans="1:25" ht="51.75" outlineLevel="1" thickBot="1" x14ac:dyDescent="0.25">
      <c r="A413" s="8" t="s">
        <v>88</v>
      </c>
      <c r="B413" s="134">
        <f>'[2]1'!$A$17</f>
        <v>1102.9312395500001</v>
      </c>
      <c r="C413" s="135">
        <f>'[2]1'!$B$17</f>
        <v>1152.5687676699999</v>
      </c>
      <c r="D413" s="135">
        <f>'[2]1'!$C$17</f>
        <v>1176.0920475999999</v>
      </c>
      <c r="E413" s="135">
        <f>'[2]1'!$D$17</f>
        <v>1202.0086236699999</v>
      </c>
      <c r="F413" s="135">
        <f>'[2]1'!$E$17</f>
        <v>1218.7575290899999</v>
      </c>
      <c r="G413" s="135">
        <f>'[2]1'!$F$17</f>
        <v>1212.86639924</v>
      </c>
      <c r="H413" s="135">
        <f>'[2]1'!$G$17</f>
        <v>1192.06818374</v>
      </c>
      <c r="I413" s="135">
        <f>'[2]1'!$H$17</f>
        <v>1169.66498398</v>
      </c>
      <c r="J413" s="135">
        <f>'[2]1'!$I$17</f>
        <v>1126.11008844</v>
      </c>
      <c r="K413" s="135">
        <f>'[2]1'!$J$17</f>
        <v>1105.80401517</v>
      </c>
      <c r="L413" s="135">
        <f>'[2]1'!$K$17</f>
        <v>1091.7290799100001</v>
      </c>
      <c r="M413" s="135">
        <f>'[2]1'!$L$17</f>
        <v>1086.3320010699999</v>
      </c>
      <c r="N413" s="135">
        <f>'[2]1'!$M$17</f>
        <v>1094.7415942499999</v>
      </c>
      <c r="O413" s="135">
        <f>'[2]1'!$N$17</f>
        <v>1110.19755485</v>
      </c>
      <c r="P413" s="135">
        <f>'[2]1'!$O$17</f>
        <v>1121.8224123699999</v>
      </c>
      <c r="Q413" s="135">
        <f>'[2]1'!$P$17</f>
        <v>1133.6158511900001</v>
      </c>
      <c r="R413" s="135">
        <f>'[2]1'!$Q$17</f>
        <v>1111.6155595099999</v>
      </c>
      <c r="S413" s="135">
        <f>'[2]1'!$R$17</f>
        <v>1080.1004243299999</v>
      </c>
      <c r="T413" s="135">
        <f>'[2]1'!$S$17</f>
        <v>1059.8084080599999</v>
      </c>
      <c r="U413" s="135">
        <f>'[2]1'!$T$17</f>
        <v>1057.2490548000001</v>
      </c>
      <c r="V413" s="135">
        <f>'[2]1'!$U$17</f>
        <v>1063.05037784</v>
      </c>
      <c r="W413" s="135">
        <f>'[2]1'!$V$17</f>
        <v>1082.20135626</v>
      </c>
      <c r="X413" s="135">
        <f>'[2]1'!$W$17</f>
        <v>1096.8603107900001</v>
      </c>
      <c r="Y413" s="136">
        <f>'[2]1'!$X$17</f>
        <v>1125.39673778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4.6049916575599301</v>
      </c>
      <c r="C416" s="135">
        <f>'[3]ВЭК 4 цк'!$H$4</f>
        <v>4.6049916575599301</v>
      </c>
      <c r="D416" s="135">
        <f>'[3]ВЭК 4 цк'!$H$4</f>
        <v>4.6049916575599301</v>
      </c>
      <c r="E416" s="135">
        <f>'[3]ВЭК 4 цк'!$H$4</f>
        <v>4.6049916575599301</v>
      </c>
      <c r="F416" s="135">
        <f>'[3]ВЭК 4 цк'!$H$4</f>
        <v>4.6049916575599301</v>
      </c>
      <c r="G416" s="135">
        <f>'[3]ВЭК 4 цк'!$H$4</f>
        <v>4.6049916575599301</v>
      </c>
      <c r="H416" s="135">
        <f>'[3]ВЭК 4 цк'!$H$4</f>
        <v>4.6049916575599301</v>
      </c>
      <c r="I416" s="135">
        <f>'[3]ВЭК 4 цк'!$H$4</f>
        <v>4.6049916575599301</v>
      </c>
      <c r="J416" s="135">
        <f>'[3]ВЭК 4 цк'!$H$4</f>
        <v>4.6049916575599301</v>
      </c>
      <c r="K416" s="135">
        <f>'[3]ВЭК 4 цк'!$H$4</f>
        <v>4.6049916575599301</v>
      </c>
      <c r="L416" s="135">
        <f>'[3]ВЭК 4 цк'!$H$4</f>
        <v>4.6049916575599301</v>
      </c>
      <c r="M416" s="135">
        <f>'[3]ВЭК 4 цк'!$H$4</f>
        <v>4.6049916575599301</v>
      </c>
      <c r="N416" s="135">
        <f>'[3]ВЭК 4 цк'!$H$4</f>
        <v>4.6049916575599301</v>
      </c>
      <c r="O416" s="135">
        <f>'[3]ВЭК 4 цк'!$H$4</f>
        <v>4.6049916575599301</v>
      </c>
      <c r="P416" s="135">
        <f>'[3]ВЭК 4 цк'!$H$4</f>
        <v>4.6049916575599301</v>
      </c>
      <c r="Q416" s="135">
        <f>'[3]ВЭК 4 цк'!$H$4</f>
        <v>4.6049916575599301</v>
      </c>
      <c r="R416" s="135">
        <f>'[3]ВЭК 4 цк'!$H$4</f>
        <v>4.6049916575599301</v>
      </c>
      <c r="S416" s="135">
        <f>'[3]ВЭК 4 цк'!$H$4</f>
        <v>4.6049916575599301</v>
      </c>
      <c r="T416" s="135">
        <f>'[3]ВЭК 4 цк'!$H$4</f>
        <v>4.6049916575599301</v>
      </c>
      <c r="U416" s="135">
        <f>'[3]ВЭК 4 цк'!$H$4</f>
        <v>4.6049916575599301</v>
      </c>
      <c r="V416" s="135">
        <f>'[3]ВЭК 4 цк'!$H$4</f>
        <v>4.6049916575599301</v>
      </c>
      <c r="W416" s="135">
        <f>'[3]ВЭК 4 цк'!$H$4</f>
        <v>4.6049916575599301</v>
      </c>
      <c r="X416" s="135">
        <f>'[3]ВЭК 4 цк'!$H$4</f>
        <v>4.6049916575599301</v>
      </c>
      <c r="Y416" s="136">
        <f>'[3]ВЭК 4 цк'!$H$4</f>
        <v>4.6049916575599301</v>
      </c>
    </row>
    <row r="417" spans="1:25" ht="19.5" customHeight="1" thickBot="1" x14ac:dyDescent="0.25">
      <c r="A417" s="18">
        <v>18</v>
      </c>
      <c r="B417" s="131">
        <f>B418+B419+B420+B421</f>
        <v>3911.8614729575597</v>
      </c>
      <c r="C417" s="131">
        <f t="shared" ref="C417:Y417" si="79">C418+C419+C420+C421</f>
        <v>3962.6022871075597</v>
      </c>
      <c r="D417" s="131">
        <f t="shared" si="79"/>
        <v>3974.3939259075601</v>
      </c>
      <c r="E417" s="131">
        <f t="shared" si="79"/>
        <v>3980.8514672875594</v>
      </c>
      <c r="F417" s="131">
        <f t="shared" si="79"/>
        <v>3998.7755730475596</v>
      </c>
      <c r="G417" s="131">
        <f t="shared" si="79"/>
        <v>3982.1954968375599</v>
      </c>
      <c r="H417" s="131">
        <f t="shared" si="79"/>
        <v>3965.5331252875599</v>
      </c>
      <c r="I417" s="131">
        <f t="shared" si="79"/>
        <v>3926.3011339075597</v>
      </c>
      <c r="J417" s="131">
        <f t="shared" si="79"/>
        <v>3885.1596520575599</v>
      </c>
      <c r="K417" s="131">
        <f t="shared" si="79"/>
        <v>3870.0813455475595</v>
      </c>
      <c r="L417" s="131">
        <f t="shared" si="79"/>
        <v>3875.1536010775594</v>
      </c>
      <c r="M417" s="131">
        <f t="shared" si="79"/>
        <v>3874.2050141575596</v>
      </c>
      <c r="N417" s="131">
        <f t="shared" si="79"/>
        <v>3875.4751450375593</v>
      </c>
      <c r="O417" s="131">
        <f t="shared" si="79"/>
        <v>3896.5233716075595</v>
      </c>
      <c r="P417" s="131">
        <f t="shared" si="79"/>
        <v>3912.3559980575596</v>
      </c>
      <c r="Q417" s="131">
        <f t="shared" si="79"/>
        <v>3896.36173282756</v>
      </c>
      <c r="R417" s="131">
        <f t="shared" si="79"/>
        <v>3877.8586262075592</v>
      </c>
      <c r="S417" s="131">
        <f t="shared" si="79"/>
        <v>3861.6233637775599</v>
      </c>
      <c r="T417" s="131">
        <f t="shared" si="79"/>
        <v>3844.7614156075592</v>
      </c>
      <c r="U417" s="131">
        <f t="shared" si="79"/>
        <v>3847.5981108275596</v>
      </c>
      <c r="V417" s="131">
        <f t="shared" si="79"/>
        <v>3853.3228102375592</v>
      </c>
      <c r="W417" s="131">
        <f t="shared" si="79"/>
        <v>3872.8269220175594</v>
      </c>
      <c r="X417" s="131">
        <f t="shared" si="79"/>
        <v>3883.2386679775595</v>
      </c>
      <c r="Y417" s="131">
        <f t="shared" si="79"/>
        <v>3906.23390072756</v>
      </c>
    </row>
    <row r="418" spans="1:25" ht="51.75" outlineLevel="1" thickBot="1" x14ac:dyDescent="0.25">
      <c r="A418" s="8" t="s">
        <v>88</v>
      </c>
      <c r="B418" s="134">
        <f>'[2]1'!$A$18</f>
        <v>1159.5214813</v>
      </c>
      <c r="C418" s="135">
        <f>'[2]1'!$B$18</f>
        <v>1210.26229545</v>
      </c>
      <c r="D418" s="135">
        <f>'[2]1'!$C$18</f>
        <v>1222.0539342500001</v>
      </c>
      <c r="E418" s="135">
        <f>'[2]1'!$D$18</f>
        <v>1228.5114756299999</v>
      </c>
      <c r="F418" s="135">
        <f>'[2]1'!$E$18</f>
        <v>1246.4355813899999</v>
      </c>
      <c r="G418" s="135">
        <f>'[2]1'!$F$18</f>
        <v>1229.8555051799999</v>
      </c>
      <c r="H418" s="135">
        <f>'[2]1'!$G$18</f>
        <v>1213.1931336299999</v>
      </c>
      <c r="I418" s="135">
        <f>'[2]1'!$H$18</f>
        <v>1173.96114225</v>
      </c>
      <c r="J418" s="135">
        <f>'[2]1'!$I$18</f>
        <v>1132.8196604</v>
      </c>
      <c r="K418" s="135">
        <f>'[2]1'!$J$18</f>
        <v>1117.74135389</v>
      </c>
      <c r="L418" s="135">
        <f>'[2]1'!$K$18</f>
        <v>1122.8136094199999</v>
      </c>
      <c r="M418" s="135">
        <f>'[2]1'!$L$18</f>
        <v>1121.8650224999999</v>
      </c>
      <c r="N418" s="135">
        <f>'[2]1'!$M$18</f>
        <v>1123.13515338</v>
      </c>
      <c r="O418" s="135">
        <f>'[2]1'!$N$18</f>
        <v>1144.18337995</v>
      </c>
      <c r="P418" s="135">
        <f>'[2]1'!$O$18</f>
        <v>1160.0160063999999</v>
      </c>
      <c r="Q418" s="135">
        <f>'[2]1'!$P$18</f>
        <v>1144.02174117</v>
      </c>
      <c r="R418" s="135">
        <f>'[2]1'!$Q$18</f>
        <v>1125.5186345499999</v>
      </c>
      <c r="S418" s="135">
        <f>'[2]1'!$R$18</f>
        <v>1109.28337212</v>
      </c>
      <c r="T418" s="135">
        <f>'[2]1'!$S$18</f>
        <v>1092.42142395</v>
      </c>
      <c r="U418" s="135">
        <f>'[2]1'!$T$18</f>
        <v>1095.2581191700001</v>
      </c>
      <c r="V418" s="135">
        <f>'[2]1'!$U$18</f>
        <v>1100.98281858</v>
      </c>
      <c r="W418" s="135">
        <f>'[2]1'!$V$18</f>
        <v>1120.4869303600001</v>
      </c>
      <c r="X418" s="135">
        <f>'[2]1'!$W$18</f>
        <v>1130.89867632</v>
      </c>
      <c r="Y418" s="136">
        <f>'[2]1'!$X$18</f>
        <v>1153.8939090700001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4.6049916575599301</v>
      </c>
      <c r="C421" s="135">
        <f>'[3]ВЭК 4 цк'!$H$4</f>
        <v>4.6049916575599301</v>
      </c>
      <c r="D421" s="135">
        <f>'[3]ВЭК 4 цк'!$H$4</f>
        <v>4.6049916575599301</v>
      </c>
      <c r="E421" s="135">
        <f>'[3]ВЭК 4 цк'!$H$4</f>
        <v>4.6049916575599301</v>
      </c>
      <c r="F421" s="135">
        <f>'[3]ВЭК 4 цк'!$H$4</f>
        <v>4.6049916575599301</v>
      </c>
      <c r="G421" s="135">
        <f>'[3]ВЭК 4 цк'!$H$4</f>
        <v>4.6049916575599301</v>
      </c>
      <c r="H421" s="135">
        <f>'[3]ВЭК 4 цк'!$H$4</f>
        <v>4.6049916575599301</v>
      </c>
      <c r="I421" s="135">
        <f>'[3]ВЭК 4 цк'!$H$4</f>
        <v>4.6049916575599301</v>
      </c>
      <c r="J421" s="135">
        <f>'[3]ВЭК 4 цк'!$H$4</f>
        <v>4.6049916575599301</v>
      </c>
      <c r="K421" s="135">
        <f>'[3]ВЭК 4 цк'!$H$4</f>
        <v>4.6049916575599301</v>
      </c>
      <c r="L421" s="135">
        <f>'[3]ВЭК 4 цк'!$H$4</f>
        <v>4.6049916575599301</v>
      </c>
      <c r="M421" s="135">
        <f>'[3]ВЭК 4 цк'!$H$4</f>
        <v>4.6049916575599301</v>
      </c>
      <c r="N421" s="135">
        <f>'[3]ВЭК 4 цк'!$H$4</f>
        <v>4.6049916575599301</v>
      </c>
      <c r="O421" s="135">
        <f>'[3]ВЭК 4 цк'!$H$4</f>
        <v>4.6049916575599301</v>
      </c>
      <c r="P421" s="135">
        <f>'[3]ВЭК 4 цк'!$H$4</f>
        <v>4.6049916575599301</v>
      </c>
      <c r="Q421" s="135">
        <f>'[3]ВЭК 4 цк'!$H$4</f>
        <v>4.6049916575599301</v>
      </c>
      <c r="R421" s="135">
        <f>'[3]ВЭК 4 цк'!$H$4</f>
        <v>4.6049916575599301</v>
      </c>
      <c r="S421" s="135">
        <f>'[3]ВЭК 4 цк'!$H$4</f>
        <v>4.6049916575599301</v>
      </c>
      <c r="T421" s="135">
        <f>'[3]ВЭК 4 цк'!$H$4</f>
        <v>4.6049916575599301</v>
      </c>
      <c r="U421" s="135">
        <f>'[3]ВЭК 4 цк'!$H$4</f>
        <v>4.6049916575599301</v>
      </c>
      <c r="V421" s="135">
        <f>'[3]ВЭК 4 цк'!$H$4</f>
        <v>4.6049916575599301</v>
      </c>
      <c r="W421" s="135">
        <f>'[3]ВЭК 4 цк'!$H$4</f>
        <v>4.6049916575599301</v>
      </c>
      <c r="X421" s="135">
        <f>'[3]ВЭК 4 цк'!$H$4</f>
        <v>4.6049916575599301</v>
      </c>
      <c r="Y421" s="136">
        <f>'[3]ВЭК 4 цк'!$H$4</f>
        <v>4.6049916575599301</v>
      </c>
    </row>
    <row r="422" spans="1:25" ht="19.5" customHeight="1" thickBot="1" x14ac:dyDescent="0.25">
      <c r="A422" s="18">
        <v>19</v>
      </c>
      <c r="B422" s="131">
        <f>B423+B424+B425+B426</f>
        <v>3912.8044201175594</v>
      </c>
      <c r="C422" s="131">
        <f t="shared" ref="C422:Y422" si="80">C423+C424+C425+C426</f>
        <v>3955.0871248475601</v>
      </c>
      <c r="D422" s="131">
        <f t="shared" si="80"/>
        <v>3978.2046373075596</v>
      </c>
      <c r="E422" s="131">
        <f t="shared" si="80"/>
        <v>3960.3516315575594</v>
      </c>
      <c r="F422" s="131">
        <f t="shared" si="80"/>
        <v>3958.1895126275599</v>
      </c>
      <c r="G422" s="131">
        <f t="shared" si="80"/>
        <v>3930.3773555975599</v>
      </c>
      <c r="H422" s="131">
        <f t="shared" si="80"/>
        <v>3882.6611176675592</v>
      </c>
      <c r="I422" s="131">
        <f t="shared" si="80"/>
        <v>3841.8291367975594</v>
      </c>
      <c r="J422" s="131">
        <f t="shared" si="80"/>
        <v>3817.5585103975595</v>
      </c>
      <c r="K422" s="131">
        <f t="shared" si="80"/>
        <v>3810.5247771175596</v>
      </c>
      <c r="L422" s="131">
        <f t="shared" si="80"/>
        <v>3800.7246918475598</v>
      </c>
      <c r="M422" s="131">
        <f t="shared" si="80"/>
        <v>3806.3240587575597</v>
      </c>
      <c r="N422" s="131">
        <f t="shared" si="80"/>
        <v>3811.9530218475597</v>
      </c>
      <c r="O422" s="131">
        <f t="shared" si="80"/>
        <v>3829.5443151675595</v>
      </c>
      <c r="P422" s="131">
        <f t="shared" si="80"/>
        <v>3842.6608723975592</v>
      </c>
      <c r="Q422" s="131">
        <f t="shared" si="80"/>
        <v>3850.9285919675599</v>
      </c>
      <c r="R422" s="131">
        <f t="shared" si="80"/>
        <v>3834.9674552375595</v>
      </c>
      <c r="S422" s="131">
        <f t="shared" si="80"/>
        <v>3820.9882595575596</v>
      </c>
      <c r="T422" s="131">
        <f t="shared" si="80"/>
        <v>3799.5640448075596</v>
      </c>
      <c r="U422" s="131">
        <f t="shared" si="80"/>
        <v>3800.9314532275598</v>
      </c>
      <c r="V422" s="131">
        <f t="shared" si="80"/>
        <v>3812.1187371475594</v>
      </c>
      <c r="W422" s="131">
        <f t="shared" si="80"/>
        <v>3828.0005760875597</v>
      </c>
      <c r="X422" s="131">
        <f t="shared" si="80"/>
        <v>3833.4319541775599</v>
      </c>
      <c r="Y422" s="131">
        <f t="shared" si="80"/>
        <v>3856.4509739275595</v>
      </c>
    </row>
    <row r="423" spans="1:25" ht="51.75" outlineLevel="1" thickBot="1" x14ac:dyDescent="0.25">
      <c r="A423" s="8" t="s">
        <v>88</v>
      </c>
      <c r="B423" s="134">
        <f>'[2]1'!$A$19</f>
        <v>1160.4644284599999</v>
      </c>
      <c r="C423" s="135">
        <f>'[2]1'!$B$19</f>
        <v>1202.7471331900001</v>
      </c>
      <c r="D423" s="135">
        <f>'[2]1'!$C$19</f>
        <v>1225.8646456500001</v>
      </c>
      <c r="E423" s="135">
        <f>'[2]1'!$D$19</f>
        <v>1208.0116399000001</v>
      </c>
      <c r="F423" s="135">
        <f>'[2]1'!$E$19</f>
        <v>1205.84952097</v>
      </c>
      <c r="G423" s="135">
        <f>'[2]1'!$F$19</f>
        <v>1178.03736394</v>
      </c>
      <c r="H423" s="135">
        <f>'[2]1'!$G$19</f>
        <v>1130.3211260099999</v>
      </c>
      <c r="I423" s="135">
        <f>'[2]1'!$H$19</f>
        <v>1089.4891451399999</v>
      </c>
      <c r="J423" s="135">
        <f>'[2]1'!$I$19</f>
        <v>1065.21851874</v>
      </c>
      <c r="K423" s="135">
        <f>'[2]1'!$J$19</f>
        <v>1058.1847854600001</v>
      </c>
      <c r="L423" s="135">
        <f>'[2]1'!$K$19</f>
        <v>1048.3847001900001</v>
      </c>
      <c r="M423" s="135">
        <f>'[2]1'!$L$19</f>
        <v>1053.9840670999999</v>
      </c>
      <c r="N423" s="135">
        <f>'[2]1'!$M$19</f>
        <v>1059.61303019</v>
      </c>
      <c r="O423" s="135">
        <f>'[2]1'!$N$19</f>
        <v>1077.20432351</v>
      </c>
      <c r="P423" s="135">
        <f>'[2]1'!$O$19</f>
        <v>1090.3208807399999</v>
      </c>
      <c r="Q423" s="135">
        <f>'[2]1'!$P$19</f>
        <v>1098.5886003099999</v>
      </c>
      <c r="R423" s="135">
        <f>'[2]1'!$Q$19</f>
        <v>1082.62746358</v>
      </c>
      <c r="S423" s="135">
        <f>'[2]1'!$R$19</f>
        <v>1068.6482679000001</v>
      </c>
      <c r="T423" s="135">
        <f>'[2]1'!$S$19</f>
        <v>1047.2240531499999</v>
      </c>
      <c r="U423" s="135">
        <f>'[2]1'!$T$19</f>
        <v>1048.5914615700001</v>
      </c>
      <c r="V423" s="135">
        <f>'[2]1'!$U$19</f>
        <v>1059.7787454899999</v>
      </c>
      <c r="W423" s="135">
        <f>'[2]1'!$V$19</f>
        <v>1075.66058443</v>
      </c>
      <c r="X423" s="135">
        <f>'[2]1'!$W$19</f>
        <v>1081.0919625199999</v>
      </c>
      <c r="Y423" s="136">
        <f>'[2]1'!$X$19</f>
        <v>1104.11098227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4.6049916575599301</v>
      </c>
      <c r="C426" s="135">
        <f>'[3]ВЭК 4 цк'!$H$4</f>
        <v>4.6049916575599301</v>
      </c>
      <c r="D426" s="135">
        <f>'[3]ВЭК 4 цк'!$H$4</f>
        <v>4.6049916575599301</v>
      </c>
      <c r="E426" s="135">
        <f>'[3]ВЭК 4 цк'!$H$4</f>
        <v>4.6049916575599301</v>
      </c>
      <c r="F426" s="135">
        <f>'[3]ВЭК 4 цк'!$H$4</f>
        <v>4.6049916575599301</v>
      </c>
      <c r="G426" s="135">
        <f>'[3]ВЭК 4 цк'!$H$4</f>
        <v>4.6049916575599301</v>
      </c>
      <c r="H426" s="135">
        <f>'[3]ВЭК 4 цк'!$H$4</f>
        <v>4.6049916575599301</v>
      </c>
      <c r="I426" s="135">
        <f>'[3]ВЭК 4 цк'!$H$4</f>
        <v>4.6049916575599301</v>
      </c>
      <c r="J426" s="135">
        <f>'[3]ВЭК 4 цк'!$H$4</f>
        <v>4.6049916575599301</v>
      </c>
      <c r="K426" s="135">
        <f>'[3]ВЭК 4 цк'!$H$4</f>
        <v>4.6049916575599301</v>
      </c>
      <c r="L426" s="135">
        <f>'[3]ВЭК 4 цк'!$H$4</f>
        <v>4.6049916575599301</v>
      </c>
      <c r="M426" s="135">
        <f>'[3]ВЭК 4 цк'!$H$4</f>
        <v>4.6049916575599301</v>
      </c>
      <c r="N426" s="135">
        <f>'[3]ВЭК 4 цк'!$H$4</f>
        <v>4.6049916575599301</v>
      </c>
      <c r="O426" s="135">
        <f>'[3]ВЭК 4 цк'!$H$4</f>
        <v>4.6049916575599301</v>
      </c>
      <c r="P426" s="135">
        <f>'[3]ВЭК 4 цк'!$H$4</f>
        <v>4.6049916575599301</v>
      </c>
      <c r="Q426" s="135">
        <f>'[3]ВЭК 4 цк'!$H$4</f>
        <v>4.6049916575599301</v>
      </c>
      <c r="R426" s="135">
        <f>'[3]ВЭК 4 цк'!$H$4</f>
        <v>4.6049916575599301</v>
      </c>
      <c r="S426" s="135">
        <f>'[3]ВЭК 4 цк'!$H$4</f>
        <v>4.6049916575599301</v>
      </c>
      <c r="T426" s="135">
        <f>'[3]ВЭК 4 цк'!$H$4</f>
        <v>4.6049916575599301</v>
      </c>
      <c r="U426" s="135">
        <f>'[3]ВЭК 4 цк'!$H$4</f>
        <v>4.6049916575599301</v>
      </c>
      <c r="V426" s="135">
        <f>'[3]ВЭК 4 цк'!$H$4</f>
        <v>4.6049916575599301</v>
      </c>
      <c r="W426" s="135">
        <f>'[3]ВЭК 4 цк'!$H$4</f>
        <v>4.6049916575599301</v>
      </c>
      <c r="X426" s="135">
        <f>'[3]ВЭК 4 цк'!$H$4</f>
        <v>4.6049916575599301</v>
      </c>
      <c r="Y426" s="136">
        <f>'[3]ВЭК 4 цк'!$H$4</f>
        <v>4.6049916575599301</v>
      </c>
    </row>
    <row r="427" spans="1:25" ht="19.5" customHeight="1" thickBot="1" x14ac:dyDescent="0.25">
      <c r="A427" s="18">
        <v>20</v>
      </c>
      <c r="B427" s="131">
        <f>B428+B429+B430+B431</f>
        <v>3845.64228767756</v>
      </c>
      <c r="C427" s="131">
        <f t="shared" ref="C427:Y427" si="81">C428+C429+C430+C431</f>
        <v>3900.15380518756</v>
      </c>
      <c r="D427" s="131">
        <f t="shared" si="81"/>
        <v>3919.9543692675593</v>
      </c>
      <c r="E427" s="131">
        <f t="shared" si="81"/>
        <v>3923.0087481875594</v>
      </c>
      <c r="F427" s="131">
        <f t="shared" si="81"/>
        <v>3930.0972207875598</v>
      </c>
      <c r="G427" s="131">
        <f t="shared" si="81"/>
        <v>3914.4643378975593</v>
      </c>
      <c r="H427" s="131">
        <f t="shared" si="81"/>
        <v>3878.8373262175596</v>
      </c>
      <c r="I427" s="131">
        <f t="shared" si="81"/>
        <v>3847.2315541375597</v>
      </c>
      <c r="J427" s="131">
        <f t="shared" si="81"/>
        <v>3820.9330756875593</v>
      </c>
      <c r="K427" s="131">
        <f t="shared" si="81"/>
        <v>3816.4364272975595</v>
      </c>
      <c r="L427" s="131">
        <f t="shared" si="81"/>
        <v>3809.0683388475595</v>
      </c>
      <c r="M427" s="131">
        <f t="shared" si="81"/>
        <v>3818.4453873675598</v>
      </c>
      <c r="N427" s="131">
        <f t="shared" si="81"/>
        <v>3831.6677834075595</v>
      </c>
      <c r="O427" s="131">
        <f t="shared" si="81"/>
        <v>3843.5276993375596</v>
      </c>
      <c r="P427" s="131">
        <f t="shared" si="81"/>
        <v>3856.8884210175597</v>
      </c>
      <c r="Q427" s="131">
        <f t="shared" si="81"/>
        <v>3863.1294656175592</v>
      </c>
      <c r="R427" s="131">
        <f t="shared" si="81"/>
        <v>3847.7156748975599</v>
      </c>
      <c r="S427" s="131">
        <f t="shared" si="81"/>
        <v>3831.0544910875592</v>
      </c>
      <c r="T427" s="131">
        <f t="shared" si="81"/>
        <v>3809.9437860775593</v>
      </c>
      <c r="U427" s="131">
        <f t="shared" si="81"/>
        <v>3806.1388597775599</v>
      </c>
      <c r="V427" s="131">
        <f t="shared" si="81"/>
        <v>3815.3325153575593</v>
      </c>
      <c r="W427" s="131">
        <f t="shared" si="81"/>
        <v>3830.3268869775598</v>
      </c>
      <c r="X427" s="131">
        <f t="shared" si="81"/>
        <v>3833.6503464375596</v>
      </c>
      <c r="Y427" s="131">
        <f t="shared" si="81"/>
        <v>3858.2779178175592</v>
      </c>
    </row>
    <row r="428" spans="1:25" ht="51.75" outlineLevel="1" thickBot="1" x14ac:dyDescent="0.25">
      <c r="A428" s="8" t="s">
        <v>88</v>
      </c>
      <c r="B428" s="134">
        <f>'[2]1'!$A$20</f>
        <v>1093.3022960200001</v>
      </c>
      <c r="C428" s="135">
        <f>'[2]1'!$B$20</f>
        <v>1147.8138135300001</v>
      </c>
      <c r="D428" s="135">
        <f>'[2]1'!$C$20</f>
        <v>1167.61437761</v>
      </c>
      <c r="E428" s="135">
        <f>'[2]1'!$D$20</f>
        <v>1170.6687565300001</v>
      </c>
      <c r="F428" s="135">
        <f>'[2]1'!$E$20</f>
        <v>1177.75722913</v>
      </c>
      <c r="G428" s="135">
        <f>'[2]1'!$F$20</f>
        <v>1162.12434624</v>
      </c>
      <c r="H428" s="135">
        <f>'[2]1'!$G$20</f>
        <v>1126.4973345599999</v>
      </c>
      <c r="I428" s="135">
        <f>'[2]1'!$H$20</f>
        <v>1094.8915624799999</v>
      </c>
      <c r="J428" s="135">
        <f>'[2]1'!$I$20</f>
        <v>1068.59308403</v>
      </c>
      <c r="K428" s="135">
        <f>'[2]1'!$J$20</f>
        <v>1064.09643564</v>
      </c>
      <c r="L428" s="135">
        <f>'[2]1'!$K$20</f>
        <v>1056.72834719</v>
      </c>
      <c r="M428" s="135">
        <f>'[2]1'!$L$20</f>
        <v>1066.10539571</v>
      </c>
      <c r="N428" s="135">
        <f>'[2]1'!$M$20</f>
        <v>1079.32779175</v>
      </c>
      <c r="O428" s="135">
        <f>'[2]1'!$N$20</f>
        <v>1091.1877076799999</v>
      </c>
      <c r="P428" s="135">
        <f>'[2]1'!$O$20</f>
        <v>1104.54842936</v>
      </c>
      <c r="Q428" s="135">
        <f>'[2]1'!$P$20</f>
        <v>1110.7894739599999</v>
      </c>
      <c r="R428" s="135">
        <f>'[2]1'!$Q$20</f>
        <v>1095.3756832399999</v>
      </c>
      <c r="S428" s="135">
        <f>'[2]1'!$R$20</f>
        <v>1078.7144994299999</v>
      </c>
      <c r="T428" s="135">
        <f>'[2]1'!$S$20</f>
        <v>1057.60379442</v>
      </c>
      <c r="U428" s="135">
        <f>'[2]1'!$T$20</f>
        <v>1053.79886812</v>
      </c>
      <c r="V428" s="135">
        <f>'[2]1'!$U$20</f>
        <v>1062.9925237</v>
      </c>
      <c r="W428" s="135">
        <f>'[2]1'!$V$20</f>
        <v>1077.98689532</v>
      </c>
      <c r="X428" s="135">
        <f>'[2]1'!$W$20</f>
        <v>1081.3103547799999</v>
      </c>
      <c r="Y428" s="136">
        <f>'[2]1'!$X$20</f>
        <v>1105.93792616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4.6049916575599301</v>
      </c>
      <c r="C431" s="135">
        <f>'[3]ВЭК 4 цк'!$H$4</f>
        <v>4.6049916575599301</v>
      </c>
      <c r="D431" s="135">
        <f>'[3]ВЭК 4 цк'!$H$4</f>
        <v>4.6049916575599301</v>
      </c>
      <c r="E431" s="135">
        <f>'[3]ВЭК 4 цк'!$H$4</f>
        <v>4.6049916575599301</v>
      </c>
      <c r="F431" s="135">
        <f>'[3]ВЭК 4 цк'!$H$4</f>
        <v>4.6049916575599301</v>
      </c>
      <c r="G431" s="135">
        <f>'[3]ВЭК 4 цк'!$H$4</f>
        <v>4.6049916575599301</v>
      </c>
      <c r="H431" s="135">
        <f>'[3]ВЭК 4 цк'!$H$4</f>
        <v>4.6049916575599301</v>
      </c>
      <c r="I431" s="135">
        <f>'[3]ВЭК 4 цк'!$H$4</f>
        <v>4.6049916575599301</v>
      </c>
      <c r="J431" s="135">
        <f>'[3]ВЭК 4 цк'!$H$4</f>
        <v>4.6049916575599301</v>
      </c>
      <c r="K431" s="135">
        <f>'[3]ВЭК 4 цк'!$H$4</f>
        <v>4.6049916575599301</v>
      </c>
      <c r="L431" s="135">
        <f>'[3]ВЭК 4 цк'!$H$4</f>
        <v>4.6049916575599301</v>
      </c>
      <c r="M431" s="135">
        <f>'[3]ВЭК 4 цк'!$H$4</f>
        <v>4.6049916575599301</v>
      </c>
      <c r="N431" s="135">
        <f>'[3]ВЭК 4 цк'!$H$4</f>
        <v>4.6049916575599301</v>
      </c>
      <c r="O431" s="135">
        <f>'[3]ВЭК 4 цк'!$H$4</f>
        <v>4.6049916575599301</v>
      </c>
      <c r="P431" s="135">
        <f>'[3]ВЭК 4 цк'!$H$4</f>
        <v>4.6049916575599301</v>
      </c>
      <c r="Q431" s="135">
        <f>'[3]ВЭК 4 цк'!$H$4</f>
        <v>4.6049916575599301</v>
      </c>
      <c r="R431" s="135">
        <f>'[3]ВЭК 4 цк'!$H$4</f>
        <v>4.6049916575599301</v>
      </c>
      <c r="S431" s="135">
        <f>'[3]ВЭК 4 цк'!$H$4</f>
        <v>4.6049916575599301</v>
      </c>
      <c r="T431" s="135">
        <f>'[3]ВЭК 4 цк'!$H$4</f>
        <v>4.6049916575599301</v>
      </c>
      <c r="U431" s="135">
        <f>'[3]ВЭК 4 цк'!$H$4</f>
        <v>4.6049916575599301</v>
      </c>
      <c r="V431" s="135">
        <f>'[3]ВЭК 4 цк'!$H$4</f>
        <v>4.6049916575599301</v>
      </c>
      <c r="W431" s="135">
        <f>'[3]ВЭК 4 цк'!$H$4</f>
        <v>4.6049916575599301</v>
      </c>
      <c r="X431" s="135">
        <f>'[3]ВЭК 4 цк'!$H$4</f>
        <v>4.6049916575599301</v>
      </c>
      <c r="Y431" s="136">
        <f>'[3]ВЭК 4 цк'!$H$4</f>
        <v>4.6049916575599301</v>
      </c>
    </row>
    <row r="432" spans="1:25" ht="19.5" customHeight="1" thickBot="1" x14ac:dyDescent="0.25">
      <c r="A432" s="18">
        <v>21</v>
      </c>
      <c r="B432" s="131">
        <f>B433+B434+B435+B436</f>
        <v>3839.96783239756</v>
      </c>
      <c r="C432" s="131">
        <f t="shared" ref="C432:Y432" si="82">C433+C434+C435+C436</f>
        <v>3909.7100697275596</v>
      </c>
      <c r="D432" s="131">
        <f t="shared" si="82"/>
        <v>3940.5540688675596</v>
      </c>
      <c r="E432" s="131">
        <f t="shared" si="82"/>
        <v>3945.6381684275598</v>
      </c>
      <c r="F432" s="131">
        <f t="shared" si="82"/>
        <v>3943.8641322175595</v>
      </c>
      <c r="G432" s="131">
        <f t="shared" si="82"/>
        <v>3916.8020485975599</v>
      </c>
      <c r="H432" s="131">
        <f t="shared" si="82"/>
        <v>3873.9672866775595</v>
      </c>
      <c r="I432" s="131">
        <f t="shared" si="82"/>
        <v>3845.09602216756</v>
      </c>
      <c r="J432" s="131">
        <f t="shared" si="82"/>
        <v>3817.52038766756</v>
      </c>
      <c r="K432" s="131">
        <f t="shared" si="82"/>
        <v>3812.3230877975598</v>
      </c>
      <c r="L432" s="131">
        <f t="shared" si="82"/>
        <v>3806.3937273575598</v>
      </c>
      <c r="M432" s="131">
        <f t="shared" si="82"/>
        <v>3808.4361246575595</v>
      </c>
      <c r="N432" s="131">
        <f t="shared" si="82"/>
        <v>3825.3629405475599</v>
      </c>
      <c r="O432" s="131">
        <f t="shared" si="82"/>
        <v>3844.4961307875597</v>
      </c>
      <c r="P432" s="131">
        <f t="shared" si="82"/>
        <v>3860.0857861475592</v>
      </c>
      <c r="Q432" s="131">
        <f t="shared" si="82"/>
        <v>3860.6242016575593</v>
      </c>
      <c r="R432" s="131">
        <f t="shared" si="82"/>
        <v>3838.2691717275598</v>
      </c>
      <c r="S432" s="131">
        <f t="shared" si="82"/>
        <v>3809.2985740175595</v>
      </c>
      <c r="T432" s="131">
        <f t="shared" si="82"/>
        <v>3803.1425076075598</v>
      </c>
      <c r="U432" s="131">
        <f t="shared" si="82"/>
        <v>3803.0758168975594</v>
      </c>
      <c r="V432" s="131">
        <f t="shared" si="82"/>
        <v>3806.8999412675598</v>
      </c>
      <c r="W432" s="131">
        <f t="shared" si="82"/>
        <v>3827.7775149375598</v>
      </c>
      <c r="X432" s="131">
        <f t="shared" si="82"/>
        <v>3836.2970311075592</v>
      </c>
      <c r="Y432" s="131">
        <f t="shared" si="82"/>
        <v>3858.3443141475595</v>
      </c>
    </row>
    <row r="433" spans="1:25" ht="51.75" outlineLevel="1" thickBot="1" x14ac:dyDescent="0.25">
      <c r="A433" s="8" t="s">
        <v>88</v>
      </c>
      <c r="B433" s="134">
        <f>'[2]1'!$A$21</f>
        <v>1087.62784074</v>
      </c>
      <c r="C433" s="135">
        <f>'[2]1'!$B$21</f>
        <v>1157.3700780700001</v>
      </c>
      <c r="D433" s="135">
        <f>'[2]1'!$C$21</f>
        <v>1188.2140772099999</v>
      </c>
      <c r="E433" s="135">
        <f>'[2]1'!$D$21</f>
        <v>1193.2981767700001</v>
      </c>
      <c r="F433" s="135">
        <f>'[2]1'!$E$21</f>
        <v>1191.52414056</v>
      </c>
      <c r="G433" s="135">
        <f>'[2]1'!$F$21</f>
        <v>1164.4620569399999</v>
      </c>
      <c r="H433" s="135">
        <f>'[2]1'!$G$21</f>
        <v>1121.62729502</v>
      </c>
      <c r="I433" s="135">
        <f>'[2]1'!$H$21</f>
        <v>1092.7560305100001</v>
      </c>
      <c r="J433" s="135">
        <f>'[2]1'!$I$21</f>
        <v>1065.1803960100001</v>
      </c>
      <c r="K433" s="135">
        <f>'[2]1'!$J$21</f>
        <v>1059.98309614</v>
      </c>
      <c r="L433" s="135">
        <f>'[2]1'!$K$21</f>
        <v>1054.0537357000001</v>
      </c>
      <c r="M433" s="135">
        <f>'[2]1'!$L$21</f>
        <v>1056.096133</v>
      </c>
      <c r="N433" s="135">
        <f>'[2]1'!$M$21</f>
        <v>1073.02294889</v>
      </c>
      <c r="O433" s="135">
        <f>'[2]1'!$N$21</f>
        <v>1092.1561391299999</v>
      </c>
      <c r="P433" s="135">
        <f>'[2]1'!$O$21</f>
        <v>1107.74579449</v>
      </c>
      <c r="Q433" s="135">
        <f>'[2]1'!$P$21</f>
        <v>1108.28421</v>
      </c>
      <c r="R433" s="135">
        <f>'[2]1'!$Q$21</f>
        <v>1085.92918007</v>
      </c>
      <c r="S433" s="135">
        <f>'[2]1'!$R$21</f>
        <v>1056.95858236</v>
      </c>
      <c r="T433" s="135">
        <f>'[2]1'!$S$21</f>
        <v>1050.80251595</v>
      </c>
      <c r="U433" s="135">
        <f>'[2]1'!$T$21</f>
        <v>1050.7358252399999</v>
      </c>
      <c r="V433" s="135">
        <f>'[2]1'!$U$21</f>
        <v>1054.5599496100001</v>
      </c>
      <c r="W433" s="135">
        <f>'[2]1'!$V$21</f>
        <v>1075.4375232800001</v>
      </c>
      <c r="X433" s="135">
        <f>'[2]1'!$W$21</f>
        <v>1083.9570394499999</v>
      </c>
      <c r="Y433" s="136">
        <f>'[2]1'!$X$21</f>
        <v>1106.00432249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4.6049916575599301</v>
      </c>
      <c r="C436" s="135">
        <f>'[3]ВЭК 4 цк'!$H$4</f>
        <v>4.6049916575599301</v>
      </c>
      <c r="D436" s="135">
        <f>'[3]ВЭК 4 цк'!$H$4</f>
        <v>4.6049916575599301</v>
      </c>
      <c r="E436" s="135">
        <f>'[3]ВЭК 4 цк'!$H$4</f>
        <v>4.6049916575599301</v>
      </c>
      <c r="F436" s="135">
        <f>'[3]ВЭК 4 цк'!$H$4</f>
        <v>4.6049916575599301</v>
      </c>
      <c r="G436" s="135">
        <f>'[3]ВЭК 4 цк'!$H$4</f>
        <v>4.6049916575599301</v>
      </c>
      <c r="H436" s="135">
        <f>'[3]ВЭК 4 цк'!$H$4</f>
        <v>4.6049916575599301</v>
      </c>
      <c r="I436" s="135">
        <f>'[3]ВЭК 4 цк'!$H$4</f>
        <v>4.6049916575599301</v>
      </c>
      <c r="J436" s="135">
        <f>'[3]ВЭК 4 цк'!$H$4</f>
        <v>4.6049916575599301</v>
      </c>
      <c r="K436" s="135">
        <f>'[3]ВЭК 4 цк'!$H$4</f>
        <v>4.6049916575599301</v>
      </c>
      <c r="L436" s="135">
        <f>'[3]ВЭК 4 цк'!$H$4</f>
        <v>4.6049916575599301</v>
      </c>
      <c r="M436" s="135">
        <f>'[3]ВЭК 4 цк'!$H$4</f>
        <v>4.6049916575599301</v>
      </c>
      <c r="N436" s="135">
        <f>'[3]ВЭК 4 цк'!$H$4</f>
        <v>4.6049916575599301</v>
      </c>
      <c r="O436" s="135">
        <f>'[3]ВЭК 4 цк'!$H$4</f>
        <v>4.6049916575599301</v>
      </c>
      <c r="P436" s="135">
        <f>'[3]ВЭК 4 цк'!$H$4</f>
        <v>4.6049916575599301</v>
      </c>
      <c r="Q436" s="135">
        <f>'[3]ВЭК 4 цк'!$H$4</f>
        <v>4.6049916575599301</v>
      </c>
      <c r="R436" s="135">
        <f>'[3]ВЭК 4 цк'!$H$4</f>
        <v>4.6049916575599301</v>
      </c>
      <c r="S436" s="135">
        <f>'[3]ВЭК 4 цк'!$H$4</f>
        <v>4.6049916575599301</v>
      </c>
      <c r="T436" s="135">
        <f>'[3]ВЭК 4 цк'!$H$4</f>
        <v>4.6049916575599301</v>
      </c>
      <c r="U436" s="135">
        <f>'[3]ВЭК 4 цк'!$H$4</f>
        <v>4.6049916575599301</v>
      </c>
      <c r="V436" s="135">
        <f>'[3]ВЭК 4 цк'!$H$4</f>
        <v>4.6049916575599301</v>
      </c>
      <c r="W436" s="135">
        <f>'[3]ВЭК 4 цк'!$H$4</f>
        <v>4.6049916575599301</v>
      </c>
      <c r="X436" s="135">
        <f>'[3]ВЭК 4 цк'!$H$4</f>
        <v>4.6049916575599301</v>
      </c>
      <c r="Y436" s="136">
        <f>'[3]ВЭК 4 цк'!$H$4</f>
        <v>4.6049916575599301</v>
      </c>
    </row>
    <row r="437" spans="1:25" ht="19.5" customHeight="1" thickBot="1" x14ac:dyDescent="0.25">
      <c r="A437" s="18">
        <v>22</v>
      </c>
      <c r="B437" s="131">
        <f>B438+B439+B440+B441</f>
        <v>3839.3527902675592</v>
      </c>
      <c r="C437" s="131">
        <f t="shared" ref="C437:Y437" si="83">C438+C439+C440+C441</f>
        <v>3888.6335612875596</v>
      </c>
      <c r="D437" s="131">
        <f t="shared" si="83"/>
        <v>3934.0368024775594</v>
      </c>
      <c r="E437" s="131">
        <f t="shared" si="83"/>
        <v>3952.30920154756</v>
      </c>
      <c r="F437" s="131">
        <f t="shared" si="83"/>
        <v>3967.5708669975597</v>
      </c>
      <c r="G437" s="131">
        <f t="shared" si="83"/>
        <v>3948.0952215075599</v>
      </c>
      <c r="H437" s="131">
        <f t="shared" si="83"/>
        <v>3904.1269170875598</v>
      </c>
      <c r="I437" s="131">
        <f t="shared" si="83"/>
        <v>3861.8787111075594</v>
      </c>
      <c r="J437" s="131">
        <f t="shared" si="83"/>
        <v>3831.8392999175599</v>
      </c>
      <c r="K437" s="131">
        <f t="shared" si="83"/>
        <v>3820.4258558575598</v>
      </c>
      <c r="L437" s="131">
        <f t="shared" si="83"/>
        <v>3814.8125334175597</v>
      </c>
      <c r="M437" s="131">
        <f t="shared" si="83"/>
        <v>3819.4366016875597</v>
      </c>
      <c r="N437" s="131">
        <f t="shared" si="83"/>
        <v>3828.0179515575596</v>
      </c>
      <c r="O437" s="131">
        <f t="shared" si="83"/>
        <v>3858.5824356275593</v>
      </c>
      <c r="P437" s="131">
        <f t="shared" si="83"/>
        <v>3867.2524096675593</v>
      </c>
      <c r="Q437" s="131">
        <f t="shared" si="83"/>
        <v>3874.6356256275599</v>
      </c>
      <c r="R437" s="131">
        <f t="shared" si="83"/>
        <v>3853.6721971375596</v>
      </c>
      <c r="S437" s="131">
        <f t="shared" si="83"/>
        <v>3832.0995728375597</v>
      </c>
      <c r="T437" s="131">
        <f t="shared" si="83"/>
        <v>3809.14179093756</v>
      </c>
      <c r="U437" s="131">
        <f t="shared" si="83"/>
        <v>3809.4631653975598</v>
      </c>
      <c r="V437" s="131">
        <f t="shared" si="83"/>
        <v>3819.1470896875594</v>
      </c>
      <c r="W437" s="131">
        <f t="shared" si="83"/>
        <v>3838.5215390475601</v>
      </c>
      <c r="X437" s="131">
        <f t="shared" si="83"/>
        <v>3848.9434938075597</v>
      </c>
      <c r="Y437" s="131">
        <f t="shared" si="83"/>
        <v>3871.1449467075595</v>
      </c>
    </row>
    <row r="438" spans="1:25" ht="51.75" outlineLevel="1" thickBot="1" x14ac:dyDescent="0.25">
      <c r="A438" s="8" t="s">
        <v>88</v>
      </c>
      <c r="B438" s="134">
        <f>'[2]1'!$A$22</f>
        <v>1087.0127986099999</v>
      </c>
      <c r="C438" s="135">
        <f>'[2]1'!$B$22</f>
        <v>1136.2935696300001</v>
      </c>
      <c r="D438" s="135">
        <f>'[2]1'!$C$22</f>
        <v>1181.6968108200001</v>
      </c>
      <c r="E438" s="135">
        <f>'[2]1'!$D$22</f>
        <v>1199.96920989</v>
      </c>
      <c r="F438" s="135">
        <f>'[2]1'!$E$22</f>
        <v>1215.23087534</v>
      </c>
      <c r="G438" s="135">
        <f>'[2]1'!$F$22</f>
        <v>1195.75522985</v>
      </c>
      <c r="H438" s="135">
        <f>'[2]1'!$G$22</f>
        <v>1151.7869254300001</v>
      </c>
      <c r="I438" s="135">
        <f>'[2]1'!$H$22</f>
        <v>1109.5387194499999</v>
      </c>
      <c r="J438" s="135">
        <f>'[2]1'!$I$22</f>
        <v>1079.4993082599999</v>
      </c>
      <c r="K438" s="135">
        <f>'[2]1'!$J$22</f>
        <v>1068.0858642000001</v>
      </c>
      <c r="L438" s="135">
        <f>'[2]1'!$K$22</f>
        <v>1062.47254176</v>
      </c>
      <c r="M438" s="135">
        <f>'[2]1'!$L$22</f>
        <v>1067.09661003</v>
      </c>
      <c r="N438" s="135">
        <f>'[2]1'!$M$22</f>
        <v>1075.6779598999999</v>
      </c>
      <c r="O438" s="135">
        <f>'[2]1'!$N$22</f>
        <v>1106.2424439700001</v>
      </c>
      <c r="P438" s="135">
        <f>'[2]1'!$O$22</f>
        <v>1114.91241801</v>
      </c>
      <c r="Q438" s="135">
        <f>'[2]1'!$P$22</f>
        <v>1122.2956339699999</v>
      </c>
      <c r="R438" s="135">
        <f>'[2]1'!$Q$22</f>
        <v>1101.3322054800001</v>
      </c>
      <c r="S438" s="135">
        <f>'[2]1'!$R$22</f>
        <v>1079.7595811799999</v>
      </c>
      <c r="T438" s="135">
        <f>'[2]1'!$S$22</f>
        <v>1056.8017992800001</v>
      </c>
      <c r="U438" s="135">
        <f>'[2]1'!$T$22</f>
        <v>1057.1231737400001</v>
      </c>
      <c r="V438" s="135">
        <f>'[2]1'!$U$22</f>
        <v>1066.8070980299999</v>
      </c>
      <c r="W438" s="135">
        <f>'[2]1'!$V$22</f>
        <v>1086.1815473900001</v>
      </c>
      <c r="X438" s="135">
        <f>'[2]1'!$W$22</f>
        <v>1096.6035021499999</v>
      </c>
      <c r="Y438" s="136">
        <f>'[2]1'!$X$22</f>
        <v>1118.80495505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4.6049916575599301</v>
      </c>
      <c r="C441" s="135">
        <f>'[3]ВЭК 4 цк'!$H$4</f>
        <v>4.6049916575599301</v>
      </c>
      <c r="D441" s="135">
        <f>'[3]ВЭК 4 цк'!$H$4</f>
        <v>4.6049916575599301</v>
      </c>
      <c r="E441" s="135">
        <f>'[3]ВЭК 4 цк'!$H$4</f>
        <v>4.6049916575599301</v>
      </c>
      <c r="F441" s="135">
        <f>'[3]ВЭК 4 цк'!$H$4</f>
        <v>4.6049916575599301</v>
      </c>
      <c r="G441" s="135">
        <f>'[3]ВЭК 4 цк'!$H$4</f>
        <v>4.6049916575599301</v>
      </c>
      <c r="H441" s="135">
        <f>'[3]ВЭК 4 цк'!$H$4</f>
        <v>4.6049916575599301</v>
      </c>
      <c r="I441" s="135">
        <f>'[3]ВЭК 4 цк'!$H$4</f>
        <v>4.6049916575599301</v>
      </c>
      <c r="J441" s="135">
        <f>'[3]ВЭК 4 цк'!$H$4</f>
        <v>4.6049916575599301</v>
      </c>
      <c r="K441" s="135">
        <f>'[3]ВЭК 4 цк'!$H$4</f>
        <v>4.6049916575599301</v>
      </c>
      <c r="L441" s="135">
        <f>'[3]ВЭК 4 цк'!$H$4</f>
        <v>4.6049916575599301</v>
      </c>
      <c r="M441" s="135">
        <f>'[3]ВЭК 4 цк'!$H$4</f>
        <v>4.6049916575599301</v>
      </c>
      <c r="N441" s="135">
        <f>'[3]ВЭК 4 цк'!$H$4</f>
        <v>4.6049916575599301</v>
      </c>
      <c r="O441" s="135">
        <f>'[3]ВЭК 4 цк'!$H$4</f>
        <v>4.6049916575599301</v>
      </c>
      <c r="P441" s="135">
        <f>'[3]ВЭК 4 цк'!$H$4</f>
        <v>4.6049916575599301</v>
      </c>
      <c r="Q441" s="135">
        <f>'[3]ВЭК 4 цк'!$H$4</f>
        <v>4.6049916575599301</v>
      </c>
      <c r="R441" s="135">
        <f>'[3]ВЭК 4 цк'!$H$4</f>
        <v>4.6049916575599301</v>
      </c>
      <c r="S441" s="135">
        <f>'[3]ВЭК 4 цк'!$H$4</f>
        <v>4.6049916575599301</v>
      </c>
      <c r="T441" s="135">
        <f>'[3]ВЭК 4 цк'!$H$4</f>
        <v>4.6049916575599301</v>
      </c>
      <c r="U441" s="135">
        <f>'[3]ВЭК 4 цк'!$H$4</f>
        <v>4.6049916575599301</v>
      </c>
      <c r="V441" s="135">
        <f>'[3]ВЭК 4 цк'!$H$4</f>
        <v>4.6049916575599301</v>
      </c>
      <c r="W441" s="135">
        <f>'[3]ВЭК 4 цк'!$H$4</f>
        <v>4.6049916575599301</v>
      </c>
      <c r="X441" s="135">
        <f>'[3]ВЭК 4 цк'!$H$4</f>
        <v>4.6049916575599301</v>
      </c>
      <c r="Y441" s="136">
        <f>'[3]ВЭК 4 цк'!$H$4</f>
        <v>4.6049916575599301</v>
      </c>
    </row>
    <row r="442" spans="1:25" ht="19.5" customHeight="1" thickBot="1" x14ac:dyDescent="0.25">
      <c r="A442" s="18">
        <v>23</v>
      </c>
      <c r="B442" s="131">
        <f>B443+B444+B445+B446</f>
        <v>3888.4265208975598</v>
      </c>
      <c r="C442" s="131">
        <f t="shared" ref="C442:Y442" si="84">C443+C444+C445+C446</f>
        <v>3916.3744612975593</v>
      </c>
      <c r="D442" s="131">
        <f t="shared" si="84"/>
        <v>3940.9470143875592</v>
      </c>
      <c r="E442" s="131">
        <f t="shared" si="84"/>
        <v>3949.6768880475597</v>
      </c>
      <c r="F442" s="131">
        <f t="shared" si="84"/>
        <v>3957.4479647275598</v>
      </c>
      <c r="G442" s="131">
        <f t="shared" si="84"/>
        <v>3945.7956210575599</v>
      </c>
      <c r="H442" s="131">
        <f t="shared" si="84"/>
        <v>3923.25637811756</v>
      </c>
      <c r="I442" s="131">
        <f t="shared" si="84"/>
        <v>3899.0616183875595</v>
      </c>
      <c r="J442" s="131">
        <f t="shared" si="84"/>
        <v>3856.3768278375596</v>
      </c>
      <c r="K442" s="131">
        <f t="shared" si="84"/>
        <v>3817.5144015475594</v>
      </c>
      <c r="L442" s="131">
        <f t="shared" si="84"/>
        <v>3802.6982985975596</v>
      </c>
      <c r="M442" s="131">
        <f t="shared" si="84"/>
        <v>3806.4934009575595</v>
      </c>
      <c r="N442" s="131">
        <f t="shared" si="84"/>
        <v>3816.5603193375596</v>
      </c>
      <c r="O442" s="131">
        <f t="shared" si="84"/>
        <v>3829.5925742275599</v>
      </c>
      <c r="P442" s="131">
        <f t="shared" si="84"/>
        <v>3862.3944462975592</v>
      </c>
      <c r="Q442" s="131">
        <f t="shared" si="84"/>
        <v>3873.0109966475598</v>
      </c>
      <c r="R442" s="131">
        <f t="shared" si="84"/>
        <v>3854.1736188375594</v>
      </c>
      <c r="S442" s="131">
        <f t="shared" si="84"/>
        <v>3829.11959271756</v>
      </c>
      <c r="T442" s="131">
        <f t="shared" si="84"/>
        <v>3798.9195283875592</v>
      </c>
      <c r="U442" s="131">
        <f t="shared" si="84"/>
        <v>3796.98108711756</v>
      </c>
      <c r="V442" s="131">
        <f t="shared" si="84"/>
        <v>3810.69383425756</v>
      </c>
      <c r="W442" s="131">
        <f t="shared" si="84"/>
        <v>3829.0238216175599</v>
      </c>
      <c r="X442" s="131">
        <f t="shared" si="84"/>
        <v>3835.1225605775594</v>
      </c>
      <c r="Y442" s="131">
        <f t="shared" si="84"/>
        <v>3856.37176595756</v>
      </c>
    </row>
    <row r="443" spans="1:25" ht="51.75" outlineLevel="1" thickBot="1" x14ac:dyDescent="0.25">
      <c r="A443" s="8" t="s">
        <v>88</v>
      </c>
      <c r="B443" s="134">
        <f>'[2]1'!$A$23</f>
        <v>1136.0865292399999</v>
      </c>
      <c r="C443" s="135">
        <f>'[2]1'!$B$23</f>
        <v>1164.03446964</v>
      </c>
      <c r="D443" s="135">
        <f>'[2]1'!$C$23</f>
        <v>1188.6070227299999</v>
      </c>
      <c r="E443" s="135">
        <f>'[2]1'!$D$23</f>
        <v>1197.33689639</v>
      </c>
      <c r="F443" s="135">
        <f>'[2]1'!$E$23</f>
        <v>1205.1079730700001</v>
      </c>
      <c r="G443" s="135">
        <f>'[2]1'!$F$23</f>
        <v>1193.4556293999999</v>
      </c>
      <c r="H443" s="135">
        <f>'[2]1'!$G$23</f>
        <v>1170.91638646</v>
      </c>
      <c r="I443" s="135">
        <f>'[2]1'!$H$23</f>
        <v>1146.72162673</v>
      </c>
      <c r="J443" s="135">
        <f>'[2]1'!$I$23</f>
        <v>1104.0368361799999</v>
      </c>
      <c r="K443" s="135">
        <f>'[2]1'!$J$23</f>
        <v>1065.1744098900001</v>
      </c>
      <c r="L443" s="135">
        <f>'[2]1'!$K$23</f>
        <v>1050.3583069399999</v>
      </c>
      <c r="M443" s="135">
        <f>'[2]1'!$L$23</f>
        <v>1054.1534093</v>
      </c>
      <c r="N443" s="135">
        <f>'[2]1'!$M$23</f>
        <v>1064.2203276800001</v>
      </c>
      <c r="O443" s="135">
        <f>'[2]1'!$N$23</f>
        <v>1077.25258257</v>
      </c>
      <c r="P443" s="135">
        <f>'[2]1'!$O$23</f>
        <v>1110.0544546399999</v>
      </c>
      <c r="Q443" s="135">
        <f>'[2]1'!$P$23</f>
        <v>1120.67100499</v>
      </c>
      <c r="R443" s="135">
        <f>'[2]1'!$Q$23</f>
        <v>1101.8336271799999</v>
      </c>
      <c r="S443" s="135">
        <f>'[2]1'!$R$23</f>
        <v>1076.77960106</v>
      </c>
      <c r="T443" s="135">
        <f>'[2]1'!$S$23</f>
        <v>1046.57953673</v>
      </c>
      <c r="U443" s="135">
        <f>'[2]1'!$T$23</f>
        <v>1044.6410954600001</v>
      </c>
      <c r="V443" s="135">
        <f>'[2]1'!$U$23</f>
        <v>1058.3538426</v>
      </c>
      <c r="W443" s="135">
        <f>'[2]1'!$V$23</f>
        <v>1076.6838299599999</v>
      </c>
      <c r="X443" s="135">
        <f>'[2]1'!$W$23</f>
        <v>1082.7825689199999</v>
      </c>
      <c r="Y443" s="136">
        <f>'[2]1'!$X$23</f>
        <v>1104.0317743000001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4.6049916575599301</v>
      </c>
      <c r="C446" s="135">
        <f>'[3]ВЭК 4 цк'!$H$4</f>
        <v>4.6049916575599301</v>
      </c>
      <c r="D446" s="135">
        <f>'[3]ВЭК 4 цк'!$H$4</f>
        <v>4.6049916575599301</v>
      </c>
      <c r="E446" s="135">
        <f>'[3]ВЭК 4 цк'!$H$4</f>
        <v>4.6049916575599301</v>
      </c>
      <c r="F446" s="135">
        <f>'[3]ВЭК 4 цк'!$H$4</f>
        <v>4.6049916575599301</v>
      </c>
      <c r="G446" s="135">
        <f>'[3]ВЭК 4 цк'!$H$4</f>
        <v>4.6049916575599301</v>
      </c>
      <c r="H446" s="135">
        <f>'[3]ВЭК 4 цк'!$H$4</f>
        <v>4.6049916575599301</v>
      </c>
      <c r="I446" s="135">
        <f>'[3]ВЭК 4 цк'!$H$4</f>
        <v>4.6049916575599301</v>
      </c>
      <c r="J446" s="135">
        <f>'[3]ВЭК 4 цк'!$H$4</f>
        <v>4.6049916575599301</v>
      </c>
      <c r="K446" s="135">
        <f>'[3]ВЭК 4 цк'!$H$4</f>
        <v>4.6049916575599301</v>
      </c>
      <c r="L446" s="135">
        <f>'[3]ВЭК 4 цк'!$H$4</f>
        <v>4.6049916575599301</v>
      </c>
      <c r="M446" s="135">
        <f>'[3]ВЭК 4 цк'!$H$4</f>
        <v>4.6049916575599301</v>
      </c>
      <c r="N446" s="135">
        <f>'[3]ВЭК 4 цк'!$H$4</f>
        <v>4.6049916575599301</v>
      </c>
      <c r="O446" s="135">
        <f>'[3]ВЭК 4 цк'!$H$4</f>
        <v>4.6049916575599301</v>
      </c>
      <c r="P446" s="135">
        <f>'[3]ВЭК 4 цк'!$H$4</f>
        <v>4.6049916575599301</v>
      </c>
      <c r="Q446" s="135">
        <f>'[3]ВЭК 4 цк'!$H$4</f>
        <v>4.6049916575599301</v>
      </c>
      <c r="R446" s="135">
        <f>'[3]ВЭК 4 цк'!$H$4</f>
        <v>4.6049916575599301</v>
      </c>
      <c r="S446" s="135">
        <f>'[3]ВЭК 4 цк'!$H$4</f>
        <v>4.6049916575599301</v>
      </c>
      <c r="T446" s="135">
        <f>'[3]ВЭК 4 цк'!$H$4</f>
        <v>4.6049916575599301</v>
      </c>
      <c r="U446" s="135">
        <f>'[3]ВЭК 4 цк'!$H$4</f>
        <v>4.6049916575599301</v>
      </c>
      <c r="V446" s="135">
        <f>'[3]ВЭК 4 цк'!$H$4</f>
        <v>4.6049916575599301</v>
      </c>
      <c r="W446" s="135">
        <f>'[3]ВЭК 4 цк'!$H$4</f>
        <v>4.6049916575599301</v>
      </c>
      <c r="X446" s="135">
        <f>'[3]ВЭК 4 цк'!$H$4</f>
        <v>4.6049916575599301</v>
      </c>
      <c r="Y446" s="136">
        <f>'[3]ВЭК 4 цк'!$H$4</f>
        <v>4.6049916575599301</v>
      </c>
    </row>
    <row r="447" spans="1:25" ht="19.5" customHeight="1" thickBot="1" x14ac:dyDescent="0.25">
      <c r="A447" s="18">
        <v>24</v>
      </c>
      <c r="B447" s="131">
        <f>B448+B449+B450+B451</f>
        <v>3862.3682721175596</v>
      </c>
      <c r="C447" s="131">
        <f t="shared" ref="C447:Y447" si="85">C448+C449+C450+C451</f>
        <v>3911.8068376675596</v>
      </c>
      <c r="D447" s="131">
        <f t="shared" si="85"/>
        <v>3929.74837382756</v>
      </c>
      <c r="E447" s="131">
        <f t="shared" si="85"/>
        <v>3937.06312619756</v>
      </c>
      <c r="F447" s="131">
        <f t="shared" si="85"/>
        <v>3955.6712038275596</v>
      </c>
      <c r="G447" s="131">
        <f t="shared" si="85"/>
        <v>3944.3140486675597</v>
      </c>
      <c r="H447" s="131">
        <f t="shared" si="85"/>
        <v>3923.4915737775596</v>
      </c>
      <c r="I447" s="131">
        <f t="shared" si="85"/>
        <v>3898.2448025275594</v>
      </c>
      <c r="J447" s="131">
        <f t="shared" si="85"/>
        <v>3859.6742377475598</v>
      </c>
      <c r="K447" s="131">
        <f t="shared" si="85"/>
        <v>3821.6824365375592</v>
      </c>
      <c r="L447" s="131">
        <f t="shared" si="85"/>
        <v>3805.23847176756</v>
      </c>
      <c r="M447" s="131">
        <f t="shared" si="85"/>
        <v>3810.9689266575592</v>
      </c>
      <c r="N447" s="131">
        <f t="shared" si="85"/>
        <v>3821.1300737475599</v>
      </c>
      <c r="O447" s="131">
        <f t="shared" si="85"/>
        <v>3841.2042401875592</v>
      </c>
      <c r="P447" s="131">
        <f t="shared" si="85"/>
        <v>3880.3333949775592</v>
      </c>
      <c r="Q447" s="131">
        <f t="shared" si="85"/>
        <v>3888.62922705756</v>
      </c>
      <c r="R447" s="131">
        <f t="shared" si="85"/>
        <v>3862.8333459375594</v>
      </c>
      <c r="S447" s="131">
        <f t="shared" si="85"/>
        <v>3837.3805991475597</v>
      </c>
      <c r="T447" s="131">
        <f t="shared" si="85"/>
        <v>3792.5618710675594</v>
      </c>
      <c r="U447" s="131">
        <f t="shared" si="85"/>
        <v>3786.3545790275598</v>
      </c>
      <c r="V447" s="131">
        <f t="shared" si="85"/>
        <v>3784.7454903775592</v>
      </c>
      <c r="W447" s="131">
        <f t="shared" si="85"/>
        <v>3803.3259641875597</v>
      </c>
      <c r="X447" s="131">
        <f t="shared" si="85"/>
        <v>3826.9989048575594</v>
      </c>
      <c r="Y447" s="131">
        <f t="shared" si="85"/>
        <v>3849.2427553075599</v>
      </c>
    </row>
    <row r="448" spans="1:25" ht="51.75" outlineLevel="1" thickBot="1" x14ac:dyDescent="0.25">
      <c r="A448" s="8" t="s">
        <v>88</v>
      </c>
      <c r="B448" s="134">
        <f>'[2]1'!$A$24</f>
        <v>1110.0282804599999</v>
      </c>
      <c r="C448" s="135">
        <f>'[2]1'!$B$24</f>
        <v>1159.4668460099999</v>
      </c>
      <c r="D448" s="135">
        <f>'[2]1'!$C$24</f>
        <v>1177.4083821700001</v>
      </c>
      <c r="E448" s="135">
        <f>'[2]1'!$D$24</f>
        <v>1184.72313454</v>
      </c>
      <c r="F448" s="135">
        <f>'[2]1'!$E$24</f>
        <v>1203.3312121700001</v>
      </c>
      <c r="G448" s="135">
        <f>'[2]1'!$F$24</f>
        <v>1191.97405701</v>
      </c>
      <c r="H448" s="135">
        <f>'[2]1'!$G$24</f>
        <v>1171.1515821200001</v>
      </c>
      <c r="I448" s="135">
        <f>'[2]1'!$H$24</f>
        <v>1145.9048108699999</v>
      </c>
      <c r="J448" s="135">
        <f>'[2]1'!$I$24</f>
        <v>1107.3342460900001</v>
      </c>
      <c r="K448" s="135">
        <f>'[2]1'!$J$24</f>
        <v>1069.3424448799999</v>
      </c>
      <c r="L448" s="135">
        <f>'[2]1'!$K$24</f>
        <v>1052.89848011</v>
      </c>
      <c r="M448" s="135">
        <f>'[2]1'!$L$24</f>
        <v>1058.628935</v>
      </c>
      <c r="N448" s="135">
        <f>'[2]1'!$M$24</f>
        <v>1068.7900820899999</v>
      </c>
      <c r="O448" s="135">
        <f>'[2]1'!$N$24</f>
        <v>1088.8642485299999</v>
      </c>
      <c r="P448" s="135">
        <f>'[2]1'!$O$24</f>
        <v>1127.99340332</v>
      </c>
      <c r="Q448" s="135">
        <f>'[2]1'!$P$24</f>
        <v>1136.2892354000001</v>
      </c>
      <c r="R448" s="135">
        <f>'[2]1'!$Q$24</f>
        <v>1110.4933542799999</v>
      </c>
      <c r="S448" s="135">
        <f>'[2]1'!$R$24</f>
        <v>1085.04060749</v>
      </c>
      <c r="T448" s="135">
        <f>'[2]1'!$S$24</f>
        <v>1040.2218794099999</v>
      </c>
      <c r="U448" s="135">
        <f>'[2]1'!$T$24</f>
        <v>1034.0145873700001</v>
      </c>
      <c r="V448" s="135">
        <f>'[2]1'!$U$24</f>
        <v>1032.40549872</v>
      </c>
      <c r="W448" s="135">
        <f>'[2]1'!$V$24</f>
        <v>1050.98597253</v>
      </c>
      <c r="X448" s="135">
        <f>'[2]1'!$W$24</f>
        <v>1074.6589131999999</v>
      </c>
      <c r="Y448" s="136">
        <f>'[2]1'!$X$24</f>
        <v>1096.90276365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4.6049916575599301</v>
      </c>
      <c r="C451" s="135">
        <f>'[3]ВЭК 4 цк'!$H$4</f>
        <v>4.6049916575599301</v>
      </c>
      <c r="D451" s="135">
        <f>'[3]ВЭК 4 цк'!$H$4</f>
        <v>4.6049916575599301</v>
      </c>
      <c r="E451" s="135">
        <f>'[3]ВЭК 4 цк'!$H$4</f>
        <v>4.6049916575599301</v>
      </c>
      <c r="F451" s="135">
        <f>'[3]ВЭК 4 цк'!$H$4</f>
        <v>4.6049916575599301</v>
      </c>
      <c r="G451" s="135">
        <f>'[3]ВЭК 4 цк'!$H$4</f>
        <v>4.6049916575599301</v>
      </c>
      <c r="H451" s="135">
        <f>'[3]ВЭК 4 цк'!$H$4</f>
        <v>4.6049916575599301</v>
      </c>
      <c r="I451" s="135">
        <f>'[3]ВЭК 4 цк'!$H$4</f>
        <v>4.6049916575599301</v>
      </c>
      <c r="J451" s="135">
        <f>'[3]ВЭК 4 цк'!$H$4</f>
        <v>4.6049916575599301</v>
      </c>
      <c r="K451" s="135">
        <f>'[3]ВЭК 4 цк'!$H$4</f>
        <v>4.6049916575599301</v>
      </c>
      <c r="L451" s="135">
        <f>'[3]ВЭК 4 цк'!$H$4</f>
        <v>4.6049916575599301</v>
      </c>
      <c r="M451" s="135">
        <f>'[3]ВЭК 4 цк'!$H$4</f>
        <v>4.6049916575599301</v>
      </c>
      <c r="N451" s="135">
        <f>'[3]ВЭК 4 цк'!$H$4</f>
        <v>4.6049916575599301</v>
      </c>
      <c r="O451" s="135">
        <f>'[3]ВЭК 4 цк'!$H$4</f>
        <v>4.6049916575599301</v>
      </c>
      <c r="P451" s="135">
        <f>'[3]ВЭК 4 цк'!$H$4</f>
        <v>4.6049916575599301</v>
      </c>
      <c r="Q451" s="135">
        <f>'[3]ВЭК 4 цк'!$H$4</f>
        <v>4.6049916575599301</v>
      </c>
      <c r="R451" s="135">
        <f>'[3]ВЭК 4 цк'!$H$4</f>
        <v>4.6049916575599301</v>
      </c>
      <c r="S451" s="135">
        <f>'[3]ВЭК 4 цк'!$H$4</f>
        <v>4.6049916575599301</v>
      </c>
      <c r="T451" s="135">
        <f>'[3]ВЭК 4 цк'!$H$4</f>
        <v>4.6049916575599301</v>
      </c>
      <c r="U451" s="135">
        <f>'[3]ВЭК 4 цк'!$H$4</f>
        <v>4.6049916575599301</v>
      </c>
      <c r="V451" s="135">
        <f>'[3]ВЭК 4 цк'!$H$4</f>
        <v>4.6049916575599301</v>
      </c>
      <c r="W451" s="135">
        <f>'[3]ВЭК 4 цк'!$H$4</f>
        <v>4.6049916575599301</v>
      </c>
      <c r="X451" s="135">
        <f>'[3]ВЭК 4 цк'!$H$4</f>
        <v>4.6049916575599301</v>
      </c>
      <c r="Y451" s="136">
        <f>'[3]ВЭК 4 цк'!$H$4</f>
        <v>4.6049916575599301</v>
      </c>
    </row>
    <row r="452" spans="1:25" ht="19.5" customHeight="1" thickBot="1" x14ac:dyDescent="0.25">
      <c r="A452" s="18">
        <v>25</v>
      </c>
      <c r="B452" s="131">
        <f>B453+B454+B455+B456</f>
        <v>3874.09009248756</v>
      </c>
      <c r="C452" s="131">
        <f t="shared" ref="C452:Y452" si="86">C453+C454+C455+C456</f>
        <v>3915.8546306675594</v>
      </c>
      <c r="D452" s="131">
        <f t="shared" si="86"/>
        <v>3931.7644650975594</v>
      </c>
      <c r="E452" s="131">
        <f t="shared" si="86"/>
        <v>3945.0243298175596</v>
      </c>
      <c r="F452" s="131">
        <f t="shared" si="86"/>
        <v>3963.8906230175594</v>
      </c>
      <c r="G452" s="131">
        <f t="shared" si="86"/>
        <v>3946.5406881275599</v>
      </c>
      <c r="H452" s="131">
        <f t="shared" si="86"/>
        <v>3907.7853221075598</v>
      </c>
      <c r="I452" s="131">
        <f t="shared" si="86"/>
        <v>3871.1154471775594</v>
      </c>
      <c r="J452" s="131">
        <f t="shared" si="86"/>
        <v>3839.9797389475593</v>
      </c>
      <c r="K452" s="131">
        <f t="shared" si="86"/>
        <v>3834.9264009375597</v>
      </c>
      <c r="L452" s="131">
        <f t="shared" si="86"/>
        <v>3821.9258686775597</v>
      </c>
      <c r="M452" s="131">
        <f t="shared" si="86"/>
        <v>3827.12146856756</v>
      </c>
      <c r="N452" s="131">
        <f t="shared" si="86"/>
        <v>3832.9025907075597</v>
      </c>
      <c r="O452" s="131">
        <f t="shared" si="86"/>
        <v>3847.8374709075592</v>
      </c>
      <c r="P452" s="131">
        <f t="shared" si="86"/>
        <v>3847.9152988475594</v>
      </c>
      <c r="Q452" s="131">
        <f t="shared" si="86"/>
        <v>3846.9797700275599</v>
      </c>
      <c r="R452" s="131">
        <f t="shared" si="86"/>
        <v>3834.8724246775596</v>
      </c>
      <c r="S452" s="131">
        <f t="shared" si="86"/>
        <v>3827.5907504175598</v>
      </c>
      <c r="T452" s="131">
        <f t="shared" si="86"/>
        <v>3802.5769725975592</v>
      </c>
      <c r="U452" s="131">
        <f t="shared" si="86"/>
        <v>3802.3918208375594</v>
      </c>
      <c r="V452" s="131">
        <f t="shared" si="86"/>
        <v>3815.3174833875596</v>
      </c>
      <c r="W452" s="131">
        <f t="shared" si="86"/>
        <v>3824.8520918975596</v>
      </c>
      <c r="X452" s="131">
        <f t="shared" si="86"/>
        <v>3830.6232905275597</v>
      </c>
      <c r="Y452" s="131">
        <f t="shared" si="86"/>
        <v>3849.1744734275594</v>
      </c>
    </row>
    <row r="453" spans="1:25" ht="51.75" outlineLevel="1" thickBot="1" x14ac:dyDescent="0.25">
      <c r="A453" s="8" t="s">
        <v>88</v>
      </c>
      <c r="B453" s="134">
        <f>'[2]1'!$A$25</f>
        <v>1121.7501008300001</v>
      </c>
      <c r="C453" s="135">
        <f>'[2]1'!$B$25</f>
        <v>1163.5146390100001</v>
      </c>
      <c r="D453" s="135">
        <f>'[2]1'!$C$25</f>
        <v>1179.4244734399999</v>
      </c>
      <c r="E453" s="135">
        <f>'[2]1'!$D$25</f>
        <v>1192.6843381599999</v>
      </c>
      <c r="F453" s="135">
        <f>'[2]1'!$E$25</f>
        <v>1211.5506313599999</v>
      </c>
      <c r="G453" s="135">
        <f>'[2]1'!$F$25</f>
        <v>1194.2006964699999</v>
      </c>
      <c r="H453" s="135">
        <f>'[2]1'!$G$25</f>
        <v>1155.44533045</v>
      </c>
      <c r="I453" s="135">
        <f>'[2]1'!$H$25</f>
        <v>1118.7754555199999</v>
      </c>
      <c r="J453" s="135">
        <f>'[2]1'!$I$25</f>
        <v>1087.6397472900001</v>
      </c>
      <c r="K453" s="135">
        <f>'[2]1'!$J$25</f>
        <v>1082.58640928</v>
      </c>
      <c r="L453" s="135">
        <f>'[2]1'!$K$25</f>
        <v>1069.58587702</v>
      </c>
      <c r="M453" s="135">
        <f>'[2]1'!$L$25</f>
        <v>1074.78147691</v>
      </c>
      <c r="N453" s="135">
        <f>'[2]1'!$M$25</f>
        <v>1080.56259905</v>
      </c>
      <c r="O453" s="135">
        <f>'[2]1'!$N$25</f>
        <v>1095.49747925</v>
      </c>
      <c r="P453" s="135">
        <f>'[2]1'!$O$25</f>
        <v>1095.5753071900001</v>
      </c>
      <c r="Q453" s="135">
        <f>'[2]1'!$P$25</f>
        <v>1094.6397783699999</v>
      </c>
      <c r="R453" s="135">
        <f>'[2]1'!$Q$25</f>
        <v>1082.5324330200001</v>
      </c>
      <c r="S453" s="135">
        <f>'[2]1'!$R$25</f>
        <v>1075.2507587600001</v>
      </c>
      <c r="T453" s="135">
        <f>'[2]1'!$S$25</f>
        <v>1050.23698094</v>
      </c>
      <c r="U453" s="135">
        <f>'[2]1'!$T$25</f>
        <v>1050.0518291799999</v>
      </c>
      <c r="V453" s="135">
        <f>'[2]1'!$U$25</f>
        <v>1062.9774917300001</v>
      </c>
      <c r="W453" s="135">
        <f>'[2]1'!$V$25</f>
        <v>1072.5121002400001</v>
      </c>
      <c r="X453" s="135">
        <f>'[2]1'!$W$25</f>
        <v>1078.28329887</v>
      </c>
      <c r="Y453" s="136">
        <f>'[2]1'!$X$25</f>
        <v>1096.8344817699999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4.6049916575599301</v>
      </c>
      <c r="C456" s="135">
        <f>'[3]ВЭК 4 цк'!$H$4</f>
        <v>4.6049916575599301</v>
      </c>
      <c r="D456" s="135">
        <f>'[3]ВЭК 4 цк'!$H$4</f>
        <v>4.6049916575599301</v>
      </c>
      <c r="E456" s="135">
        <f>'[3]ВЭК 4 цк'!$H$4</f>
        <v>4.6049916575599301</v>
      </c>
      <c r="F456" s="135">
        <f>'[3]ВЭК 4 цк'!$H$4</f>
        <v>4.6049916575599301</v>
      </c>
      <c r="G456" s="135">
        <f>'[3]ВЭК 4 цк'!$H$4</f>
        <v>4.6049916575599301</v>
      </c>
      <c r="H456" s="135">
        <f>'[3]ВЭК 4 цк'!$H$4</f>
        <v>4.6049916575599301</v>
      </c>
      <c r="I456" s="135">
        <f>'[3]ВЭК 4 цк'!$H$4</f>
        <v>4.6049916575599301</v>
      </c>
      <c r="J456" s="135">
        <f>'[3]ВЭК 4 цк'!$H$4</f>
        <v>4.6049916575599301</v>
      </c>
      <c r="K456" s="135">
        <f>'[3]ВЭК 4 цк'!$H$4</f>
        <v>4.6049916575599301</v>
      </c>
      <c r="L456" s="135">
        <f>'[3]ВЭК 4 цк'!$H$4</f>
        <v>4.6049916575599301</v>
      </c>
      <c r="M456" s="135">
        <f>'[3]ВЭК 4 цк'!$H$4</f>
        <v>4.6049916575599301</v>
      </c>
      <c r="N456" s="135">
        <f>'[3]ВЭК 4 цк'!$H$4</f>
        <v>4.6049916575599301</v>
      </c>
      <c r="O456" s="135">
        <f>'[3]ВЭК 4 цк'!$H$4</f>
        <v>4.6049916575599301</v>
      </c>
      <c r="P456" s="135">
        <f>'[3]ВЭК 4 цк'!$H$4</f>
        <v>4.6049916575599301</v>
      </c>
      <c r="Q456" s="135">
        <f>'[3]ВЭК 4 цк'!$H$4</f>
        <v>4.6049916575599301</v>
      </c>
      <c r="R456" s="135">
        <f>'[3]ВЭК 4 цк'!$H$4</f>
        <v>4.6049916575599301</v>
      </c>
      <c r="S456" s="135">
        <f>'[3]ВЭК 4 цк'!$H$4</f>
        <v>4.6049916575599301</v>
      </c>
      <c r="T456" s="135">
        <f>'[3]ВЭК 4 цк'!$H$4</f>
        <v>4.6049916575599301</v>
      </c>
      <c r="U456" s="135">
        <f>'[3]ВЭК 4 цк'!$H$4</f>
        <v>4.6049916575599301</v>
      </c>
      <c r="V456" s="135">
        <f>'[3]ВЭК 4 цк'!$H$4</f>
        <v>4.6049916575599301</v>
      </c>
      <c r="W456" s="135">
        <f>'[3]ВЭК 4 цк'!$H$4</f>
        <v>4.6049916575599301</v>
      </c>
      <c r="X456" s="135">
        <f>'[3]ВЭК 4 цк'!$H$4</f>
        <v>4.6049916575599301</v>
      </c>
      <c r="Y456" s="136">
        <f>'[3]ВЭК 4 цк'!$H$4</f>
        <v>4.6049916575599301</v>
      </c>
    </row>
    <row r="457" spans="1:25" ht="19.5" customHeight="1" thickBot="1" x14ac:dyDescent="0.25">
      <c r="A457" s="18">
        <v>26</v>
      </c>
      <c r="B457" s="131">
        <f>B458+B459+B460+B461</f>
        <v>3901.9539349675592</v>
      </c>
      <c r="C457" s="131">
        <f t="shared" ref="C457:Y457" si="87">C458+C459+C460+C461</f>
        <v>3935.51348230756</v>
      </c>
      <c r="D457" s="131">
        <f t="shared" si="87"/>
        <v>3941.2042343675598</v>
      </c>
      <c r="E457" s="131">
        <f t="shared" si="87"/>
        <v>3945.06941174756</v>
      </c>
      <c r="F457" s="131">
        <f t="shared" si="87"/>
        <v>3966.3941549475599</v>
      </c>
      <c r="G457" s="131">
        <f t="shared" si="87"/>
        <v>3943.45688567756</v>
      </c>
      <c r="H457" s="131">
        <f t="shared" si="87"/>
        <v>3908.0286176475597</v>
      </c>
      <c r="I457" s="131">
        <f t="shared" si="87"/>
        <v>3852.8080248175597</v>
      </c>
      <c r="J457" s="131">
        <f t="shared" si="87"/>
        <v>3825.6641340875599</v>
      </c>
      <c r="K457" s="131">
        <f t="shared" si="87"/>
        <v>3819.4529692175597</v>
      </c>
      <c r="L457" s="131">
        <f t="shared" si="87"/>
        <v>3812.25187054756</v>
      </c>
      <c r="M457" s="131">
        <f t="shared" si="87"/>
        <v>3820.0926023775596</v>
      </c>
      <c r="N457" s="131">
        <f t="shared" si="87"/>
        <v>3823.9591954475595</v>
      </c>
      <c r="O457" s="131">
        <f t="shared" si="87"/>
        <v>3832.0191388275593</v>
      </c>
      <c r="P457" s="131">
        <f t="shared" si="87"/>
        <v>3832.8585666775593</v>
      </c>
      <c r="Q457" s="131">
        <f t="shared" si="87"/>
        <v>3837.1376033475594</v>
      </c>
      <c r="R457" s="131">
        <f t="shared" si="87"/>
        <v>3817.9298191775592</v>
      </c>
      <c r="S457" s="131">
        <f t="shared" si="87"/>
        <v>3811.0170018075592</v>
      </c>
      <c r="T457" s="131">
        <f t="shared" si="87"/>
        <v>3799.1310468175593</v>
      </c>
      <c r="U457" s="131">
        <f t="shared" si="87"/>
        <v>3800.9865220575598</v>
      </c>
      <c r="V457" s="131">
        <f t="shared" si="87"/>
        <v>3813.8309690875599</v>
      </c>
      <c r="W457" s="131">
        <f t="shared" si="87"/>
        <v>3838.5422022275593</v>
      </c>
      <c r="X457" s="131">
        <f t="shared" si="87"/>
        <v>3847.9990211875597</v>
      </c>
      <c r="Y457" s="131">
        <f t="shared" si="87"/>
        <v>3866.6184189275596</v>
      </c>
    </row>
    <row r="458" spans="1:25" ht="51.75" outlineLevel="1" thickBot="1" x14ac:dyDescent="0.25">
      <c r="A458" s="8" t="s">
        <v>88</v>
      </c>
      <c r="B458" s="134">
        <f>'[2]1'!$A$26</f>
        <v>1149.61394331</v>
      </c>
      <c r="C458" s="135">
        <f>'[2]1'!$B$26</f>
        <v>1183.1734906500001</v>
      </c>
      <c r="D458" s="135">
        <f>'[2]1'!$C$26</f>
        <v>1188.8642427100001</v>
      </c>
      <c r="E458" s="135">
        <f>'[2]1'!$D$26</f>
        <v>1192.7294200900001</v>
      </c>
      <c r="F458" s="135">
        <f>'[2]1'!$E$26</f>
        <v>1214.0541632899999</v>
      </c>
      <c r="G458" s="135">
        <f>'[2]1'!$F$26</f>
        <v>1191.11689402</v>
      </c>
      <c r="H458" s="135">
        <f>'[2]1'!$G$26</f>
        <v>1155.68862599</v>
      </c>
      <c r="I458" s="135">
        <f>'[2]1'!$H$26</f>
        <v>1100.46803316</v>
      </c>
      <c r="J458" s="135">
        <f>'[2]1'!$I$26</f>
        <v>1073.3241424299999</v>
      </c>
      <c r="K458" s="135">
        <f>'[2]1'!$J$26</f>
        <v>1067.11297756</v>
      </c>
      <c r="L458" s="135">
        <f>'[2]1'!$K$26</f>
        <v>1059.91187889</v>
      </c>
      <c r="M458" s="135">
        <f>'[2]1'!$L$26</f>
        <v>1067.7526107199999</v>
      </c>
      <c r="N458" s="135">
        <f>'[2]1'!$M$26</f>
        <v>1071.61920379</v>
      </c>
      <c r="O458" s="135">
        <f>'[2]1'!$N$26</f>
        <v>1079.6791471700001</v>
      </c>
      <c r="P458" s="135">
        <f>'[2]1'!$O$26</f>
        <v>1080.5185750200001</v>
      </c>
      <c r="Q458" s="135">
        <f>'[2]1'!$P$26</f>
        <v>1084.7976116899999</v>
      </c>
      <c r="R458" s="135">
        <f>'[2]1'!$Q$26</f>
        <v>1065.58982752</v>
      </c>
      <c r="S458" s="135">
        <f>'[2]1'!$R$26</f>
        <v>1058.6770101499999</v>
      </c>
      <c r="T458" s="135">
        <f>'[2]1'!$S$26</f>
        <v>1046.79105516</v>
      </c>
      <c r="U458" s="135">
        <f>'[2]1'!$T$26</f>
        <v>1048.6465304000001</v>
      </c>
      <c r="V458" s="135">
        <f>'[2]1'!$U$26</f>
        <v>1061.4909774299999</v>
      </c>
      <c r="W458" s="135">
        <f>'[2]1'!$V$26</f>
        <v>1086.20221057</v>
      </c>
      <c r="X458" s="135">
        <f>'[2]1'!$W$26</f>
        <v>1095.65902953</v>
      </c>
      <c r="Y458" s="136">
        <f>'[2]1'!$X$26</f>
        <v>1114.2784272700001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4.6049916575599301</v>
      </c>
      <c r="C461" s="135">
        <f>'[3]ВЭК 4 цк'!$H$4</f>
        <v>4.6049916575599301</v>
      </c>
      <c r="D461" s="135">
        <f>'[3]ВЭК 4 цк'!$H$4</f>
        <v>4.6049916575599301</v>
      </c>
      <c r="E461" s="135">
        <f>'[3]ВЭК 4 цк'!$H$4</f>
        <v>4.6049916575599301</v>
      </c>
      <c r="F461" s="135">
        <f>'[3]ВЭК 4 цк'!$H$4</f>
        <v>4.6049916575599301</v>
      </c>
      <c r="G461" s="135">
        <f>'[3]ВЭК 4 цк'!$H$4</f>
        <v>4.6049916575599301</v>
      </c>
      <c r="H461" s="135">
        <f>'[3]ВЭК 4 цк'!$H$4</f>
        <v>4.6049916575599301</v>
      </c>
      <c r="I461" s="135">
        <f>'[3]ВЭК 4 цк'!$H$4</f>
        <v>4.6049916575599301</v>
      </c>
      <c r="J461" s="135">
        <f>'[3]ВЭК 4 цк'!$H$4</f>
        <v>4.6049916575599301</v>
      </c>
      <c r="K461" s="135">
        <f>'[3]ВЭК 4 цк'!$H$4</f>
        <v>4.6049916575599301</v>
      </c>
      <c r="L461" s="135">
        <f>'[3]ВЭК 4 цк'!$H$4</f>
        <v>4.6049916575599301</v>
      </c>
      <c r="M461" s="135">
        <f>'[3]ВЭК 4 цк'!$H$4</f>
        <v>4.6049916575599301</v>
      </c>
      <c r="N461" s="135">
        <f>'[3]ВЭК 4 цк'!$H$4</f>
        <v>4.6049916575599301</v>
      </c>
      <c r="O461" s="135">
        <f>'[3]ВЭК 4 цк'!$H$4</f>
        <v>4.6049916575599301</v>
      </c>
      <c r="P461" s="135">
        <f>'[3]ВЭК 4 цк'!$H$4</f>
        <v>4.6049916575599301</v>
      </c>
      <c r="Q461" s="135">
        <f>'[3]ВЭК 4 цк'!$H$4</f>
        <v>4.6049916575599301</v>
      </c>
      <c r="R461" s="135">
        <f>'[3]ВЭК 4 цк'!$H$4</f>
        <v>4.6049916575599301</v>
      </c>
      <c r="S461" s="135">
        <f>'[3]ВЭК 4 цк'!$H$4</f>
        <v>4.6049916575599301</v>
      </c>
      <c r="T461" s="135">
        <f>'[3]ВЭК 4 цк'!$H$4</f>
        <v>4.6049916575599301</v>
      </c>
      <c r="U461" s="135">
        <f>'[3]ВЭК 4 цк'!$H$4</f>
        <v>4.6049916575599301</v>
      </c>
      <c r="V461" s="135">
        <f>'[3]ВЭК 4 цк'!$H$4</f>
        <v>4.6049916575599301</v>
      </c>
      <c r="W461" s="135">
        <f>'[3]ВЭК 4 цк'!$H$4</f>
        <v>4.6049916575599301</v>
      </c>
      <c r="X461" s="135">
        <f>'[3]ВЭК 4 цк'!$H$4</f>
        <v>4.6049916575599301</v>
      </c>
      <c r="Y461" s="136">
        <f>'[3]ВЭК 4 цк'!$H$4</f>
        <v>4.6049916575599301</v>
      </c>
    </row>
    <row r="462" spans="1:25" ht="19.5" customHeight="1" thickBot="1" x14ac:dyDescent="0.25">
      <c r="A462" s="18">
        <v>27</v>
      </c>
      <c r="B462" s="131">
        <f>B463+B464+B465+B466</f>
        <v>3882.7933294275595</v>
      </c>
      <c r="C462" s="131">
        <f t="shared" ref="C462:Y462" si="88">C463+C464+C465+C466</f>
        <v>3915.9247925375598</v>
      </c>
      <c r="D462" s="131">
        <f t="shared" si="88"/>
        <v>3930.92820443756</v>
      </c>
      <c r="E462" s="131">
        <f t="shared" si="88"/>
        <v>3938.4917097975599</v>
      </c>
      <c r="F462" s="131">
        <f t="shared" si="88"/>
        <v>3949.5768533575597</v>
      </c>
      <c r="G462" s="131">
        <f t="shared" si="88"/>
        <v>3932.3187264375597</v>
      </c>
      <c r="H462" s="131">
        <f t="shared" si="88"/>
        <v>3899.3739291875595</v>
      </c>
      <c r="I462" s="131">
        <f t="shared" si="88"/>
        <v>3868.2848568775594</v>
      </c>
      <c r="J462" s="131">
        <f t="shared" si="88"/>
        <v>3837.8509975775592</v>
      </c>
      <c r="K462" s="131">
        <f t="shared" si="88"/>
        <v>3824.2939302075597</v>
      </c>
      <c r="L462" s="131">
        <f t="shared" si="88"/>
        <v>3812.7134757675599</v>
      </c>
      <c r="M462" s="131">
        <f t="shared" si="88"/>
        <v>3827.7793849075592</v>
      </c>
      <c r="N462" s="131">
        <f t="shared" si="88"/>
        <v>3833.9165643375595</v>
      </c>
      <c r="O462" s="131">
        <f t="shared" si="88"/>
        <v>3848.8501190075599</v>
      </c>
      <c r="P462" s="131">
        <f t="shared" si="88"/>
        <v>3858.6754504375599</v>
      </c>
      <c r="Q462" s="131">
        <f t="shared" si="88"/>
        <v>3866.7718950775593</v>
      </c>
      <c r="R462" s="131">
        <f t="shared" si="88"/>
        <v>3847.3368594675599</v>
      </c>
      <c r="S462" s="131">
        <f t="shared" si="88"/>
        <v>3829.7343728175597</v>
      </c>
      <c r="T462" s="131">
        <f t="shared" si="88"/>
        <v>3796.2165386875599</v>
      </c>
      <c r="U462" s="131">
        <f t="shared" si="88"/>
        <v>3796.9417964675599</v>
      </c>
      <c r="V462" s="131">
        <f t="shared" si="88"/>
        <v>3807.7233060875592</v>
      </c>
      <c r="W462" s="131">
        <f t="shared" si="88"/>
        <v>3829.0910985475598</v>
      </c>
      <c r="X462" s="131">
        <f t="shared" si="88"/>
        <v>3835.6287910375599</v>
      </c>
      <c r="Y462" s="131">
        <f t="shared" si="88"/>
        <v>3860.7558176675598</v>
      </c>
    </row>
    <row r="463" spans="1:25" ht="51.75" outlineLevel="1" thickBot="1" x14ac:dyDescent="0.25">
      <c r="A463" s="8" t="s">
        <v>88</v>
      </c>
      <c r="B463" s="134">
        <f>'[2]1'!$A$27</f>
        <v>1130.45333777</v>
      </c>
      <c r="C463" s="135">
        <f>'[2]1'!$B$27</f>
        <v>1163.5848008800001</v>
      </c>
      <c r="D463" s="135">
        <f>'[2]1'!$C$27</f>
        <v>1178.58821278</v>
      </c>
      <c r="E463" s="135">
        <f>'[2]1'!$D$27</f>
        <v>1186.15171814</v>
      </c>
      <c r="F463" s="135">
        <f>'[2]1'!$E$27</f>
        <v>1197.2368617</v>
      </c>
      <c r="G463" s="135">
        <f>'[2]1'!$F$27</f>
        <v>1179.97873478</v>
      </c>
      <c r="H463" s="135">
        <f>'[2]1'!$G$27</f>
        <v>1147.03393753</v>
      </c>
      <c r="I463" s="135">
        <f>'[2]1'!$H$27</f>
        <v>1115.9448652200001</v>
      </c>
      <c r="J463" s="135">
        <f>'[2]1'!$I$27</f>
        <v>1085.5110059199999</v>
      </c>
      <c r="K463" s="135">
        <f>'[2]1'!$J$27</f>
        <v>1071.95393855</v>
      </c>
      <c r="L463" s="135">
        <f>'[2]1'!$K$27</f>
        <v>1060.3734841099999</v>
      </c>
      <c r="M463" s="135">
        <f>'[2]1'!$L$27</f>
        <v>1075.43939325</v>
      </c>
      <c r="N463" s="135">
        <f>'[2]1'!$M$27</f>
        <v>1081.57657268</v>
      </c>
      <c r="O463" s="135">
        <f>'[2]1'!$N$27</f>
        <v>1096.5101273499999</v>
      </c>
      <c r="P463" s="135">
        <f>'[2]1'!$O$27</f>
        <v>1106.33545878</v>
      </c>
      <c r="Q463" s="135">
        <f>'[2]1'!$P$27</f>
        <v>1114.43190342</v>
      </c>
      <c r="R463" s="135">
        <f>'[2]1'!$Q$27</f>
        <v>1094.9968678099999</v>
      </c>
      <c r="S463" s="135">
        <f>'[2]1'!$R$27</f>
        <v>1077.39438116</v>
      </c>
      <c r="T463" s="135">
        <f>'[2]1'!$S$27</f>
        <v>1043.87654703</v>
      </c>
      <c r="U463" s="135">
        <f>'[2]1'!$T$27</f>
        <v>1044.60180481</v>
      </c>
      <c r="V463" s="135">
        <f>'[2]1'!$U$27</f>
        <v>1055.3833144299999</v>
      </c>
      <c r="W463" s="135">
        <f>'[2]1'!$V$27</f>
        <v>1076.7511068900001</v>
      </c>
      <c r="X463" s="135">
        <f>'[2]1'!$W$27</f>
        <v>1083.28879938</v>
      </c>
      <c r="Y463" s="136">
        <f>'[2]1'!$X$27</f>
        <v>1108.41582601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4.6049916575599301</v>
      </c>
      <c r="C466" s="135">
        <f>'[3]ВЭК 4 цк'!$H$4</f>
        <v>4.6049916575599301</v>
      </c>
      <c r="D466" s="135">
        <f>'[3]ВЭК 4 цк'!$H$4</f>
        <v>4.6049916575599301</v>
      </c>
      <c r="E466" s="135">
        <f>'[3]ВЭК 4 цк'!$H$4</f>
        <v>4.6049916575599301</v>
      </c>
      <c r="F466" s="135">
        <f>'[3]ВЭК 4 цк'!$H$4</f>
        <v>4.6049916575599301</v>
      </c>
      <c r="G466" s="135">
        <f>'[3]ВЭК 4 цк'!$H$4</f>
        <v>4.6049916575599301</v>
      </c>
      <c r="H466" s="135">
        <f>'[3]ВЭК 4 цк'!$H$4</f>
        <v>4.6049916575599301</v>
      </c>
      <c r="I466" s="135">
        <f>'[3]ВЭК 4 цк'!$H$4</f>
        <v>4.6049916575599301</v>
      </c>
      <c r="J466" s="135">
        <f>'[3]ВЭК 4 цк'!$H$4</f>
        <v>4.6049916575599301</v>
      </c>
      <c r="K466" s="135">
        <f>'[3]ВЭК 4 цк'!$H$4</f>
        <v>4.6049916575599301</v>
      </c>
      <c r="L466" s="135">
        <f>'[3]ВЭК 4 цк'!$H$4</f>
        <v>4.6049916575599301</v>
      </c>
      <c r="M466" s="135">
        <f>'[3]ВЭК 4 цк'!$H$4</f>
        <v>4.6049916575599301</v>
      </c>
      <c r="N466" s="135">
        <f>'[3]ВЭК 4 цк'!$H$4</f>
        <v>4.6049916575599301</v>
      </c>
      <c r="O466" s="135">
        <f>'[3]ВЭК 4 цк'!$H$4</f>
        <v>4.6049916575599301</v>
      </c>
      <c r="P466" s="135">
        <f>'[3]ВЭК 4 цк'!$H$4</f>
        <v>4.6049916575599301</v>
      </c>
      <c r="Q466" s="135">
        <f>'[3]ВЭК 4 цк'!$H$4</f>
        <v>4.6049916575599301</v>
      </c>
      <c r="R466" s="135">
        <f>'[3]ВЭК 4 цк'!$H$4</f>
        <v>4.6049916575599301</v>
      </c>
      <c r="S466" s="135">
        <f>'[3]ВЭК 4 цк'!$H$4</f>
        <v>4.6049916575599301</v>
      </c>
      <c r="T466" s="135">
        <f>'[3]ВЭК 4 цк'!$H$4</f>
        <v>4.6049916575599301</v>
      </c>
      <c r="U466" s="135">
        <f>'[3]ВЭК 4 цк'!$H$4</f>
        <v>4.6049916575599301</v>
      </c>
      <c r="V466" s="135">
        <f>'[3]ВЭК 4 цк'!$H$4</f>
        <v>4.6049916575599301</v>
      </c>
      <c r="W466" s="135">
        <f>'[3]ВЭК 4 цк'!$H$4</f>
        <v>4.6049916575599301</v>
      </c>
      <c r="X466" s="135">
        <f>'[3]ВЭК 4 цк'!$H$4</f>
        <v>4.6049916575599301</v>
      </c>
      <c r="Y466" s="136">
        <f>'[3]ВЭК 4 цк'!$H$4</f>
        <v>4.6049916575599301</v>
      </c>
    </row>
    <row r="467" spans="1:25" ht="19.5" customHeight="1" thickBot="1" x14ac:dyDescent="0.25">
      <c r="A467" s="18">
        <v>28</v>
      </c>
      <c r="B467" s="131">
        <f>B468+B469+B470+B471</f>
        <v>3850.8737929575595</v>
      </c>
      <c r="C467" s="131">
        <f t="shared" ref="C467:Y467" si="89">C468+C469+C470+C471</f>
        <v>3919.47071462756</v>
      </c>
      <c r="D467" s="131">
        <f t="shared" si="89"/>
        <v>3954.3223693675595</v>
      </c>
      <c r="E467" s="131">
        <f t="shared" si="89"/>
        <v>3958.42748159756</v>
      </c>
      <c r="F467" s="131">
        <f t="shared" si="89"/>
        <v>3968.9129637375595</v>
      </c>
      <c r="G467" s="131">
        <f t="shared" si="89"/>
        <v>3954.0007177275597</v>
      </c>
      <c r="H467" s="131">
        <f t="shared" si="89"/>
        <v>3914.91210703756</v>
      </c>
      <c r="I467" s="131">
        <f t="shared" si="89"/>
        <v>3881.9648313675593</v>
      </c>
      <c r="J467" s="131">
        <f t="shared" si="89"/>
        <v>3862.71520471756</v>
      </c>
      <c r="K467" s="131">
        <f t="shared" si="89"/>
        <v>3850.9992962875599</v>
      </c>
      <c r="L467" s="131">
        <f t="shared" si="89"/>
        <v>3846.0103040175595</v>
      </c>
      <c r="M467" s="131">
        <f t="shared" si="89"/>
        <v>3853.7713070475597</v>
      </c>
      <c r="N467" s="131">
        <f t="shared" si="89"/>
        <v>3859.9570915075597</v>
      </c>
      <c r="O467" s="131">
        <f t="shared" si="89"/>
        <v>3850.9605799875594</v>
      </c>
      <c r="P467" s="131">
        <f t="shared" si="89"/>
        <v>3856.7102855275593</v>
      </c>
      <c r="Q467" s="131">
        <f t="shared" si="89"/>
        <v>3860.7827588775594</v>
      </c>
      <c r="R467" s="131">
        <f t="shared" si="89"/>
        <v>3850.3341704775598</v>
      </c>
      <c r="S467" s="131">
        <f t="shared" si="89"/>
        <v>3836.3922193475596</v>
      </c>
      <c r="T467" s="131">
        <f t="shared" si="89"/>
        <v>3811.5405029975595</v>
      </c>
      <c r="U467" s="131">
        <f t="shared" si="89"/>
        <v>3811.7564722575594</v>
      </c>
      <c r="V467" s="131">
        <f t="shared" si="89"/>
        <v>3821.0356753575593</v>
      </c>
      <c r="W467" s="131">
        <f t="shared" si="89"/>
        <v>3833.6457549975598</v>
      </c>
      <c r="X467" s="131">
        <f t="shared" si="89"/>
        <v>3832.8646265575594</v>
      </c>
      <c r="Y467" s="131">
        <f t="shared" si="89"/>
        <v>3853.9726699975595</v>
      </c>
    </row>
    <row r="468" spans="1:25" ht="51.75" outlineLevel="1" thickBot="1" x14ac:dyDescent="0.25">
      <c r="A468" s="8" t="s">
        <v>88</v>
      </c>
      <c r="B468" s="134">
        <f>'[2]1'!$A$28</f>
        <v>1098.5338013000001</v>
      </c>
      <c r="C468" s="135">
        <f>'[2]1'!$B$28</f>
        <v>1167.1307229700001</v>
      </c>
      <c r="D468" s="135">
        <f>'[2]1'!$C$28</f>
        <v>1201.98237771</v>
      </c>
      <c r="E468" s="135">
        <f>'[2]1'!$D$28</f>
        <v>1206.0874899400001</v>
      </c>
      <c r="F468" s="135">
        <f>'[2]1'!$E$28</f>
        <v>1216.57297208</v>
      </c>
      <c r="G468" s="135">
        <f>'[2]1'!$F$28</f>
        <v>1201.66072607</v>
      </c>
      <c r="H468" s="135">
        <f>'[2]1'!$G$28</f>
        <v>1162.57211538</v>
      </c>
      <c r="I468" s="135">
        <f>'[2]1'!$H$28</f>
        <v>1129.6248397100001</v>
      </c>
      <c r="J468" s="135">
        <f>'[2]1'!$I$28</f>
        <v>1110.3752130600001</v>
      </c>
      <c r="K468" s="135">
        <f>'[2]1'!$J$28</f>
        <v>1098.65930463</v>
      </c>
      <c r="L468" s="135">
        <f>'[2]1'!$K$28</f>
        <v>1093.67031236</v>
      </c>
      <c r="M468" s="135">
        <f>'[2]1'!$L$28</f>
        <v>1101.43131539</v>
      </c>
      <c r="N468" s="135">
        <f>'[2]1'!$M$28</f>
        <v>1107.6170998499999</v>
      </c>
      <c r="O468" s="135">
        <f>'[2]1'!$N$28</f>
        <v>1098.6205883299999</v>
      </c>
      <c r="P468" s="135">
        <f>'[2]1'!$O$28</f>
        <v>1104.3702938700001</v>
      </c>
      <c r="Q468" s="135">
        <f>'[2]1'!$P$28</f>
        <v>1108.44276722</v>
      </c>
      <c r="R468" s="135">
        <f>'[2]1'!$Q$28</f>
        <v>1097.9941788199999</v>
      </c>
      <c r="S468" s="135">
        <f>'[2]1'!$R$28</f>
        <v>1084.0522276900001</v>
      </c>
      <c r="T468" s="135">
        <f>'[2]1'!$S$28</f>
        <v>1059.20051134</v>
      </c>
      <c r="U468" s="135">
        <f>'[2]1'!$T$28</f>
        <v>1059.4164806000001</v>
      </c>
      <c r="V468" s="135">
        <f>'[2]1'!$U$28</f>
        <v>1068.6956837</v>
      </c>
      <c r="W468" s="135">
        <f>'[2]1'!$V$28</f>
        <v>1081.3057633400001</v>
      </c>
      <c r="X468" s="135">
        <f>'[2]1'!$W$28</f>
        <v>1080.5246348999999</v>
      </c>
      <c r="Y468" s="136">
        <f>'[2]1'!$X$28</f>
        <v>1101.63267834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4.6049916575599301</v>
      </c>
      <c r="C471" s="135">
        <f>'[3]ВЭК 4 цк'!$H$4</f>
        <v>4.6049916575599301</v>
      </c>
      <c r="D471" s="135">
        <f>'[3]ВЭК 4 цк'!$H$4</f>
        <v>4.6049916575599301</v>
      </c>
      <c r="E471" s="135">
        <f>'[3]ВЭК 4 цк'!$H$4</f>
        <v>4.6049916575599301</v>
      </c>
      <c r="F471" s="135">
        <f>'[3]ВЭК 4 цк'!$H$4</f>
        <v>4.6049916575599301</v>
      </c>
      <c r="G471" s="135">
        <f>'[3]ВЭК 4 цк'!$H$4</f>
        <v>4.6049916575599301</v>
      </c>
      <c r="H471" s="135">
        <f>'[3]ВЭК 4 цк'!$H$4</f>
        <v>4.6049916575599301</v>
      </c>
      <c r="I471" s="135">
        <f>'[3]ВЭК 4 цк'!$H$4</f>
        <v>4.6049916575599301</v>
      </c>
      <c r="J471" s="135">
        <f>'[3]ВЭК 4 цк'!$H$4</f>
        <v>4.6049916575599301</v>
      </c>
      <c r="K471" s="135">
        <f>'[3]ВЭК 4 цк'!$H$4</f>
        <v>4.6049916575599301</v>
      </c>
      <c r="L471" s="135">
        <f>'[3]ВЭК 4 цк'!$H$4</f>
        <v>4.6049916575599301</v>
      </c>
      <c r="M471" s="135">
        <f>'[3]ВЭК 4 цк'!$H$4</f>
        <v>4.6049916575599301</v>
      </c>
      <c r="N471" s="135">
        <f>'[3]ВЭК 4 цк'!$H$4</f>
        <v>4.6049916575599301</v>
      </c>
      <c r="O471" s="135">
        <f>'[3]ВЭК 4 цк'!$H$4</f>
        <v>4.6049916575599301</v>
      </c>
      <c r="P471" s="135">
        <f>'[3]ВЭК 4 цк'!$H$4</f>
        <v>4.6049916575599301</v>
      </c>
      <c r="Q471" s="135">
        <f>'[3]ВЭК 4 цк'!$H$4</f>
        <v>4.6049916575599301</v>
      </c>
      <c r="R471" s="135">
        <f>'[3]ВЭК 4 цк'!$H$4</f>
        <v>4.6049916575599301</v>
      </c>
      <c r="S471" s="135">
        <f>'[3]ВЭК 4 цк'!$H$4</f>
        <v>4.6049916575599301</v>
      </c>
      <c r="T471" s="135">
        <f>'[3]ВЭК 4 цк'!$H$4</f>
        <v>4.6049916575599301</v>
      </c>
      <c r="U471" s="135">
        <f>'[3]ВЭК 4 цк'!$H$4</f>
        <v>4.6049916575599301</v>
      </c>
      <c r="V471" s="135">
        <f>'[3]ВЭК 4 цк'!$H$4</f>
        <v>4.6049916575599301</v>
      </c>
      <c r="W471" s="135">
        <f>'[3]ВЭК 4 цк'!$H$4</f>
        <v>4.6049916575599301</v>
      </c>
      <c r="X471" s="135">
        <f>'[3]ВЭК 4 цк'!$H$4</f>
        <v>4.6049916575599301</v>
      </c>
      <c r="Y471" s="136">
        <f>'[3]ВЭК 4 цк'!$H$4</f>
        <v>4.6049916575599301</v>
      </c>
    </row>
    <row r="472" spans="1:25" ht="19.5" customHeight="1" thickBot="1" x14ac:dyDescent="0.25">
      <c r="A472" s="18">
        <v>29</v>
      </c>
      <c r="B472" s="131">
        <f>B473+B474+B475+B476</f>
        <v>3848.6457957775597</v>
      </c>
      <c r="C472" s="131">
        <f t="shared" ref="C472:Y472" si="90">C473+C474+C475+C476</f>
        <v>3889.3063500875592</v>
      </c>
      <c r="D472" s="131">
        <f t="shared" si="90"/>
        <v>3903.4241696075592</v>
      </c>
      <c r="E472" s="131">
        <f t="shared" si="90"/>
        <v>3891.5278966575593</v>
      </c>
      <c r="F472" s="131">
        <f t="shared" si="90"/>
        <v>3886.5678507675598</v>
      </c>
      <c r="G472" s="131">
        <f t="shared" si="90"/>
        <v>3879.2392422075595</v>
      </c>
      <c r="H472" s="131">
        <f t="shared" si="90"/>
        <v>3846.9748390975597</v>
      </c>
      <c r="I472" s="131">
        <f t="shared" si="90"/>
        <v>3799.8005494675594</v>
      </c>
      <c r="J472" s="131">
        <f t="shared" si="90"/>
        <v>3793.3116964775595</v>
      </c>
      <c r="K472" s="131">
        <f t="shared" si="90"/>
        <v>3780.8043144675598</v>
      </c>
      <c r="L472" s="131">
        <f t="shared" si="90"/>
        <v>3781.6716634075597</v>
      </c>
      <c r="M472" s="131">
        <f t="shared" si="90"/>
        <v>3811.2428339575595</v>
      </c>
      <c r="N472" s="131">
        <f t="shared" si="90"/>
        <v>3817.7906021375597</v>
      </c>
      <c r="O472" s="131">
        <f t="shared" si="90"/>
        <v>3824.9182640375598</v>
      </c>
      <c r="P472" s="131">
        <f t="shared" si="90"/>
        <v>3827.0081570775596</v>
      </c>
      <c r="Q472" s="131">
        <f t="shared" si="90"/>
        <v>3828.6295788975599</v>
      </c>
      <c r="R472" s="131">
        <f t="shared" si="90"/>
        <v>3789.68901372756</v>
      </c>
      <c r="S472" s="131">
        <f t="shared" si="90"/>
        <v>3800.2235630275595</v>
      </c>
      <c r="T472" s="131">
        <f t="shared" si="90"/>
        <v>3785.4808924875592</v>
      </c>
      <c r="U472" s="131">
        <f t="shared" si="90"/>
        <v>3785.8921510675596</v>
      </c>
      <c r="V472" s="131">
        <f t="shared" si="90"/>
        <v>3802.0881418475597</v>
      </c>
      <c r="W472" s="131">
        <f t="shared" si="90"/>
        <v>3815.5694754475594</v>
      </c>
      <c r="X472" s="131">
        <f t="shared" si="90"/>
        <v>3815.8371533275599</v>
      </c>
      <c r="Y472" s="131">
        <f t="shared" si="90"/>
        <v>3824.6536967475599</v>
      </c>
    </row>
    <row r="473" spans="1:25" ht="51.75" outlineLevel="1" thickBot="1" x14ac:dyDescent="0.25">
      <c r="A473" s="8" t="s">
        <v>88</v>
      </c>
      <c r="B473" s="134">
        <f>'[2]1'!$A$29</f>
        <v>1096.3058041199999</v>
      </c>
      <c r="C473" s="135">
        <f>'[2]1'!$B$29</f>
        <v>1136.9663584299999</v>
      </c>
      <c r="D473" s="135">
        <f>'[2]1'!$C$29</f>
        <v>1151.0841779499999</v>
      </c>
      <c r="E473" s="135">
        <f>'[2]1'!$D$29</f>
        <v>1139.187905</v>
      </c>
      <c r="F473" s="135">
        <f>'[2]1'!$E$29</f>
        <v>1134.2278591100001</v>
      </c>
      <c r="G473" s="135">
        <f>'[2]1'!$F$29</f>
        <v>1126.89925055</v>
      </c>
      <c r="H473" s="135">
        <f>'[2]1'!$G$29</f>
        <v>1094.6348474399999</v>
      </c>
      <c r="I473" s="135">
        <f>'[2]1'!$H$29</f>
        <v>1047.46055781</v>
      </c>
      <c r="J473" s="135">
        <f>'[2]1'!$I$29</f>
        <v>1040.97170482</v>
      </c>
      <c r="K473" s="135">
        <f>'[2]1'!$J$29</f>
        <v>1028.4643228100001</v>
      </c>
      <c r="L473" s="135">
        <f>'[2]1'!$K$29</f>
        <v>1029.3316717499999</v>
      </c>
      <c r="M473" s="135">
        <f>'[2]1'!$L$29</f>
        <v>1058.9028423</v>
      </c>
      <c r="N473" s="135">
        <f>'[2]1'!$M$29</f>
        <v>1065.45061048</v>
      </c>
      <c r="O473" s="135">
        <f>'[2]1'!$N$29</f>
        <v>1072.57827238</v>
      </c>
      <c r="P473" s="135">
        <f>'[2]1'!$O$29</f>
        <v>1074.6681654199999</v>
      </c>
      <c r="Q473" s="135">
        <f>'[2]1'!$P$29</f>
        <v>1076.2895872399999</v>
      </c>
      <c r="R473" s="135">
        <f>'[2]1'!$Q$29</f>
        <v>1037.34902207</v>
      </c>
      <c r="S473" s="135">
        <f>'[2]1'!$R$29</f>
        <v>1047.88357137</v>
      </c>
      <c r="T473" s="135">
        <f>'[2]1'!$S$29</f>
        <v>1033.14090083</v>
      </c>
      <c r="U473" s="135">
        <f>'[2]1'!$T$29</f>
        <v>1033.5521594100001</v>
      </c>
      <c r="V473" s="135">
        <f>'[2]1'!$U$29</f>
        <v>1049.7481501899999</v>
      </c>
      <c r="W473" s="135">
        <f>'[2]1'!$V$29</f>
        <v>1063.2294837899999</v>
      </c>
      <c r="X473" s="135">
        <f>'[2]1'!$W$29</f>
        <v>1063.49716167</v>
      </c>
      <c r="Y473" s="136">
        <f>'[2]1'!$X$29</f>
        <v>1072.31370509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4.6049916575599301</v>
      </c>
      <c r="C476" s="135">
        <f>'[3]ВЭК 4 цк'!$H$4</f>
        <v>4.6049916575599301</v>
      </c>
      <c r="D476" s="135">
        <f>'[3]ВЭК 4 цк'!$H$4</f>
        <v>4.6049916575599301</v>
      </c>
      <c r="E476" s="135">
        <f>'[3]ВЭК 4 цк'!$H$4</f>
        <v>4.6049916575599301</v>
      </c>
      <c r="F476" s="135">
        <f>'[3]ВЭК 4 цк'!$H$4</f>
        <v>4.6049916575599301</v>
      </c>
      <c r="G476" s="135">
        <f>'[3]ВЭК 4 цк'!$H$4</f>
        <v>4.6049916575599301</v>
      </c>
      <c r="H476" s="135">
        <f>'[3]ВЭК 4 цк'!$H$4</f>
        <v>4.6049916575599301</v>
      </c>
      <c r="I476" s="135">
        <f>'[3]ВЭК 4 цк'!$H$4</f>
        <v>4.6049916575599301</v>
      </c>
      <c r="J476" s="135">
        <f>'[3]ВЭК 4 цк'!$H$4</f>
        <v>4.6049916575599301</v>
      </c>
      <c r="K476" s="135">
        <f>'[3]ВЭК 4 цк'!$H$4</f>
        <v>4.6049916575599301</v>
      </c>
      <c r="L476" s="135">
        <f>'[3]ВЭК 4 цк'!$H$4</f>
        <v>4.6049916575599301</v>
      </c>
      <c r="M476" s="135">
        <f>'[3]ВЭК 4 цк'!$H$4</f>
        <v>4.6049916575599301</v>
      </c>
      <c r="N476" s="135">
        <f>'[3]ВЭК 4 цк'!$H$4</f>
        <v>4.6049916575599301</v>
      </c>
      <c r="O476" s="135">
        <f>'[3]ВЭК 4 цк'!$H$4</f>
        <v>4.6049916575599301</v>
      </c>
      <c r="P476" s="135">
        <f>'[3]ВЭК 4 цк'!$H$4</f>
        <v>4.6049916575599301</v>
      </c>
      <c r="Q476" s="135">
        <f>'[3]ВЭК 4 цк'!$H$4</f>
        <v>4.6049916575599301</v>
      </c>
      <c r="R476" s="135">
        <f>'[3]ВЭК 4 цк'!$H$4</f>
        <v>4.6049916575599301</v>
      </c>
      <c r="S476" s="135">
        <f>'[3]ВЭК 4 цк'!$H$4</f>
        <v>4.6049916575599301</v>
      </c>
      <c r="T476" s="135">
        <f>'[3]ВЭК 4 цк'!$H$4</f>
        <v>4.6049916575599301</v>
      </c>
      <c r="U476" s="135">
        <f>'[3]ВЭК 4 цк'!$H$4</f>
        <v>4.6049916575599301</v>
      </c>
      <c r="V476" s="135">
        <f>'[3]ВЭК 4 цк'!$H$4</f>
        <v>4.6049916575599301</v>
      </c>
      <c r="W476" s="135">
        <f>'[3]ВЭК 4 цк'!$H$4</f>
        <v>4.6049916575599301</v>
      </c>
      <c r="X476" s="135">
        <f>'[3]ВЭК 4 цк'!$H$4</f>
        <v>4.6049916575599301</v>
      </c>
      <c r="Y476" s="136">
        <f>'[3]ВЭК 4 цк'!$H$4</f>
        <v>4.6049916575599301</v>
      </c>
    </row>
    <row r="477" spans="1:25" ht="19.5" customHeight="1" thickBot="1" x14ac:dyDescent="0.25">
      <c r="A477" s="18">
        <v>30</v>
      </c>
      <c r="B477" s="131">
        <f>B478+B479+B480+B481</f>
        <v>3820.8486117775597</v>
      </c>
      <c r="C477" s="131">
        <f t="shared" ref="C477:Y477" si="91">C478+C479+C480+C481</f>
        <v>3867.7347498975601</v>
      </c>
      <c r="D477" s="131">
        <f t="shared" si="91"/>
        <v>3888.0066650475596</v>
      </c>
      <c r="E477" s="131">
        <f t="shared" si="91"/>
        <v>3893.4519351575595</v>
      </c>
      <c r="F477" s="131">
        <f t="shared" si="91"/>
        <v>3907.7196331875598</v>
      </c>
      <c r="G477" s="131">
        <f t="shared" si="91"/>
        <v>3902.8407360975593</v>
      </c>
      <c r="H477" s="131">
        <f t="shared" si="91"/>
        <v>3890.4447712475599</v>
      </c>
      <c r="I477" s="131">
        <f t="shared" si="91"/>
        <v>3858.1467353375597</v>
      </c>
      <c r="J477" s="131">
        <f t="shared" si="91"/>
        <v>3839.7654142675597</v>
      </c>
      <c r="K477" s="131">
        <f t="shared" si="91"/>
        <v>3820.2427660275594</v>
      </c>
      <c r="L477" s="131">
        <f t="shared" si="91"/>
        <v>3804.6937126175594</v>
      </c>
      <c r="M477" s="131">
        <f t="shared" si="91"/>
        <v>3806.2858617875595</v>
      </c>
      <c r="N477" s="131">
        <f t="shared" si="91"/>
        <v>3804.6271987775594</v>
      </c>
      <c r="O477" s="131">
        <f t="shared" si="91"/>
        <v>3808.4531354875594</v>
      </c>
      <c r="P477" s="131">
        <f t="shared" si="91"/>
        <v>3828.16540164756</v>
      </c>
      <c r="Q477" s="131">
        <f t="shared" si="91"/>
        <v>3836.1608873275595</v>
      </c>
      <c r="R477" s="131">
        <f t="shared" si="91"/>
        <v>3811.3874861675599</v>
      </c>
      <c r="S477" s="131">
        <f t="shared" si="91"/>
        <v>3799.3017408175597</v>
      </c>
      <c r="T477" s="131">
        <f t="shared" si="91"/>
        <v>3787.0908357275598</v>
      </c>
      <c r="U477" s="131">
        <f t="shared" si="91"/>
        <v>3782.0233384075595</v>
      </c>
      <c r="V477" s="131">
        <f t="shared" si="91"/>
        <v>3801.5628995675593</v>
      </c>
      <c r="W477" s="131">
        <f t="shared" si="91"/>
        <v>3808.4762490575599</v>
      </c>
      <c r="X477" s="131">
        <f t="shared" si="91"/>
        <v>3824.3591754575596</v>
      </c>
      <c r="Y477" s="131">
        <f t="shared" si="91"/>
        <v>3847.78337252756</v>
      </c>
    </row>
    <row r="478" spans="1:25" ht="51.75" outlineLevel="1" thickBot="1" x14ac:dyDescent="0.25">
      <c r="A478" s="8" t="s">
        <v>88</v>
      </c>
      <c r="B478" s="134">
        <f>'[2]1'!$A$30</f>
        <v>1068.5086201199999</v>
      </c>
      <c r="C478" s="135">
        <f>'[2]1'!$B$30</f>
        <v>1115.3947582400001</v>
      </c>
      <c r="D478" s="135">
        <f>'[2]1'!$C$30</f>
        <v>1135.6666733899999</v>
      </c>
      <c r="E478" s="135">
        <f>'[2]1'!$D$30</f>
        <v>1141.1119435000001</v>
      </c>
      <c r="F478" s="135">
        <f>'[2]1'!$E$30</f>
        <v>1155.3796415300001</v>
      </c>
      <c r="G478" s="135">
        <f>'[2]1'!$F$30</f>
        <v>1150.5007444400001</v>
      </c>
      <c r="H478" s="135">
        <f>'[2]1'!$G$30</f>
        <v>1138.1047795899999</v>
      </c>
      <c r="I478" s="135">
        <f>'[2]1'!$H$30</f>
        <v>1105.80674368</v>
      </c>
      <c r="J478" s="135">
        <f>'[2]1'!$I$30</f>
        <v>1087.4254226099999</v>
      </c>
      <c r="K478" s="135">
        <f>'[2]1'!$J$30</f>
        <v>1067.9027743700001</v>
      </c>
      <c r="L478" s="135">
        <f>'[2]1'!$K$30</f>
        <v>1052.3537209599999</v>
      </c>
      <c r="M478" s="135">
        <f>'[2]1'!$L$30</f>
        <v>1053.94587013</v>
      </c>
      <c r="N478" s="135">
        <f>'[2]1'!$M$30</f>
        <v>1052.2872071199999</v>
      </c>
      <c r="O478" s="135">
        <f>'[2]1'!$N$30</f>
        <v>1056.1131438299999</v>
      </c>
      <c r="P478" s="135">
        <f>'[2]1'!$O$30</f>
        <v>1075.82540999</v>
      </c>
      <c r="Q478" s="135">
        <f>'[2]1'!$P$30</f>
        <v>1083.82089567</v>
      </c>
      <c r="R478" s="135">
        <f>'[2]1'!$Q$30</f>
        <v>1059.04749451</v>
      </c>
      <c r="S478" s="135">
        <f>'[2]1'!$R$30</f>
        <v>1046.96174916</v>
      </c>
      <c r="T478" s="135">
        <f>'[2]1'!$S$30</f>
        <v>1034.7508440700001</v>
      </c>
      <c r="U478" s="135">
        <f>'[2]1'!$T$30</f>
        <v>1029.6833467500001</v>
      </c>
      <c r="V478" s="135">
        <f>'[2]1'!$U$30</f>
        <v>1049.22290791</v>
      </c>
      <c r="W478" s="135">
        <f>'[2]1'!$V$30</f>
        <v>1056.1362574</v>
      </c>
      <c r="X478" s="135">
        <f>'[2]1'!$W$30</f>
        <v>1072.0191838000001</v>
      </c>
      <c r="Y478" s="136">
        <f>'[2]1'!$X$30</f>
        <v>1095.4433808700001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4.6049916575599301</v>
      </c>
      <c r="C481" s="135">
        <f>'[3]ВЭК 4 цк'!$H$4</f>
        <v>4.6049916575599301</v>
      </c>
      <c r="D481" s="135">
        <f>'[3]ВЭК 4 цк'!$H$4</f>
        <v>4.6049916575599301</v>
      </c>
      <c r="E481" s="135">
        <f>'[3]ВЭК 4 цк'!$H$4</f>
        <v>4.6049916575599301</v>
      </c>
      <c r="F481" s="135">
        <f>'[3]ВЭК 4 цк'!$H$4</f>
        <v>4.6049916575599301</v>
      </c>
      <c r="G481" s="135">
        <f>'[3]ВЭК 4 цк'!$H$4</f>
        <v>4.6049916575599301</v>
      </c>
      <c r="H481" s="135">
        <f>'[3]ВЭК 4 цк'!$H$4</f>
        <v>4.6049916575599301</v>
      </c>
      <c r="I481" s="135">
        <f>'[3]ВЭК 4 цк'!$H$4</f>
        <v>4.6049916575599301</v>
      </c>
      <c r="J481" s="135">
        <f>'[3]ВЭК 4 цк'!$H$4</f>
        <v>4.6049916575599301</v>
      </c>
      <c r="K481" s="135">
        <f>'[3]ВЭК 4 цк'!$H$4</f>
        <v>4.6049916575599301</v>
      </c>
      <c r="L481" s="135">
        <f>'[3]ВЭК 4 цк'!$H$4</f>
        <v>4.6049916575599301</v>
      </c>
      <c r="M481" s="135">
        <f>'[3]ВЭК 4 цк'!$H$4</f>
        <v>4.6049916575599301</v>
      </c>
      <c r="N481" s="135">
        <f>'[3]ВЭК 4 цк'!$H$4</f>
        <v>4.6049916575599301</v>
      </c>
      <c r="O481" s="135">
        <f>'[3]ВЭК 4 цк'!$H$4</f>
        <v>4.6049916575599301</v>
      </c>
      <c r="P481" s="135">
        <f>'[3]ВЭК 4 цк'!$H$4</f>
        <v>4.6049916575599301</v>
      </c>
      <c r="Q481" s="135">
        <f>'[3]ВЭК 4 цк'!$H$4</f>
        <v>4.6049916575599301</v>
      </c>
      <c r="R481" s="135">
        <f>'[3]ВЭК 4 цк'!$H$4</f>
        <v>4.6049916575599301</v>
      </c>
      <c r="S481" s="135">
        <f>'[3]ВЭК 4 цк'!$H$4</f>
        <v>4.6049916575599301</v>
      </c>
      <c r="T481" s="135">
        <f>'[3]ВЭК 4 цк'!$H$4</f>
        <v>4.6049916575599301</v>
      </c>
      <c r="U481" s="135">
        <f>'[3]ВЭК 4 цк'!$H$4</f>
        <v>4.6049916575599301</v>
      </c>
      <c r="V481" s="135">
        <f>'[3]ВЭК 4 цк'!$H$4</f>
        <v>4.6049916575599301</v>
      </c>
      <c r="W481" s="135">
        <f>'[3]ВЭК 4 цк'!$H$4</f>
        <v>4.6049916575599301</v>
      </c>
      <c r="X481" s="135">
        <f>'[3]ВЭК 4 цк'!$H$4</f>
        <v>4.6049916575599301</v>
      </c>
      <c r="Y481" s="136">
        <f>'[3]ВЭК 4 цк'!$H$4</f>
        <v>4.6049916575599301</v>
      </c>
    </row>
    <row r="482" spans="1:25" ht="19.5" customHeight="1" thickBot="1" x14ac:dyDescent="0.25">
      <c r="A482" s="18">
        <v>31</v>
      </c>
      <c r="B482" s="131">
        <f>B483+B484+B485+B486</f>
        <v>3805.0176881375596</v>
      </c>
      <c r="C482" s="131">
        <f t="shared" ref="C482:Y482" si="92">C483+C484+C485+C486</f>
        <v>3853.5851951075597</v>
      </c>
      <c r="D482" s="131">
        <f t="shared" si="92"/>
        <v>3871.42066240756</v>
      </c>
      <c r="E482" s="131">
        <f t="shared" si="92"/>
        <v>3879.2703735475593</v>
      </c>
      <c r="F482" s="131">
        <f t="shared" si="92"/>
        <v>3899.48833390756</v>
      </c>
      <c r="G482" s="131">
        <f t="shared" si="92"/>
        <v>3889.3978974275592</v>
      </c>
      <c r="H482" s="131">
        <f t="shared" si="92"/>
        <v>3878.8921797675598</v>
      </c>
      <c r="I482" s="131">
        <f t="shared" si="92"/>
        <v>3862.2699411075596</v>
      </c>
      <c r="J482" s="131">
        <f t="shared" si="92"/>
        <v>3842.7792775375597</v>
      </c>
      <c r="K482" s="131">
        <f t="shared" si="92"/>
        <v>3821.1504545775592</v>
      </c>
      <c r="L482" s="131">
        <f t="shared" si="92"/>
        <v>3804.9608404675596</v>
      </c>
      <c r="M482" s="131">
        <f t="shared" si="92"/>
        <v>3810.1396845475597</v>
      </c>
      <c r="N482" s="131">
        <f t="shared" si="92"/>
        <v>3805.7748240075593</v>
      </c>
      <c r="O482" s="131">
        <f t="shared" si="92"/>
        <v>3800.5613928775597</v>
      </c>
      <c r="P482" s="131">
        <f t="shared" si="92"/>
        <v>3797.2998025975598</v>
      </c>
      <c r="Q482" s="131">
        <f t="shared" si="92"/>
        <v>3802.1958008275592</v>
      </c>
      <c r="R482" s="131">
        <f t="shared" si="92"/>
        <v>3808.5517341075597</v>
      </c>
      <c r="S482" s="131">
        <f t="shared" si="92"/>
        <v>3826.5289009175599</v>
      </c>
      <c r="T482" s="131">
        <f t="shared" si="92"/>
        <v>3840.16890411756</v>
      </c>
      <c r="U482" s="131">
        <f t="shared" si="92"/>
        <v>3841.2276715775592</v>
      </c>
      <c r="V482" s="131">
        <f t="shared" si="92"/>
        <v>3832.28999468756</v>
      </c>
      <c r="W482" s="131">
        <f t="shared" si="92"/>
        <v>3826.5733055375599</v>
      </c>
      <c r="X482" s="131">
        <f t="shared" si="92"/>
        <v>3815.4921394175594</v>
      </c>
      <c r="Y482" s="131">
        <f t="shared" si="92"/>
        <v>3811.1346699275596</v>
      </c>
    </row>
    <row r="483" spans="1:25" ht="51.75" outlineLevel="1" thickBot="1" x14ac:dyDescent="0.25">
      <c r="A483" s="8" t="s">
        <v>88</v>
      </c>
      <c r="B483" s="134">
        <f>'[2]1'!$A$31</f>
        <v>1052.6776964799999</v>
      </c>
      <c r="C483" s="135">
        <f>'[2]1'!$B$31</f>
        <v>1101.24520345</v>
      </c>
      <c r="D483" s="135">
        <f>'[2]1'!$C$31</f>
        <v>1119.0806707500001</v>
      </c>
      <c r="E483" s="135">
        <f>'[2]1'!$D$31</f>
        <v>1126.93038189</v>
      </c>
      <c r="F483" s="135">
        <f>'[2]1'!$E$31</f>
        <v>1147.14834225</v>
      </c>
      <c r="G483" s="135">
        <f>'[2]1'!$F$31</f>
        <v>1137.0579057699999</v>
      </c>
      <c r="H483" s="135">
        <f>'[2]1'!$G$31</f>
        <v>1126.5521881100001</v>
      </c>
      <c r="I483" s="135">
        <f>'[2]1'!$H$31</f>
        <v>1109.9299494500001</v>
      </c>
      <c r="J483" s="135">
        <f>'[2]1'!$I$31</f>
        <v>1090.4392858799999</v>
      </c>
      <c r="K483" s="135">
        <f>'[2]1'!$J$31</f>
        <v>1068.81046292</v>
      </c>
      <c r="L483" s="135">
        <f>'[2]1'!$K$31</f>
        <v>1052.6208488100001</v>
      </c>
      <c r="M483" s="135">
        <f>'[2]1'!$L$31</f>
        <v>1057.79969289</v>
      </c>
      <c r="N483" s="135">
        <f>'[2]1'!$M$31</f>
        <v>1053.4348323500001</v>
      </c>
      <c r="O483" s="135">
        <f>'[2]1'!$N$31</f>
        <v>1048.22140122</v>
      </c>
      <c r="P483" s="135">
        <f>'[2]1'!$O$31</f>
        <v>1044.9598109399999</v>
      </c>
      <c r="Q483" s="135">
        <f>'[2]1'!$P$31</f>
        <v>1049.8558091699999</v>
      </c>
      <c r="R483" s="135">
        <f>'[2]1'!$Q$31</f>
        <v>1056.21174245</v>
      </c>
      <c r="S483" s="135">
        <f>'[2]1'!$R$31</f>
        <v>1074.1889092599999</v>
      </c>
      <c r="T483" s="135">
        <f>'[2]1'!$S$31</f>
        <v>1087.8289124600001</v>
      </c>
      <c r="U483" s="135">
        <f>'[2]1'!$T$31</f>
        <v>1088.88767992</v>
      </c>
      <c r="V483" s="135">
        <f>'[2]1'!$U$31</f>
        <v>1079.9500030300001</v>
      </c>
      <c r="W483" s="135">
        <f>'[2]1'!$V$31</f>
        <v>1074.23331388</v>
      </c>
      <c r="X483" s="135">
        <f>'[2]1'!$W$31</f>
        <v>1063.1521477599999</v>
      </c>
      <c r="Y483" s="136">
        <f>'[2]1'!$X$31</f>
        <v>1058.7946782700001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4.6049916575599301</v>
      </c>
      <c r="C486" s="135">
        <f>'[3]ВЭК 4 цк'!$H$4</f>
        <v>4.6049916575599301</v>
      </c>
      <c r="D486" s="135">
        <f>'[3]ВЭК 4 цк'!$H$4</f>
        <v>4.6049916575599301</v>
      </c>
      <c r="E486" s="135">
        <f>'[3]ВЭК 4 цк'!$H$4</f>
        <v>4.6049916575599301</v>
      </c>
      <c r="F486" s="135">
        <f>'[3]ВЭК 4 цк'!$H$4</f>
        <v>4.6049916575599301</v>
      </c>
      <c r="G486" s="135">
        <f>'[3]ВЭК 4 цк'!$H$4</f>
        <v>4.6049916575599301</v>
      </c>
      <c r="H486" s="135">
        <f>'[3]ВЭК 4 цк'!$H$4</f>
        <v>4.6049916575599301</v>
      </c>
      <c r="I486" s="135">
        <f>'[3]ВЭК 4 цк'!$H$4</f>
        <v>4.6049916575599301</v>
      </c>
      <c r="J486" s="135">
        <f>'[3]ВЭК 4 цк'!$H$4</f>
        <v>4.6049916575599301</v>
      </c>
      <c r="K486" s="135">
        <f>'[3]ВЭК 4 цк'!$H$4</f>
        <v>4.6049916575599301</v>
      </c>
      <c r="L486" s="135">
        <f>'[3]ВЭК 4 цк'!$H$4</f>
        <v>4.6049916575599301</v>
      </c>
      <c r="M486" s="135">
        <f>'[3]ВЭК 4 цк'!$H$4</f>
        <v>4.6049916575599301</v>
      </c>
      <c r="N486" s="135">
        <f>'[3]ВЭК 4 цк'!$H$4</f>
        <v>4.6049916575599301</v>
      </c>
      <c r="O486" s="135">
        <f>'[3]ВЭК 4 цк'!$H$4</f>
        <v>4.6049916575599301</v>
      </c>
      <c r="P486" s="135">
        <f>'[3]ВЭК 4 цк'!$H$4</f>
        <v>4.6049916575599301</v>
      </c>
      <c r="Q486" s="135">
        <f>'[3]ВЭК 4 цк'!$H$4</f>
        <v>4.6049916575599301</v>
      </c>
      <c r="R486" s="135">
        <f>'[3]ВЭК 4 цк'!$H$4</f>
        <v>4.6049916575599301</v>
      </c>
      <c r="S486" s="135">
        <f>'[3]ВЭК 4 цк'!$H$4</f>
        <v>4.6049916575599301</v>
      </c>
      <c r="T486" s="135">
        <f>'[3]ВЭК 4 цк'!$H$4</f>
        <v>4.6049916575599301</v>
      </c>
      <c r="U486" s="135">
        <f>'[3]ВЭК 4 цк'!$H$4</f>
        <v>4.6049916575599301</v>
      </c>
      <c r="V486" s="135">
        <f>'[3]ВЭК 4 цк'!$H$4</f>
        <v>4.6049916575599301</v>
      </c>
      <c r="W486" s="135">
        <f>'[3]ВЭК 4 цк'!$H$4</f>
        <v>4.6049916575599301</v>
      </c>
      <c r="X486" s="135">
        <f>'[3]ВЭК 4 цк'!$H$4</f>
        <v>4.6049916575599301</v>
      </c>
      <c r="Y486" s="136">
        <f>'[3]ВЭК 4 цк'!$H$4</f>
        <v>4.6049916575599301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4173.2095929975603</v>
      </c>
      <c r="C490" s="131">
        <f t="shared" ref="C490:Y490" si="93">C491+C492+C493+C494</f>
        <v>4210.2664419475605</v>
      </c>
      <c r="D490" s="131">
        <f t="shared" si="93"/>
        <v>4180.1187822575603</v>
      </c>
      <c r="E490" s="131">
        <f t="shared" si="93"/>
        <v>4181.1898306175599</v>
      </c>
      <c r="F490" s="131">
        <f t="shared" si="93"/>
        <v>4162.9576614575599</v>
      </c>
      <c r="G490" s="131">
        <f t="shared" si="93"/>
        <v>4167.4808984875599</v>
      </c>
      <c r="H490" s="131">
        <f t="shared" si="93"/>
        <v>4198.15966051756</v>
      </c>
      <c r="I490" s="131">
        <f t="shared" si="93"/>
        <v>4181.7600428875603</v>
      </c>
      <c r="J490" s="131">
        <f t="shared" si="93"/>
        <v>4176.6144457975597</v>
      </c>
      <c r="K490" s="131">
        <f t="shared" si="93"/>
        <v>4157.2733731775597</v>
      </c>
      <c r="L490" s="131">
        <f t="shared" si="93"/>
        <v>4145.31923394756</v>
      </c>
      <c r="M490" s="131">
        <f t="shared" si="93"/>
        <v>4136.8390185275603</v>
      </c>
      <c r="N490" s="131">
        <f t="shared" si="93"/>
        <v>4144.7834945275599</v>
      </c>
      <c r="O490" s="131">
        <f t="shared" si="93"/>
        <v>4147.3746167475601</v>
      </c>
      <c r="P490" s="131">
        <f t="shared" si="93"/>
        <v>4171.12215971756</v>
      </c>
      <c r="Q490" s="131">
        <f t="shared" si="93"/>
        <v>4169.7785153475597</v>
      </c>
      <c r="R490" s="131">
        <f t="shared" si="93"/>
        <v>4138.5947562575602</v>
      </c>
      <c r="S490" s="131">
        <f t="shared" si="93"/>
        <v>4114.6988941375603</v>
      </c>
      <c r="T490" s="131">
        <f t="shared" si="93"/>
        <v>4103.9397245275604</v>
      </c>
      <c r="U490" s="131">
        <f t="shared" si="93"/>
        <v>4095.8267137275593</v>
      </c>
      <c r="V490" s="131">
        <f t="shared" si="93"/>
        <v>4087.6452947575594</v>
      </c>
      <c r="W490" s="131">
        <f t="shared" si="93"/>
        <v>4099.6126147475597</v>
      </c>
      <c r="X490" s="131">
        <f t="shared" si="93"/>
        <v>4112.5120069075601</v>
      </c>
      <c r="Y490" s="131">
        <f t="shared" si="93"/>
        <v>4116.0286623575603</v>
      </c>
    </row>
    <row r="491" spans="1:25" ht="51.75" outlineLevel="1" thickBot="1" x14ac:dyDescent="0.25">
      <c r="A491" s="8" t="s">
        <v>88</v>
      </c>
      <c r="B491" s="134">
        <f>'[2]1'!$A$1</f>
        <v>1079.9496013400001</v>
      </c>
      <c r="C491" s="135">
        <f>'[2]1'!$B$1</f>
        <v>1117.00645029</v>
      </c>
      <c r="D491" s="135">
        <f>'[2]1'!$C$1</f>
        <v>1086.8587906</v>
      </c>
      <c r="E491" s="135">
        <f>'[2]1'!$D$1</f>
        <v>1087.9298389600001</v>
      </c>
      <c r="F491" s="135">
        <f>'[2]1'!$E$1</f>
        <v>1069.6976698000001</v>
      </c>
      <c r="G491" s="135">
        <f>'[2]1'!$F$1</f>
        <v>1074.2209068300001</v>
      </c>
      <c r="H491" s="135">
        <f>'[2]1'!$G$1</f>
        <v>1104.89966886</v>
      </c>
      <c r="I491" s="135">
        <f>'[2]1'!$H$1</f>
        <v>1088.5000512300001</v>
      </c>
      <c r="J491" s="135">
        <f>'[2]1'!$I$1</f>
        <v>1083.3544541399999</v>
      </c>
      <c r="K491" s="135">
        <f>'[2]1'!$J$1</f>
        <v>1064.0133815199999</v>
      </c>
      <c r="L491" s="135">
        <f>'[2]1'!$K$1</f>
        <v>1052.0592422899999</v>
      </c>
      <c r="M491" s="135">
        <f>'[2]1'!$L$1</f>
        <v>1043.57902687</v>
      </c>
      <c r="N491" s="135">
        <f>'[2]1'!$M$1</f>
        <v>1051.5235028699999</v>
      </c>
      <c r="O491" s="135">
        <f>'[2]1'!$N$1</f>
        <v>1054.1146250899999</v>
      </c>
      <c r="P491" s="135">
        <f>'[2]1'!$O$1</f>
        <v>1077.8621680599999</v>
      </c>
      <c r="Q491" s="135">
        <f>'[2]1'!$P$1</f>
        <v>1076.5185236899999</v>
      </c>
      <c r="R491" s="135">
        <f>'[2]1'!$Q$1</f>
        <v>1045.3347646</v>
      </c>
      <c r="S491" s="135">
        <f>'[2]1'!$R$1</f>
        <v>1021.43890248</v>
      </c>
      <c r="T491" s="135">
        <f>'[2]1'!$S$1</f>
        <v>1010.67973287</v>
      </c>
      <c r="U491" s="135">
        <f>'[2]1'!$T$1</f>
        <v>1002.56672207</v>
      </c>
      <c r="V491" s="135">
        <f>'[2]1'!$U$1</f>
        <v>994.38530309999999</v>
      </c>
      <c r="W491" s="135">
        <f>'[2]1'!$V$1</f>
        <v>1006.35262309</v>
      </c>
      <c r="X491" s="135">
        <f>'[2]1'!$W$1</f>
        <v>1019.25201525</v>
      </c>
      <c r="Y491" s="136">
        <f>'[2]1'!$X$1</f>
        <v>1022.7686707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4.6049916575599301</v>
      </c>
      <c r="C494" s="135">
        <f>'[3]ВЭК 4 цк'!$H$4</f>
        <v>4.6049916575599301</v>
      </c>
      <c r="D494" s="135">
        <f>'[3]ВЭК 4 цк'!$H$4</f>
        <v>4.6049916575599301</v>
      </c>
      <c r="E494" s="135">
        <f>'[3]ВЭК 4 цк'!$H$4</f>
        <v>4.6049916575599301</v>
      </c>
      <c r="F494" s="135">
        <f>'[3]ВЭК 4 цк'!$H$4</f>
        <v>4.6049916575599301</v>
      </c>
      <c r="G494" s="135">
        <f>'[3]ВЭК 4 цк'!$H$4</f>
        <v>4.6049916575599301</v>
      </c>
      <c r="H494" s="135">
        <f>'[3]ВЭК 4 цк'!$H$4</f>
        <v>4.6049916575599301</v>
      </c>
      <c r="I494" s="135">
        <f>'[3]ВЭК 4 цк'!$H$4</f>
        <v>4.6049916575599301</v>
      </c>
      <c r="J494" s="135">
        <f>'[3]ВЭК 4 цк'!$H$4</f>
        <v>4.6049916575599301</v>
      </c>
      <c r="K494" s="135">
        <f>'[3]ВЭК 4 цк'!$H$4</f>
        <v>4.6049916575599301</v>
      </c>
      <c r="L494" s="135">
        <f>'[3]ВЭК 4 цк'!$H$4</f>
        <v>4.6049916575599301</v>
      </c>
      <c r="M494" s="135">
        <f>'[3]ВЭК 4 цк'!$H$4</f>
        <v>4.6049916575599301</v>
      </c>
      <c r="N494" s="135">
        <f>'[3]ВЭК 4 цк'!$H$4</f>
        <v>4.6049916575599301</v>
      </c>
      <c r="O494" s="135">
        <f>'[3]ВЭК 4 цк'!$H$4</f>
        <v>4.6049916575599301</v>
      </c>
      <c r="P494" s="135">
        <f>'[3]ВЭК 4 цк'!$H$4</f>
        <v>4.6049916575599301</v>
      </c>
      <c r="Q494" s="135">
        <f>'[3]ВЭК 4 цк'!$H$4</f>
        <v>4.6049916575599301</v>
      </c>
      <c r="R494" s="135">
        <f>'[3]ВЭК 4 цк'!$H$4</f>
        <v>4.6049916575599301</v>
      </c>
      <c r="S494" s="135">
        <f>'[3]ВЭК 4 цк'!$H$4</f>
        <v>4.6049916575599301</v>
      </c>
      <c r="T494" s="135">
        <f>'[3]ВЭК 4 цк'!$H$4</f>
        <v>4.6049916575599301</v>
      </c>
      <c r="U494" s="135">
        <f>'[3]ВЭК 4 цк'!$H$4</f>
        <v>4.6049916575599301</v>
      </c>
      <c r="V494" s="135">
        <f>'[3]ВЭК 4 цк'!$H$4</f>
        <v>4.6049916575599301</v>
      </c>
      <c r="W494" s="135">
        <f>'[3]ВЭК 4 цк'!$H$4</f>
        <v>4.6049916575599301</v>
      </c>
      <c r="X494" s="135">
        <f>'[3]ВЭК 4 цк'!$H$4</f>
        <v>4.6049916575599301</v>
      </c>
      <c r="Y494" s="136">
        <f>'[3]ВЭК 4 цк'!$H$4</f>
        <v>4.6049916575599301</v>
      </c>
    </row>
    <row r="495" spans="1:25" ht="19.5" customHeight="1" thickBot="1" x14ac:dyDescent="0.25">
      <c r="A495" s="18">
        <v>2</v>
      </c>
      <c r="B495" s="131">
        <f>B496+B497+B498+B499</f>
        <v>4161.8578704575602</v>
      </c>
      <c r="C495" s="131">
        <f t="shared" ref="C495:Y495" si="94">C496+C497+C498+C499</f>
        <v>4193.90440465756</v>
      </c>
      <c r="D495" s="131">
        <f t="shared" si="94"/>
        <v>4208.2127290275603</v>
      </c>
      <c r="E495" s="131">
        <f t="shared" si="94"/>
        <v>4236.2160949075605</v>
      </c>
      <c r="F495" s="131">
        <f t="shared" si="94"/>
        <v>4216.07989453756</v>
      </c>
      <c r="G495" s="131">
        <f t="shared" si="94"/>
        <v>4215.18068431756</v>
      </c>
      <c r="H495" s="131">
        <f t="shared" si="94"/>
        <v>4235.3511017075598</v>
      </c>
      <c r="I495" s="131">
        <f t="shared" si="94"/>
        <v>4211.5012040575602</v>
      </c>
      <c r="J495" s="131">
        <f t="shared" si="94"/>
        <v>4192.9898798475606</v>
      </c>
      <c r="K495" s="131">
        <f t="shared" si="94"/>
        <v>4169.2495572575599</v>
      </c>
      <c r="L495" s="131">
        <f t="shared" si="94"/>
        <v>4150.4745977475604</v>
      </c>
      <c r="M495" s="131">
        <f t="shared" si="94"/>
        <v>4107.4167188375604</v>
      </c>
      <c r="N495" s="131">
        <f t="shared" si="94"/>
        <v>4119.6099273075597</v>
      </c>
      <c r="O495" s="131">
        <f t="shared" si="94"/>
        <v>4132.5891052775605</v>
      </c>
      <c r="P495" s="131">
        <f t="shared" si="94"/>
        <v>4139.1936311475602</v>
      </c>
      <c r="Q495" s="131">
        <f t="shared" si="94"/>
        <v>4138.3878736475599</v>
      </c>
      <c r="R495" s="131">
        <f t="shared" si="94"/>
        <v>4114.3369296875599</v>
      </c>
      <c r="S495" s="131">
        <f t="shared" si="94"/>
        <v>4119.6832826475602</v>
      </c>
      <c r="T495" s="131">
        <f t="shared" si="94"/>
        <v>4106.5224865275604</v>
      </c>
      <c r="U495" s="131">
        <f t="shared" si="94"/>
        <v>4100.2416091375599</v>
      </c>
      <c r="V495" s="131">
        <f t="shared" si="94"/>
        <v>4104.9254620875599</v>
      </c>
      <c r="W495" s="131">
        <f t="shared" si="94"/>
        <v>4116.5042930975605</v>
      </c>
      <c r="X495" s="131">
        <f t="shared" si="94"/>
        <v>4122.6808843675599</v>
      </c>
      <c r="Y495" s="131">
        <f t="shared" si="94"/>
        <v>4132.2169448675604</v>
      </c>
    </row>
    <row r="496" spans="1:25" ht="51.75" outlineLevel="1" thickBot="1" x14ac:dyDescent="0.25">
      <c r="A496" s="8" t="s">
        <v>88</v>
      </c>
      <c r="B496" s="134">
        <f>'[2]1'!$A$2</f>
        <v>1068.5978788</v>
      </c>
      <c r="C496" s="135">
        <f>'[2]1'!$B$2</f>
        <v>1100.644413</v>
      </c>
      <c r="D496" s="135">
        <f>'[2]1'!$C$2</f>
        <v>1114.95273737</v>
      </c>
      <c r="E496" s="135">
        <f>'[2]1'!$D$2</f>
        <v>1142.9561032500001</v>
      </c>
      <c r="F496" s="135">
        <f>'[2]1'!$E$2</f>
        <v>1122.81990288</v>
      </c>
      <c r="G496" s="135">
        <f>'[2]1'!$F$2</f>
        <v>1121.92069266</v>
      </c>
      <c r="H496" s="135">
        <f>'[2]1'!$G$2</f>
        <v>1142.09111005</v>
      </c>
      <c r="I496" s="135">
        <f>'[2]1'!$H$2</f>
        <v>1118.2412124</v>
      </c>
      <c r="J496" s="135">
        <f>'[2]1'!$I$2</f>
        <v>1099.7298881900001</v>
      </c>
      <c r="K496" s="135">
        <f>'[2]1'!$J$2</f>
        <v>1075.9895656000001</v>
      </c>
      <c r="L496" s="135">
        <f>'[2]1'!$K$2</f>
        <v>1057.21460609</v>
      </c>
      <c r="M496" s="135">
        <f>'[2]1'!$L$2</f>
        <v>1014.15672718</v>
      </c>
      <c r="N496" s="135">
        <f>'[2]1'!$M$2</f>
        <v>1026.3499356499999</v>
      </c>
      <c r="O496" s="135">
        <f>'[2]1'!$N$2</f>
        <v>1039.32911362</v>
      </c>
      <c r="P496" s="135">
        <f>'[2]1'!$O$2</f>
        <v>1045.9336394899999</v>
      </c>
      <c r="Q496" s="135">
        <f>'[2]1'!$P$2</f>
        <v>1045.1278819900001</v>
      </c>
      <c r="R496" s="135">
        <f>'[2]1'!$Q$2</f>
        <v>1021.07693803</v>
      </c>
      <c r="S496" s="135">
        <f>'[2]1'!$R$2</f>
        <v>1026.4232909899999</v>
      </c>
      <c r="T496" s="135">
        <f>'[2]1'!$S$2</f>
        <v>1013.26249487</v>
      </c>
      <c r="U496" s="135">
        <f>'[2]1'!$T$2</f>
        <v>1006.98161748</v>
      </c>
      <c r="V496" s="135">
        <f>'[2]1'!$U$2</f>
        <v>1011.66547043</v>
      </c>
      <c r="W496" s="135">
        <f>'[2]1'!$V$2</f>
        <v>1023.24430144</v>
      </c>
      <c r="X496" s="135">
        <f>'[2]1'!$W$2</f>
        <v>1029.4208927100001</v>
      </c>
      <c r="Y496" s="136">
        <f>'[2]1'!$X$2</f>
        <v>1038.9569532099999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4.6049916575599301</v>
      </c>
      <c r="C499" s="135">
        <f>'[3]ВЭК 4 цк'!$H$4</f>
        <v>4.6049916575599301</v>
      </c>
      <c r="D499" s="135">
        <f>'[3]ВЭК 4 цк'!$H$4</f>
        <v>4.6049916575599301</v>
      </c>
      <c r="E499" s="135">
        <f>'[3]ВЭК 4 цк'!$H$4</f>
        <v>4.6049916575599301</v>
      </c>
      <c r="F499" s="135">
        <f>'[3]ВЭК 4 цк'!$H$4</f>
        <v>4.6049916575599301</v>
      </c>
      <c r="G499" s="135">
        <f>'[3]ВЭК 4 цк'!$H$4</f>
        <v>4.6049916575599301</v>
      </c>
      <c r="H499" s="135">
        <f>'[3]ВЭК 4 цк'!$H$4</f>
        <v>4.6049916575599301</v>
      </c>
      <c r="I499" s="135">
        <f>'[3]ВЭК 4 цк'!$H$4</f>
        <v>4.6049916575599301</v>
      </c>
      <c r="J499" s="135">
        <f>'[3]ВЭК 4 цк'!$H$4</f>
        <v>4.6049916575599301</v>
      </c>
      <c r="K499" s="135">
        <f>'[3]ВЭК 4 цк'!$H$4</f>
        <v>4.6049916575599301</v>
      </c>
      <c r="L499" s="135">
        <f>'[3]ВЭК 4 цк'!$H$4</f>
        <v>4.6049916575599301</v>
      </c>
      <c r="M499" s="135">
        <f>'[3]ВЭК 4 цк'!$H$4</f>
        <v>4.6049916575599301</v>
      </c>
      <c r="N499" s="135">
        <f>'[3]ВЭК 4 цк'!$H$4</f>
        <v>4.6049916575599301</v>
      </c>
      <c r="O499" s="135">
        <f>'[3]ВЭК 4 цк'!$H$4</f>
        <v>4.6049916575599301</v>
      </c>
      <c r="P499" s="135">
        <f>'[3]ВЭК 4 цк'!$H$4</f>
        <v>4.6049916575599301</v>
      </c>
      <c r="Q499" s="135">
        <f>'[3]ВЭК 4 цк'!$H$4</f>
        <v>4.6049916575599301</v>
      </c>
      <c r="R499" s="135">
        <f>'[3]ВЭК 4 цк'!$H$4</f>
        <v>4.6049916575599301</v>
      </c>
      <c r="S499" s="135">
        <f>'[3]ВЭК 4 цк'!$H$4</f>
        <v>4.6049916575599301</v>
      </c>
      <c r="T499" s="135">
        <f>'[3]ВЭК 4 цк'!$H$4</f>
        <v>4.6049916575599301</v>
      </c>
      <c r="U499" s="135">
        <f>'[3]ВЭК 4 цк'!$H$4</f>
        <v>4.6049916575599301</v>
      </c>
      <c r="V499" s="135">
        <f>'[3]ВЭК 4 цк'!$H$4</f>
        <v>4.6049916575599301</v>
      </c>
      <c r="W499" s="135">
        <f>'[3]ВЭК 4 цк'!$H$4</f>
        <v>4.6049916575599301</v>
      </c>
      <c r="X499" s="135">
        <f>'[3]ВЭК 4 цк'!$H$4</f>
        <v>4.6049916575599301</v>
      </c>
      <c r="Y499" s="136">
        <f>'[3]ВЭК 4 цк'!$H$4</f>
        <v>4.6049916575599301</v>
      </c>
    </row>
    <row r="500" spans="1:25" ht="19.5" customHeight="1" thickBot="1" x14ac:dyDescent="0.25">
      <c r="A500" s="18">
        <v>3</v>
      </c>
      <c r="B500" s="131">
        <f>B501+B502+B503+B504</f>
        <v>4131.6228229675598</v>
      </c>
      <c r="C500" s="131">
        <f t="shared" ref="C500:Y500" si="95">C501+C502+C503+C504</f>
        <v>4156.5908261275599</v>
      </c>
      <c r="D500" s="131">
        <f t="shared" si="95"/>
        <v>4166.80358847756</v>
      </c>
      <c r="E500" s="131">
        <f t="shared" si="95"/>
        <v>4186.4283249575601</v>
      </c>
      <c r="F500" s="131">
        <f t="shared" si="95"/>
        <v>4165.7409813475597</v>
      </c>
      <c r="G500" s="131">
        <f t="shared" si="95"/>
        <v>4163.2208089475598</v>
      </c>
      <c r="H500" s="131">
        <f t="shared" si="95"/>
        <v>4188.9735045375601</v>
      </c>
      <c r="I500" s="131">
        <f t="shared" si="95"/>
        <v>4183.6240788675605</v>
      </c>
      <c r="J500" s="131">
        <f t="shared" si="95"/>
        <v>4179.7648651275604</v>
      </c>
      <c r="K500" s="131">
        <f t="shared" si="95"/>
        <v>4181.3958443275606</v>
      </c>
      <c r="L500" s="131">
        <f t="shared" si="95"/>
        <v>4169.3233483875601</v>
      </c>
      <c r="M500" s="131">
        <f t="shared" si="95"/>
        <v>4163.8685221675605</v>
      </c>
      <c r="N500" s="131">
        <f t="shared" si="95"/>
        <v>4178.5444290375599</v>
      </c>
      <c r="O500" s="131">
        <f t="shared" si="95"/>
        <v>4191.1010089975598</v>
      </c>
      <c r="P500" s="131">
        <f t="shared" si="95"/>
        <v>4204.0151385075606</v>
      </c>
      <c r="Q500" s="131">
        <f t="shared" si="95"/>
        <v>4207.5448209175602</v>
      </c>
      <c r="R500" s="131">
        <f t="shared" si="95"/>
        <v>4190.1567434775598</v>
      </c>
      <c r="S500" s="131">
        <f t="shared" si="95"/>
        <v>4168.7637275775605</v>
      </c>
      <c r="T500" s="131">
        <f t="shared" si="95"/>
        <v>4148.5314239875597</v>
      </c>
      <c r="U500" s="131">
        <f t="shared" si="95"/>
        <v>4153.4608196475601</v>
      </c>
      <c r="V500" s="131">
        <f t="shared" si="95"/>
        <v>4153.7030458075606</v>
      </c>
      <c r="W500" s="131">
        <f t="shared" si="95"/>
        <v>4163.6392710875598</v>
      </c>
      <c r="X500" s="131">
        <f t="shared" si="95"/>
        <v>4173.1769937975605</v>
      </c>
      <c r="Y500" s="131">
        <f t="shared" si="95"/>
        <v>4178.4349121975602</v>
      </c>
    </row>
    <row r="501" spans="1:25" ht="51.75" outlineLevel="1" thickBot="1" x14ac:dyDescent="0.25">
      <c r="A501" s="8" t="s">
        <v>88</v>
      </c>
      <c r="B501" s="134">
        <f>'[2]1'!$A$3</f>
        <v>1038.36283131</v>
      </c>
      <c r="C501" s="135">
        <f>'[2]1'!$B$3</f>
        <v>1063.3308344699999</v>
      </c>
      <c r="D501" s="135">
        <f>'[2]1'!$C$3</f>
        <v>1073.5435968199999</v>
      </c>
      <c r="E501" s="135">
        <f>'[2]1'!$D$3</f>
        <v>1093.1683333000001</v>
      </c>
      <c r="F501" s="135">
        <f>'[2]1'!$E$3</f>
        <v>1072.4809896899999</v>
      </c>
      <c r="G501" s="135">
        <f>'[2]1'!$F$3</f>
        <v>1069.96081729</v>
      </c>
      <c r="H501" s="135">
        <f>'[2]1'!$G$3</f>
        <v>1095.7135128800001</v>
      </c>
      <c r="I501" s="135">
        <f>'[2]1'!$H$3</f>
        <v>1090.36408721</v>
      </c>
      <c r="J501" s="135">
        <f>'[2]1'!$I$3</f>
        <v>1086.5048734699999</v>
      </c>
      <c r="K501" s="135">
        <f>'[2]1'!$J$3</f>
        <v>1088.1358526700001</v>
      </c>
      <c r="L501" s="135">
        <f>'[2]1'!$K$3</f>
        <v>1076.0633567299999</v>
      </c>
      <c r="M501" s="135">
        <f>'[2]1'!$L$3</f>
        <v>1070.60853051</v>
      </c>
      <c r="N501" s="135">
        <f>'[2]1'!$M$3</f>
        <v>1085.2844373800001</v>
      </c>
      <c r="O501" s="135">
        <f>'[2]1'!$N$3</f>
        <v>1097.84101734</v>
      </c>
      <c r="P501" s="135">
        <f>'[2]1'!$O$3</f>
        <v>1110.7551468500001</v>
      </c>
      <c r="Q501" s="135">
        <f>'[2]1'!$P$3</f>
        <v>1114.2848292599999</v>
      </c>
      <c r="R501" s="135">
        <f>'[2]1'!$Q$3</f>
        <v>1096.89675182</v>
      </c>
      <c r="S501" s="135">
        <f>'[2]1'!$R$3</f>
        <v>1075.5037359200001</v>
      </c>
      <c r="T501" s="135">
        <f>'[2]1'!$S$3</f>
        <v>1055.2714323299999</v>
      </c>
      <c r="U501" s="135">
        <f>'[2]1'!$T$3</f>
        <v>1060.2008279900001</v>
      </c>
      <c r="V501" s="135">
        <f>'[2]1'!$U$3</f>
        <v>1060.4430541500001</v>
      </c>
      <c r="W501" s="135">
        <f>'[2]1'!$V$3</f>
        <v>1070.37927943</v>
      </c>
      <c r="X501" s="135">
        <f>'[2]1'!$W$3</f>
        <v>1079.91700214</v>
      </c>
      <c r="Y501" s="136">
        <f>'[2]1'!$X$3</f>
        <v>1085.1749205399999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4.6049916575599301</v>
      </c>
      <c r="C504" s="135">
        <f>'[3]ВЭК 4 цк'!$H$4</f>
        <v>4.6049916575599301</v>
      </c>
      <c r="D504" s="135">
        <f>'[3]ВЭК 4 цк'!$H$4</f>
        <v>4.6049916575599301</v>
      </c>
      <c r="E504" s="135">
        <f>'[3]ВЭК 4 цк'!$H$4</f>
        <v>4.6049916575599301</v>
      </c>
      <c r="F504" s="135">
        <f>'[3]ВЭК 4 цк'!$H$4</f>
        <v>4.6049916575599301</v>
      </c>
      <c r="G504" s="135">
        <f>'[3]ВЭК 4 цк'!$H$4</f>
        <v>4.6049916575599301</v>
      </c>
      <c r="H504" s="135">
        <f>'[3]ВЭК 4 цк'!$H$4</f>
        <v>4.6049916575599301</v>
      </c>
      <c r="I504" s="135">
        <f>'[3]ВЭК 4 цк'!$H$4</f>
        <v>4.6049916575599301</v>
      </c>
      <c r="J504" s="135">
        <f>'[3]ВЭК 4 цк'!$H$4</f>
        <v>4.6049916575599301</v>
      </c>
      <c r="K504" s="135">
        <f>'[3]ВЭК 4 цк'!$H$4</f>
        <v>4.6049916575599301</v>
      </c>
      <c r="L504" s="135">
        <f>'[3]ВЭК 4 цк'!$H$4</f>
        <v>4.6049916575599301</v>
      </c>
      <c r="M504" s="135">
        <f>'[3]ВЭК 4 цк'!$H$4</f>
        <v>4.6049916575599301</v>
      </c>
      <c r="N504" s="135">
        <f>'[3]ВЭК 4 цк'!$H$4</f>
        <v>4.6049916575599301</v>
      </c>
      <c r="O504" s="135">
        <f>'[3]ВЭК 4 цк'!$H$4</f>
        <v>4.6049916575599301</v>
      </c>
      <c r="P504" s="135">
        <f>'[3]ВЭК 4 цк'!$H$4</f>
        <v>4.6049916575599301</v>
      </c>
      <c r="Q504" s="135">
        <f>'[3]ВЭК 4 цк'!$H$4</f>
        <v>4.6049916575599301</v>
      </c>
      <c r="R504" s="135">
        <f>'[3]ВЭК 4 цк'!$H$4</f>
        <v>4.6049916575599301</v>
      </c>
      <c r="S504" s="135">
        <f>'[3]ВЭК 4 цк'!$H$4</f>
        <v>4.6049916575599301</v>
      </c>
      <c r="T504" s="135">
        <f>'[3]ВЭК 4 цк'!$H$4</f>
        <v>4.6049916575599301</v>
      </c>
      <c r="U504" s="135">
        <f>'[3]ВЭК 4 цк'!$H$4</f>
        <v>4.6049916575599301</v>
      </c>
      <c r="V504" s="135">
        <f>'[3]ВЭК 4 цк'!$H$4</f>
        <v>4.6049916575599301</v>
      </c>
      <c r="W504" s="135">
        <f>'[3]ВЭК 4 цк'!$H$4</f>
        <v>4.6049916575599301</v>
      </c>
      <c r="X504" s="135">
        <f>'[3]ВЭК 4 цк'!$H$4</f>
        <v>4.6049916575599301</v>
      </c>
      <c r="Y504" s="136">
        <f>'[3]ВЭК 4 цк'!$H$4</f>
        <v>4.6049916575599301</v>
      </c>
    </row>
    <row r="505" spans="1:25" ht="19.5" customHeight="1" thickBot="1" x14ac:dyDescent="0.25">
      <c r="A505" s="18">
        <v>4</v>
      </c>
      <c r="B505" s="131">
        <f>B506+B507+B508+B509</f>
        <v>4206.5918053375599</v>
      </c>
      <c r="C505" s="131">
        <f t="shared" ref="C505:Y505" si="96">C506+C507+C508+C509</f>
        <v>4236.1303238775599</v>
      </c>
      <c r="D505" s="131">
        <f t="shared" si="96"/>
        <v>4252.0807173175599</v>
      </c>
      <c r="E505" s="131">
        <f t="shared" si="96"/>
        <v>4277.98300283756</v>
      </c>
      <c r="F505" s="131">
        <f t="shared" si="96"/>
        <v>4241.8950331175602</v>
      </c>
      <c r="G505" s="131">
        <f t="shared" si="96"/>
        <v>4239.0265639375602</v>
      </c>
      <c r="H505" s="131">
        <f t="shared" si="96"/>
        <v>4244.4928422975599</v>
      </c>
      <c r="I505" s="131">
        <f t="shared" si="96"/>
        <v>4218.4674065375602</v>
      </c>
      <c r="J505" s="131">
        <f t="shared" si="96"/>
        <v>4195.5991274675598</v>
      </c>
      <c r="K505" s="131">
        <f t="shared" si="96"/>
        <v>4166.38961420756</v>
      </c>
      <c r="L505" s="131">
        <f t="shared" si="96"/>
        <v>4154.6890286775597</v>
      </c>
      <c r="M505" s="131">
        <f t="shared" si="96"/>
        <v>4148.6003548675599</v>
      </c>
      <c r="N505" s="131">
        <f t="shared" si="96"/>
        <v>4168.0209063075599</v>
      </c>
      <c r="O505" s="131">
        <f t="shared" si="96"/>
        <v>4177.8454721175603</v>
      </c>
      <c r="P505" s="131">
        <f t="shared" si="96"/>
        <v>4188.9926993275603</v>
      </c>
      <c r="Q505" s="131">
        <f t="shared" si="96"/>
        <v>4194.7735747475599</v>
      </c>
      <c r="R505" s="131">
        <f t="shared" si="96"/>
        <v>4170.3866485475601</v>
      </c>
      <c r="S505" s="131">
        <f t="shared" si="96"/>
        <v>4156.5456101075597</v>
      </c>
      <c r="T505" s="131">
        <f t="shared" si="96"/>
        <v>4142.4408453475598</v>
      </c>
      <c r="U505" s="131">
        <f t="shared" si="96"/>
        <v>4146.8026116075598</v>
      </c>
      <c r="V505" s="131">
        <f t="shared" si="96"/>
        <v>4148.6850529775602</v>
      </c>
      <c r="W505" s="131">
        <f t="shared" si="96"/>
        <v>4158.6818901475599</v>
      </c>
      <c r="X505" s="131">
        <f t="shared" si="96"/>
        <v>4176.8600654575603</v>
      </c>
      <c r="Y505" s="131">
        <f t="shared" si="96"/>
        <v>4191.1906836175604</v>
      </c>
    </row>
    <row r="506" spans="1:25" ht="51.75" outlineLevel="1" thickBot="1" x14ac:dyDescent="0.25">
      <c r="A506" s="8" t="s">
        <v>88</v>
      </c>
      <c r="B506" s="134">
        <f>'[2]1'!$A$4</f>
        <v>1113.3318136800001</v>
      </c>
      <c r="C506" s="135">
        <f>'[2]1'!$B$4</f>
        <v>1142.8703322199999</v>
      </c>
      <c r="D506" s="135">
        <f>'[2]1'!$C$4</f>
        <v>1158.8207256600001</v>
      </c>
      <c r="E506" s="135">
        <f>'[2]1'!$D$4</f>
        <v>1184.72301118</v>
      </c>
      <c r="F506" s="135">
        <f>'[2]1'!$E$4</f>
        <v>1148.6350414599999</v>
      </c>
      <c r="G506" s="135">
        <f>'[2]1'!$F$4</f>
        <v>1145.76657228</v>
      </c>
      <c r="H506" s="135">
        <f>'[2]1'!$G$4</f>
        <v>1151.2328506399999</v>
      </c>
      <c r="I506" s="135">
        <f>'[2]1'!$H$4</f>
        <v>1125.20741488</v>
      </c>
      <c r="J506" s="135">
        <f>'[2]1'!$I$4</f>
        <v>1102.33913581</v>
      </c>
      <c r="K506" s="135">
        <f>'[2]1'!$J$4</f>
        <v>1073.12962255</v>
      </c>
      <c r="L506" s="135">
        <f>'[2]1'!$K$4</f>
        <v>1061.4290370199999</v>
      </c>
      <c r="M506" s="135">
        <f>'[2]1'!$L$4</f>
        <v>1055.3403632100001</v>
      </c>
      <c r="N506" s="135">
        <f>'[2]1'!$M$4</f>
        <v>1074.7609146499999</v>
      </c>
      <c r="O506" s="135">
        <f>'[2]1'!$N$4</f>
        <v>1084.5854804600001</v>
      </c>
      <c r="P506" s="135">
        <f>'[2]1'!$O$4</f>
        <v>1095.7327076700001</v>
      </c>
      <c r="Q506" s="135">
        <f>'[2]1'!$P$4</f>
        <v>1101.5135830900001</v>
      </c>
      <c r="R506" s="135">
        <f>'[2]1'!$Q$4</f>
        <v>1077.12665689</v>
      </c>
      <c r="S506" s="135">
        <f>'[2]1'!$R$4</f>
        <v>1063.2856184499999</v>
      </c>
      <c r="T506" s="135">
        <f>'[2]1'!$S$4</f>
        <v>1049.18085369</v>
      </c>
      <c r="U506" s="135">
        <f>'[2]1'!$T$4</f>
        <v>1053.54261995</v>
      </c>
      <c r="V506" s="135">
        <f>'[2]1'!$U$4</f>
        <v>1055.4250613199999</v>
      </c>
      <c r="W506" s="135">
        <f>'[2]1'!$V$4</f>
        <v>1065.4218984900001</v>
      </c>
      <c r="X506" s="135">
        <f>'[2]1'!$W$4</f>
        <v>1083.6000738</v>
      </c>
      <c r="Y506" s="136">
        <f>'[2]1'!$X$4</f>
        <v>1097.9306919600001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4.6049916575599301</v>
      </c>
      <c r="C509" s="135">
        <f>'[3]ВЭК 4 цк'!$H$4</f>
        <v>4.6049916575599301</v>
      </c>
      <c r="D509" s="135">
        <f>'[3]ВЭК 4 цк'!$H$4</f>
        <v>4.6049916575599301</v>
      </c>
      <c r="E509" s="135">
        <f>'[3]ВЭК 4 цк'!$H$4</f>
        <v>4.6049916575599301</v>
      </c>
      <c r="F509" s="135">
        <f>'[3]ВЭК 4 цк'!$H$4</f>
        <v>4.6049916575599301</v>
      </c>
      <c r="G509" s="135">
        <f>'[3]ВЭК 4 цк'!$H$4</f>
        <v>4.6049916575599301</v>
      </c>
      <c r="H509" s="135">
        <f>'[3]ВЭК 4 цк'!$H$4</f>
        <v>4.6049916575599301</v>
      </c>
      <c r="I509" s="135">
        <f>'[3]ВЭК 4 цк'!$H$4</f>
        <v>4.6049916575599301</v>
      </c>
      <c r="J509" s="135">
        <f>'[3]ВЭК 4 цк'!$H$4</f>
        <v>4.6049916575599301</v>
      </c>
      <c r="K509" s="135">
        <f>'[3]ВЭК 4 цк'!$H$4</f>
        <v>4.6049916575599301</v>
      </c>
      <c r="L509" s="135">
        <f>'[3]ВЭК 4 цк'!$H$4</f>
        <v>4.6049916575599301</v>
      </c>
      <c r="M509" s="135">
        <f>'[3]ВЭК 4 цк'!$H$4</f>
        <v>4.6049916575599301</v>
      </c>
      <c r="N509" s="135">
        <f>'[3]ВЭК 4 цк'!$H$4</f>
        <v>4.6049916575599301</v>
      </c>
      <c r="O509" s="135">
        <f>'[3]ВЭК 4 цк'!$H$4</f>
        <v>4.6049916575599301</v>
      </c>
      <c r="P509" s="135">
        <f>'[3]ВЭК 4 цк'!$H$4</f>
        <v>4.6049916575599301</v>
      </c>
      <c r="Q509" s="135">
        <f>'[3]ВЭК 4 цк'!$H$4</f>
        <v>4.6049916575599301</v>
      </c>
      <c r="R509" s="135">
        <f>'[3]ВЭК 4 цк'!$H$4</f>
        <v>4.6049916575599301</v>
      </c>
      <c r="S509" s="135">
        <f>'[3]ВЭК 4 цк'!$H$4</f>
        <v>4.6049916575599301</v>
      </c>
      <c r="T509" s="135">
        <f>'[3]ВЭК 4 цк'!$H$4</f>
        <v>4.6049916575599301</v>
      </c>
      <c r="U509" s="135">
        <f>'[3]ВЭК 4 цк'!$H$4</f>
        <v>4.6049916575599301</v>
      </c>
      <c r="V509" s="135">
        <f>'[3]ВЭК 4 цк'!$H$4</f>
        <v>4.6049916575599301</v>
      </c>
      <c r="W509" s="135">
        <f>'[3]ВЭК 4 цк'!$H$4</f>
        <v>4.6049916575599301</v>
      </c>
      <c r="X509" s="135">
        <f>'[3]ВЭК 4 цк'!$H$4</f>
        <v>4.6049916575599301</v>
      </c>
      <c r="Y509" s="136">
        <f>'[3]ВЭК 4 цк'!$H$4</f>
        <v>4.6049916575599301</v>
      </c>
    </row>
    <row r="510" spans="1:25" ht="19.5" customHeight="1" thickBot="1" x14ac:dyDescent="0.25">
      <c r="A510" s="18">
        <v>5</v>
      </c>
      <c r="B510" s="131">
        <f>B511+B512+B513+B514</f>
        <v>4165.4601999675606</v>
      </c>
      <c r="C510" s="131">
        <f t="shared" ref="C510:Y510" si="97">C511+C512+C513+C514</f>
        <v>4209.4099324775598</v>
      </c>
      <c r="D510" s="131">
        <f t="shared" si="97"/>
        <v>4223.1208446775599</v>
      </c>
      <c r="E510" s="131">
        <f t="shared" si="97"/>
        <v>4230.1441092975601</v>
      </c>
      <c r="F510" s="131">
        <f t="shared" si="97"/>
        <v>4232.8561222775597</v>
      </c>
      <c r="G510" s="131">
        <f t="shared" si="97"/>
        <v>4256.5986547475604</v>
      </c>
      <c r="H510" s="131">
        <f t="shared" si="97"/>
        <v>4239.7923223375601</v>
      </c>
      <c r="I510" s="131">
        <f t="shared" si="97"/>
        <v>4213.2981731175605</v>
      </c>
      <c r="J510" s="131">
        <f t="shared" si="97"/>
        <v>4186.49773798756</v>
      </c>
      <c r="K510" s="131">
        <f t="shared" si="97"/>
        <v>4156.2539385175605</v>
      </c>
      <c r="L510" s="131">
        <f t="shared" si="97"/>
        <v>4134.0644738275605</v>
      </c>
      <c r="M510" s="131">
        <f t="shared" si="97"/>
        <v>4142.5432848575601</v>
      </c>
      <c r="N510" s="131">
        <f t="shared" si="97"/>
        <v>4177.3244779975603</v>
      </c>
      <c r="O510" s="131">
        <f t="shared" si="97"/>
        <v>4205.3136878475598</v>
      </c>
      <c r="P510" s="131">
        <f t="shared" si="97"/>
        <v>4222.7496816675603</v>
      </c>
      <c r="Q510" s="131">
        <f t="shared" si="97"/>
        <v>4227.52915602756</v>
      </c>
      <c r="R510" s="131">
        <f t="shared" si="97"/>
        <v>4204.9179899075598</v>
      </c>
      <c r="S510" s="131">
        <f t="shared" si="97"/>
        <v>4189.9053868075598</v>
      </c>
      <c r="T510" s="131">
        <f t="shared" si="97"/>
        <v>4156.9137242775605</v>
      </c>
      <c r="U510" s="131">
        <f t="shared" si="97"/>
        <v>4163.9227389775606</v>
      </c>
      <c r="V510" s="131">
        <f t="shared" si="97"/>
        <v>4169.1827800975598</v>
      </c>
      <c r="W510" s="131">
        <f t="shared" si="97"/>
        <v>4185.2129403275603</v>
      </c>
      <c r="X510" s="131">
        <f t="shared" si="97"/>
        <v>4200.8104650875603</v>
      </c>
      <c r="Y510" s="131">
        <f t="shared" si="97"/>
        <v>4218.4792018575599</v>
      </c>
    </row>
    <row r="511" spans="1:25" ht="51.75" outlineLevel="1" thickBot="1" x14ac:dyDescent="0.25">
      <c r="A511" s="8" t="s">
        <v>88</v>
      </c>
      <c r="B511" s="134">
        <f>'[2]1'!$A$5</f>
        <v>1072.2002083100001</v>
      </c>
      <c r="C511" s="135">
        <f>'[2]1'!$B$5</f>
        <v>1116.14994082</v>
      </c>
      <c r="D511" s="135">
        <f>'[2]1'!$C$5</f>
        <v>1129.8608530199999</v>
      </c>
      <c r="E511" s="135">
        <f>'[2]1'!$D$5</f>
        <v>1136.8841176400001</v>
      </c>
      <c r="F511" s="135">
        <f>'[2]1'!$E$5</f>
        <v>1139.5961306199999</v>
      </c>
      <c r="G511" s="135">
        <f>'[2]1'!$F$5</f>
        <v>1163.33866309</v>
      </c>
      <c r="H511" s="135">
        <f>'[2]1'!$G$5</f>
        <v>1146.5323306800001</v>
      </c>
      <c r="I511" s="135">
        <f>'[2]1'!$H$5</f>
        <v>1120.03818146</v>
      </c>
      <c r="J511" s="135">
        <f>'[2]1'!$I$5</f>
        <v>1093.2377463299999</v>
      </c>
      <c r="K511" s="135">
        <f>'[2]1'!$J$5</f>
        <v>1062.9939468600001</v>
      </c>
      <c r="L511" s="135">
        <f>'[2]1'!$K$5</f>
        <v>1040.80448217</v>
      </c>
      <c r="M511" s="135">
        <f>'[2]1'!$L$5</f>
        <v>1049.2832931999999</v>
      </c>
      <c r="N511" s="135">
        <f>'[2]1'!$M$5</f>
        <v>1084.06448634</v>
      </c>
      <c r="O511" s="135">
        <f>'[2]1'!$N$5</f>
        <v>1112.05369619</v>
      </c>
      <c r="P511" s="135">
        <f>'[2]1'!$O$5</f>
        <v>1129.48969001</v>
      </c>
      <c r="Q511" s="135">
        <f>'[2]1'!$P$5</f>
        <v>1134.26916437</v>
      </c>
      <c r="R511" s="135">
        <f>'[2]1'!$Q$5</f>
        <v>1111.65799825</v>
      </c>
      <c r="S511" s="135">
        <f>'[2]1'!$R$5</f>
        <v>1096.64539515</v>
      </c>
      <c r="T511" s="135">
        <f>'[2]1'!$S$5</f>
        <v>1063.65373262</v>
      </c>
      <c r="U511" s="135">
        <f>'[2]1'!$T$5</f>
        <v>1070.6627473200001</v>
      </c>
      <c r="V511" s="135">
        <f>'[2]1'!$U$5</f>
        <v>1075.92278844</v>
      </c>
      <c r="W511" s="135">
        <f>'[2]1'!$V$5</f>
        <v>1091.9529486700001</v>
      </c>
      <c r="X511" s="135">
        <f>'[2]1'!$W$5</f>
        <v>1107.55047343</v>
      </c>
      <c r="Y511" s="136">
        <f>'[2]1'!$X$5</f>
        <v>1125.2192101999999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4.6049916575599301</v>
      </c>
      <c r="C514" s="135">
        <f>'[3]ВЭК 4 цк'!$H$4</f>
        <v>4.6049916575599301</v>
      </c>
      <c r="D514" s="135">
        <f>'[3]ВЭК 4 цк'!$H$4</f>
        <v>4.6049916575599301</v>
      </c>
      <c r="E514" s="135">
        <f>'[3]ВЭК 4 цк'!$H$4</f>
        <v>4.6049916575599301</v>
      </c>
      <c r="F514" s="135">
        <f>'[3]ВЭК 4 цк'!$H$4</f>
        <v>4.6049916575599301</v>
      </c>
      <c r="G514" s="135">
        <f>'[3]ВЭК 4 цк'!$H$4</f>
        <v>4.6049916575599301</v>
      </c>
      <c r="H514" s="135">
        <f>'[3]ВЭК 4 цк'!$H$4</f>
        <v>4.6049916575599301</v>
      </c>
      <c r="I514" s="135">
        <f>'[3]ВЭК 4 цк'!$H$4</f>
        <v>4.6049916575599301</v>
      </c>
      <c r="J514" s="135">
        <f>'[3]ВЭК 4 цк'!$H$4</f>
        <v>4.6049916575599301</v>
      </c>
      <c r="K514" s="135">
        <f>'[3]ВЭК 4 цк'!$H$4</f>
        <v>4.6049916575599301</v>
      </c>
      <c r="L514" s="135">
        <f>'[3]ВЭК 4 цк'!$H$4</f>
        <v>4.6049916575599301</v>
      </c>
      <c r="M514" s="135">
        <f>'[3]ВЭК 4 цк'!$H$4</f>
        <v>4.6049916575599301</v>
      </c>
      <c r="N514" s="135">
        <f>'[3]ВЭК 4 цк'!$H$4</f>
        <v>4.6049916575599301</v>
      </c>
      <c r="O514" s="135">
        <f>'[3]ВЭК 4 цк'!$H$4</f>
        <v>4.6049916575599301</v>
      </c>
      <c r="P514" s="135">
        <f>'[3]ВЭК 4 цк'!$H$4</f>
        <v>4.6049916575599301</v>
      </c>
      <c r="Q514" s="135">
        <f>'[3]ВЭК 4 цк'!$H$4</f>
        <v>4.6049916575599301</v>
      </c>
      <c r="R514" s="135">
        <f>'[3]ВЭК 4 цк'!$H$4</f>
        <v>4.6049916575599301</v>
      </c>
      <c r="S514" s="135">
        <f>'[3]ВЭК 4 цк'!$H$4</f>
        <v>4.6049916575599301</v>
      </c>
      <c r="T514" s="135">
        <f>'[3]ВЭК 4 цк'!$H$4</f>
        <v>4.6049916575599301</v>
      </c>
      <c r="U514" s="135">
        <f>'[3]ВЭК 4 цк'!$H$4</f>
        <v>4.6049916575599301</v>
      </c>
      <c r="V514" s="135">
        <f>'[3]ВЭК 4 цк'!$H$4</f>
        <v>4.6049916575599301</v>
      </c>
      <c r="W514" s="135">
        <f>'[3]ВЭК 4 цк'!$H$4</f>
        <v>4.6049916575599301</v>
      </c>
      <c r="X514" s="135">
        <f>'[3]ВЭК 4 цк'!$H$4</f>
        <v>4.6049916575599301</v>
      </c>
      <c r="Y514" s="136">
        <f>'[3]ВЭК 4 цк'!$H$4</f>
        <v>4.6049916575599301</v>
      </c>
    </row>
    <row r="515" spans="1:25" ht="19.5" customHeight="1" thickBot="1" x14ac:dyDescent="0.25">
      <c r="A515" s="18">
        <v>6</v>
      </c>
      <c r="B515" s="131">
        <f>B516+B517+B518+B519</f>
        <v>4215.7678168375605</v>
      </c>
      <c r="C515" s="131">
        <f t="shared" ref="C515:Y515" si="98">C516+C517+C518+C519</f>
        <v>4260.5805040075602</v>
      </c>
      <c r="D515" s="131">
        <f t="shared" si="98"/>
        <v>4286.0552099175602</v>
      </c>
      <c r="E515" s="131">
        <f t="shared" si="98"/>
        <v>4296.1187234975596</v>
      </c>
      <c r="F515" s="131">
        <f t="shared" si="98"/>
        <v>4308.1156879875598</v>
      </c>
      <c r="G515" s="131">
        <f t="shared" si="98"/>
        <v>4305.0535803775601</v>
      </c>
      <c r="H515" s="131">
        <f t="shared" si="98"/>
        <v>4287.5227024975602</v>
      </c>
      <c r="I515" s="131">
        <f t="shared" si="98"/>
        <v>4250.4134276075602</v>
      </c>
      <c r="J515" s="131">
        <f t="shared" si="98"/>
        <v>4204.06787873756</v>
      </c>
      <c r="K515" s="131">
        <f t="shared" si="98"/>
        <v>4160.8316268875606</v>
      </c>
      <c r="L515" s="131">
        <f t="shared" si="98"/>
        <v>4147.7608499675598</v>
      </c>
      <c r="M515" s="131">
        <f t="shared" si="98"/>
        <v>4152.1373155275605</v>
      </c>
      <c r="N515" s="131">
        <f t="shared" si="98"/>
        <v>4181.5408803175605</v>
      </c>
      <c r="O515" s="131">
        <f t="shared" si="98"/>
        <v>4199.1725490275603</v>
      </c>
      <c r="P515" s="131">
        <f t="shared" si="98"/>
        <v>4211.3150392975604</v>
      </c>
      <c r="Q515" s="131">
        <f t="shared" si="98"/>
        <v>4215.0226744875599</v>
      </c>
      <c r="R515" s="131">
        <f t="shared" si="98"/>
        <v>4191.3453689075604</v>
      </c>
      <c r="S515" s="131">
        <f t="shared" si="98"/>
        <v>4161.4382197475597</v>
      </c>
      <c r="T515" s="131">
        <f t="shared" si="98"/>
        <v>4135.0439248675602</v>
      </c>
      <c r="U515" s="131">
        <f t="shared" si="98"/>
        <v>4138.2162585175602</v>
      </c>
      <c r="V515" s="131">
        <f t="shared" si="98"/>
        <v>4145.8576453175601</v>
      </c>
      <c r="W515" s="131">
        <f t="shared" si="98"/>
        <v>4162.6616667175604</v>
      </c>
      <c r="X515" s="131">
        <f t="shared" si="98"/>
        <v>4180.81971950756</v>
      </c>
      <c r="Y515" s="131">
        <f t="shared" si="98"/>
        <v>4203.8441747775605</v>
      </c>
    </row>
    <row r="516" spans="1:25" ht="51.75" outlineLevel="1" thickBot="1" x14ac:dyDescent="0.25">
      <c r="A516" s="8" t="s">
        <v>88</v>
      </c>
      <c r="B516" s="134">
        <f>'[2]1'!$A$6</f>
        <v>1122.5078251800001</v>
      </c>
      <c r="C516" s="135">
        <f>'[2]1'!$B$6</f>
        <v>1167.3205123499999</v>
      </c>
      <c r="D516" s="135">
        <f>'[2]1'!$C$6</f>
        <v>1192.79521826</v>
      </c>
      <c r="E516" s="135">
        <f>'[2]1'!$D$6</f>
        <v>1202.85873184</v>
      </c>
      <c r="F516" s="135">
        <f>'[2]1'!$E$6</f>
        <v>1214.85569633</v>
      </c>
      <c r="G516" s="135">
        <f>'[2]1'!$F$6</f>
        <v>1211.7935887199999</v>
      </c>
      <c r="H516" s="135">
        <f>'[2]1'!$G$6</f>
        <v>1194.26271084</v>
      </c>
      <c r="I516" s="135">
        <f>'[2]1'!$H$6</f>
        <v>1157.1534359499999</v>
      </c>
      <c r="J516" s="135">
        <f>'[2]1'!$I$6</f>
        <v>1110.80788708</v>
      </c>
      <c r="K516" s="135">
        <f>'[2]1'!$J$6</f>
        <v>1067.5716352300001</v>
      </c>
      <c r="L516" s="135">
        <f>'[2]1'!$K$6</f>
        <v>1054.50085831</v>
      </c>
      <c r="M516" s="135">
        <f>'[2]1'!$L$6</f>
        <v>1058.8773238700001</v>
      </c>
      <c r="N516" s="135">
        <f>'[2]1'!$M$6</f>
        <v>1088.2808886600001</v>
      </c>
      <c r="O516" s="135">
        <f>'[2]1'!$N$6</f>
        <v>1105.9125573700001</v>
      </c>
      <c r="P516" s="135">
        <f>'[2]1'!$O$6</f>
        <v>1118.0550476400001</v>
      </c>
      <c r="Q516" s="135">
        <f>'[2]1'!$P$6</f>
        <v>1121.7626828299999</v>
      </c>
      <c r="R516" s="135">
        <f>'[2]1'!$Q$6</f>
        <v>1098.08537725</v>
      </c>
      <c r="S516" s="135">
        <f>'[2]1'!$R$6</f>
        <v>1068.1782280899999</v>
      </c>
      <c r="T516" s="135">
        <f>'[2]1'!$S$6</f>
        <v>1041.78393321</v>
      </c>
      <c r="U516" s="135">
        <f>'[2]1'!$T$6</f>
        <v>1044.9562668599999</v>
      </c>
      <c r="V516" s="135">
        <f>'[2]1'!$U$6</f>
        <v>1052.5976536600001</v>
      </c>
      <c r="W516" s="135">
        <f>'[2]1'!$V$6</f>
        <v>1069.4016750599999</v>
      </c>
      <c r="X516" s="135">
        <f>'[2]1'!$W$6</f>
        <v>1087.5597278499999</v>
      </c>
      <c r="Y516" s="136">
        <f>'[2]1'!$X$6</f>
        <v>1110.58418312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4.6049916575599301</v>
      </c>
      <c r="C519" s="135">
        <f>'[3]ВЭК 4 цк'!$H$4</f>
        <v>4.6049916575599301</v>
      </c>
      <c r="D519" s="135">
        <f>'[3]ВЭК 4 цк'!$H$4</f>
        <v>4.6049916575599301</v>
      </c>
      <c r="E519" s="135">
        <f>'[3]ВЭК 4 цк'!$H$4</f>
        <v>4.6049916575599301</v>
      </c>
      <c r="F519" s="135">
        <f>'[3]ВЭК 4 цк'!$H$4</f>
        <v>4.6049916575599301</v>
      </c>
      <c r="G519" s="135">
        <f>'[3]ВЭК 4 цк'!$H$4</f>
        <v>4.6049916575599301</v>
      </c>
      <c r="H519" s="135">
        <f>'[3]ВЭК 4 цк'!$H$4</f>
        <v>4.6049916575599301</v>
      </c>
      <c r="I519" s="135">
        <f>'[3]ВЭК 4 цк'!$H$4</f>
        <v>4.6049916575599301</v>
      </c>
      <c r="J519" s="135">
        <f>'[3]ВЭК 4 цк'!$H$4</f>
        <v>4.6049916575599301</v>
      </c>
      <c r="K519" s="135">
        <f>'[3]ВЭК 4 цк'!$H$4</f>
        <v>4.6049916575599301</v>
      </c>
      <c r="L519" s="135">
        <f>'[3]ВЭК 4 цк'!$H$4</f>
        <v>4.6049916575599301</v>
      </c>
      <c r="M519" s="135">
        <f>'[3]ВЭК 4 цк'!$H$4</f>
        <v>4.6049916575599301</v>
      </c>
      <c r="N519" s="135">
        <f>'[3]ВЭК 4 цк'!$H$4</f>
        <v>4.6049916575599301</v>
      </c>
      <c r="O519" s="135">
        <f>'[3]ВЭК 4 цк'!$H$4</f>
        <v>4.6049916575599301</v>
      </c>
      <c r="P519" s="135">
        <f>'[3]ВЭК 4 цк'!$H$4</f>
        <v>4.6049916575599301</v>
      </c>
      <c r="Q519" s="135">
        <f>'[3]ВЭК 4 цк'!$H$4</f>
        <v>4.6049916575599301</v>
      </c>
      <c r="R519" s="135">
        <f>'[3]ВЭК 4 цк'!$H$4</f>
        <v>4.6049916575599301</v>
      </c>
      <c r="S519" s="135">
        <f>'[3]ВЭК 4 цк'!$H$4</f>
        <v>4.6049916575599301</v>
      </c>
      <c r="T519" s="135">
        <f>'[3]ВЭК 4 цк'!$H$4</f>
        <v>4.6049916575599301</v>
      </c>
      <c r="U519" s="135">
        <f>'[3]ВЭК 4 цк'!$H$4</f>
        <v>4.6049916575599301</v>
      </c>
      <c r="V519" s="135">
        <f>'[3]ВЭК 4 цк'!$H$4</f>
        <v>4.6049916575599301</v>
      </c>
      <c r="W519" s="135">
        <f>'[3]ВЭК 4 цк'!$H$4</f>
        <v>4.6049916575599301</v>
      </c>
      <c r="X519" s="135">
        <f>'[3]ВЭК 4 цк'!$H$4</f>
        <v>4.6049916575599301</v>
      </c>
      <c r="Y519" s="136">
        <f>'[3]ВЭК 4 цк'!$H$4</f>
        <v>4.6049916575599301</v>
      </c>
    </row>
    <row r="520" spans="1:25" ht="19.5" customHeight="1" thickBot="1" x14ac:dyDescent="0.25">
      <c r="A520" s="18">
        <v>7</v>
      </c>
      <c r="B520" s="131">
        <f>B521+B522+B523+B524</f>
        <v>4183.1222957775599</v>
      </c>
      <c r="C520" s="131">
        <f t="shared" ref="C520:Y520" si="99">C521+C522+C523+C524</f>
        <v>4230.2406972375602</v>
      </c>
      <c r="D520" s="131">
        <f t="shared" si="99"/>
        <v>4260.4875973675598</v>
      </c>
      <c r="E520" s="131">
        <f t="shared" si="99"/>
        <v>4271.7612069675597</v>
      </c>
      <c r="F520" s="131">
        <f t="shared" si="99"/>
        <v>4281.9701251075603</v>
      </c>
      <c r="G520" s="131">
        <f t="shared" si="99"/>
        <v>4275.5666309275603</v>
      </c>
      <c r="H520" s="131">
        <f t="shared" si="99"/>
        <v>4258.0732826475605</v>
      </c>
      <c r="I520" s="131">
        <f t="shared" si="99"/>
        <v>4220.6702601675597</v>
      </c>
      <c r="J520" s="131">
        <f t="shared" si="99"/>
        <v>4194.3125348475605</v>
      </c>
      <c r="K520" s="131">
        <f t="shared" si="99"/>
        <v>4167.9875446875603</v>
      </c>
      <c r="L520" s="131">
        <f t="shared" si="99"/>
        <v>4151.8975626275605</v>
      </c>
      <c r="M520" s="131">
        <f t="shared" si="99"/>
        <v>4167.7284880875604</v>
      </c>
      <c r="N520" s="131">
        <f t="shared" si="99"/>
        <v>4218.6620343875602</v>
      </c>
      <c r="O520" s="131">
        <f t="shared" si="99"/>
        <v>4226.0774961075604</v>
      </c>
      <c r="P520" s="131">
        <f t="shared" si="99"/>
        <v>4238.6581458275605</v>
      </c>
      <c r="Q520" s="131">
        <f t="shared" si="99"/>
        <v>4249.8013601175599</v>
      </c>
      <c r="R520" s="131">
        <f t="shared" si="99"/>
        <v>4237.3243735475598</v>
      </c>
      <c r="S520" s="131">
        <f t="shared" si="99"/>
        <v>4208.66202597756</v>
      </c>
      <c r="T520" s="131">
        <f t="shared" si="99"/>
        <v>4184.38786684756</v>
      </c>
      <c r="U520" s="131">
        <f t="shared" si="99"/>
        <v>4192.9258753075601</v>
      </c>
      <c r="V520" s="131">
        <f t="shared" si="99"/>
        <v>4192.3720213875604</v>
      </c>
      <c r="W520" s="131">
        <f t="shared" si="99"/>
        <v>4212.5830067875604</v>
      </c>
      <c r="X520" s="131">
        <f t="shared" si="99"/>
        <v>4234.7726475775598</v>
      </c>
      <c r="Y520" s="131">
        <f t="shared" si="99"/>
        <v>4261.4909197075604</v>
      </c>
    </row>
    <row r="521" spans="1:25" ht="51.75" outlineLevel="1" thickBot="1" x14ac:dyDescent="0.25">
      <c r="A521" s="8" t="s">
        <v>88</v>
      </c>
      <c r="B521" s="134">
        <f>'[2]1'!$A$7</f>
        <v>1089.8623041200001</v>
      </c>
      <c r="C521" s="135">
        <f>'[2]1'!$B$7</f>
        <v>1136.9807055799999</v>
      </c>
      <c r="D521" s="135">
        <f>'[2]1'!$C$7</f>
        <v>1167.22760571</v>
      </c>
      <c r="E521" s="135">
        <f>'[2]1'!$D$7</f>
        <v>1178.5012153099999</v>
      </c>
      <c r="F521" s="135">
        <f>'[2]1'!$E$7</f>
        <v>1188.7101334500001</v>
      </c>
      <c r="G521" s="135">
        <f>'[2]1'!$F$7</f>
        <v>1182.30663927</v>
      </c>
      <c r="H521" s="135">
        <f>'[2]1'!$G$7</f>
        <v>1164.81329099</v>
      </c>
      <c r="I521" s="135">
        <f>'[2]1'!$H$7</f>
        <v>1127.4102685099999</v>
      </c>
      <c r="J521" s="135">
        <f>'[2]1'!$I$7</f>
        <v>1101.0525431900001</v>
      </c>
      <c r="K521" s="135">
        <f>'[2]1'!$J$7</f>
        <v>1074.7275530300001</v>
      </c>
      <c r="L521" s="135">
        <f>'[2]1'!$K$7</f>
        <v>1058.6375709700001</v>
      </c>
      <c r="M521" s="135">
        <f>'[2]1'!$L$7</f>
        <v>1074.46849643</v>
      </c>
      <c r="N521" s="135">
        <f>'[2]1'!$M$7</f>
        <v>1125.4020427299999</v>
      </c>
      <c r="O521" s="135">
        <f>'[2]1'!$N$7</f>
        <v>1132.8175044499999</v>
      </c>
      <c r="P521" s="135">
        <f>'[2]1'!$O$7</f>
        <v>1145.39815417</v>
      </c>
      <c r="Q521" s="135">
        <f>'[2]1'!$P$7</f>
        <v>1156.5413684600001</v>
      </c>
      <c r="R521" s="135">
        <f>'[2]1'!$Q$7</f>
        <v>1144.06438189</v>
      </c>
      <c r="S521" s="135">
        <f>'[2]1'!$R$7</f>
        <v>1115.40203432</v>
      </c>
      <c r="T521" s="135">
        <f>'[2]1'!$S$7</f>
        <v>1091.1278751899999</v>
      </c>
      <c r="U521" s="135">
        <f>'[2]1'!$T$7</f>
        <v>1099.6658836500001</v>
      </c>
      <c r="V521" s="135">
        <f>'[2]1'!$U$7</f>
        <v>1099.1120297299999</v>
      </c>
      <c r="W521" s="135">
        <f>'[2]1'!$V$7</f>
        <v>1119.3230151299999</v>
      </c>
      <c r="X521" s="135">
        <f>'[2]1'!$W$7</f>
        <v>1141.51265592</v>
      </c>
      <c r="Y521" s="136">
        <f>'[2]1'!$X$7</f>
        <v>1168.2309280500001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4.6049916575599301</v>
      </c>
      <c r="C524" s="135">
        <f>'[3]ВЭК 4 цк'!$H$4</f>
        <v>4.6049916575599301</v>
      </c>
      <c r="D524" s="135">
        <f>'[3]ВЭК 4 цк'!$H$4</f>
        <v>4.6049916575599301</v>
      </c>
      <c r="E524" s="135">
        <f>'[3]ВЭК 4 цк'!$H$4</f>
        <v>4.6049916575599301</v>
      </c>
      <c r="F524" s="135">
        <f>'[3]ВЭК 4 цк'!$H$4</f>
        <v>4.6049916575599301</v>
      </c>
      <c r="G524" s="135">
        <f>'[3]ВЭК 4 цк'!$H$4</f>
        <v>4.6049916575599301</v>
      </c>
      <c r="H524" s="135">
        <f>'[3]ВЭК 4 цк'!$H$4</f>
        <v>4.6049916575599301</v>
      </c>
      <c r="I524" s="135">
        <f>'[3]ВЭК 4 цк'!$H$4</f>
        <v>4.6049916575599301</v>
      </c>
      <c r="J524" s="135">
        <f>'[3]ВЭК 4 цк'!$H$4</f>
        <v>4.6049916575599301</v>
      </c>
      <c r="K524" s="135">
        <f>'[3]ВЭК 4 цк'!$H$4</f>
        <v>4.6049916575599301</v>
      </c>
      <c r="L524" s="135">
        <f>'[3]ВЭК 4 цк'!$H$4</f>
        <v>4.6049916575599301</v>
      </c>
      <c r="M524" s="135">
        <f>'[3]ВЭК 4 цк'!$H$4</f>
        <v>4.6049916575599301</v>
      </c>
      <c r="N524" s="135">
        <f>'[3]ВЭК 4 цк'!$H$4</f>
        <v>4.6049916575599301</v>
      </c>
      <c r="O524" s="135">
        <f>'[3]ВЭК 4 цк'!$H$4</f>
        <v>4.6049916575599301</v>
      </c>
      <c r="P524" s="135">
        <f>'[3]ВЭК 4 цк'!$H$4</f>
        <v>4.6049916575599301</v>
      </c>
      <c r="Q524" s="135">
        <f>'[3]ВЭК 4 цк'!$H$4</f>
        <v>4.6049916575599301</v>
      </c>
      <c r="R524" s="135">
        <f>'[3]ВЭК 4 цк'!$H$4</f>
        <v>4.6049916575599301</v>
      </c>
      <c r="S524" s="135">
        <f>'[3]ВЭК 4 цк'!$H$4</f>
        <v>4.6049916575599301</v>
      </c>
      <c r="T524" s="135">
        <f>'[3]ВЭК 4 цк'!$H$4</f>
        <v>4.6049916575599301</v>
      </c>
      <c r="U524" s="135">
        <f>'[3]ВЭК 4 цк'!$H$4</f>
        <v>4.6049916575599301</v>
      </c>
      <c r="V524" s="135">
        <f>'[3]ВЭК 4 цк'!$H$4</f>
        <v>4.6049916575599301</v>
      </c>
      <c r="W524" s="135">
        <f>'[3]ВЭК 4 цк'!$H$4</f>
        <v>4.6049916575599301</v>
      </c>
      <c r="X524" s="135">
        <f>'[3]ВЭК 4 цк'!$H$4</f>
        <v>4.6049916575599301</v>
      </c>
      <c r="Y524" s="136">
        <f>'[3]ВЭК 4 цк'!$H$4</f>
        <v>4.6049916575599301</v>
      </c>
    </row>
    <row r="525" spans="1:25" ht="19.5" customHeight="1" thickBot="1" x14ac:dyDescent="0.25">
      <c r="A525" s="18">
        <v>8</v>
      </c>
      <c r="B525" s="131">
        <f>B526+B527+B528+B529</f>
        <v>4205.3798041275604</v>
      </c>
      <c r="C525" s="131">
        <f t="shared" ref="C525:Y525" si="100">C526+C527+C528+C529</f>
        <v>4259.6827828075602</v>
      </c>
      <c r="D525" s="131">
        <f t="shared" si="100"/>
        <v>4285.9249054275597</v>
      </c>
      <c r="E525" s="131">
        <f t="shared" si="100"/>
        <v>4304.1661946375598</v>
      </c>
      <c r="F525" s="131">
        <f t="shared" si="100"/>
        <v>4307.6998174575601</v>
      </c>
      <c r="G525" s="131">
        <f t="shared" si="100"/>
        <v>4302.0442445975596</v>
      </c>
      <c r="H525" s="131">
        <f t="shared" si="100"/>
        <v>4282.26730509756</v>
      </c>
      <c r="I525" s="131">
        <f t="shared" si="100"/>
        <v>4293.1512968975603</v>
      </c>
      <c r="J525" s="131">
        <f t="shared" si="100"/>
        <v>4265.40742363756</v>
      </c>
      <c r="K525" s="131">
        <f t="shared" si="100"/>
        <v>4234.6149469175598</v>
      </c>
      <c r="L525" s="131">
        <f t="shared" si="100"/>
        <v>4212.5300735475603</v>
      </c>
      <c r="M525" s="131">
        <f t="shared" si="100"/>
        <v>4201.6085348575598</v>
      </c>
      <c r="N525" s="131">
        <f t="shared" si="100"/>
        <v>4225.5582507675599</v>
      </c>
      <c r="O525" s="131">
        <f t="shared" si="100"/>
        <v>4231.8709895675602</v>
      </c>
      <c r="P525" s="131">
        <f t="shared" si="100"/>
        <v>4247.5279725775599</v>
      </c>
      <c r="Q525" s="131">
        <f t="shared" si="100"/>
        <v>4259.5034460475599</v>
      </c>
      <c r="R525" s="131">
        <f t="shared" si="100"/>
        <v>4239.5657421975602</v>
      </c>
      <c r="S525" s="131">
        <f t="shared" si="100"/>
        <v>4207.6751941775601</v>
      </c>
      <c r="T525" s="131">
        <f t="shared" si="100"/>
        <v>4184.8526782775598</v>
      </c>
      <c r="U525" s="131">
        <f t="shared" si="100"/>
        <v>4186.8676584075602</v>
      </c>
      <c r="V525" s="131">
        <f t="shared" si="100"/>
        <v>4192.2253513075602</v>
      </c>
      <c r="W525" s="131">
        <f t="shared" si="100"/>
        <v>4207.6297290475604</v>
      </c>
      <c r="X525" s="131">
        <f t="shared" si="100"/>
        <v>4219.9508248775601</v>
      </c>
      <c r="Y525" s="131">
        <f t="shared" si="100"/>
        <v>4242.00450161756</v>
      </c>
    </row>
    <row r="526" spans="1:25" ht="51.75" outlineLevel="1" thickBot="1" x14ac:dyDescent="0.25">
      <c r="A526" s="8" t="s">
        <v>88</v>
      </c>
      <c r="B526" s="134">
        <f>'[2]1'!$A$8</f>
        <v>1112.1198124699999</v>
      </c>
      <c r="C526" s="135">
        <f>'[2]1'!$B$8</f>
        <v>1166.42279115</v>
      </c>
      <c r="D526" s="135">
        <f>'[2]1'!$C$8</f>
        <v>1192.6649137700001</v>
      </c>
      <c r="E526" s="135">
        <f>'[2]1'!$D$8</f>
        <v>1210.90620298</v>
      </c>
      <c r="F526" s="135">
        <f>'[2]1'!$E$8</f>
        <v>1214.4398258000001</v>
      </c>
      <c r="G526" s="135">
        <f>'[2]1'!$F$8</f>
        <v>1208.78425294</v>
      </c>
      <c r="H526" s="135">
        <f>'[2]1'!$G$8</f>
        <v>1189.00731344</v>
      </c>
      <c r="I526" s="135">
        <f>'[2]1'!$H$8</f>
        <v>1199.8913052400001</v>
      </c>
      <c r="J526" s="135">
        <f>'[2]1'!$I$8</f>
        <v>1172.14743198</v>
      </c>
      <c r="K526" s="135">
        <f>'[2]1'!$J$8</f>
        <v>1141.35495526</v>
      </c>
      <c r="L526" s="135">
        <f>'[2]1'!$K$8</f>
        <v>1119.27008189</v>
      </c>
      <c r="M526" s="135">
        <f>'[2]1'!$L$8</f>
        <v>1108.3485432</v>
      </c>
      <c r="N526" s="135">
        <f>'[2]1'!$M$8</f>
        <v>1132.2982591099999</v>
      </c>
      <c r="O526" s="135">
        <f>'[2]1'!$N$8</f>
        <v>1138.6109979099999</v>
      </c>
      <c r="P526" s="135">
        <f>'[2]1'!$O$8</f>
        <v>1154.2679809199999</v>
      </c>
      <c r="Q526" s="135">
        <f>'[2]1'!$P$8</f>
        <v>1166.2434543899999</v>
      </c>
      <c r="R526" s="135">
        <f>'[2]1'!$Q$8</f>
        <v>1146.30575054</v>
      </c>
      <c r="S526" s="135">
        <f>'[2]1'!$R$8</f>
        <v>1114.4152025200001</v>
      </c>
      <c r="T526" s="135">
        <f>'[2]1'!$S$8</f>
        <v>1091.59268662</v>
      </c>
      <c r="U526" s="135">
        <f>'[2]1'!$T$8</f>
        <v>1093.6076667499999</v>
      </c>
      <c r="V526" s="135">
        <f>'[2]1'!$U$8</f>
        <v>1098.96535965</v>
      </c>
      <c r="W526" s="135">
        <f>'[2]1'!$V$8</f>
        <v>1114.36973739</v>
      </c>
      <c r="X526" s="135">
        <f>'[2]1'!$W$8</f>
        <v>1126.6908332200001</v>
      </c>
      <c r="Y526" s="136">
        <f>'[2]1'!$X$8</f>
        <v>1148.74450996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4.6049916575599301</v>
      </c>
      <c r="C529" s="135">
        <f>'[3]ВЭК 4 цк'!$H$4</f>
        <v>4.6049916575599301</v>
      </c>
      <c r="D529" s="135">
        <f>'[3]ВЭК 4 цк'!$H$4</f>
        <v>4.6049916575599301</v>
      </c>
      <c r="E529" s="135">
        <f>'[3]ВЭК 4 цк'!$H$4</f>
        <v>4.6049916575599301</v>
      </c>
      <c r="F529" s="135">
        <f>'[3]ВЭК 4 цк'!$H$4</f>
        <v>4.6049916575599301</v>
      </c>
      <c r="G529" s="135">
        <f>'[3]ВЭК 4 цк'!$H$4</f>
        <v>4.6049916575599301</v>
      </c>
      <c r="H529" s="135">
        <f>'[3]ВЭК 4 цк'!$H$4</f>
        <v>4.6049916575599301</v>
      </c>
      <c r="I529" s="135">
        <f>'[3]ВЭК 4 цк'!$H$4</f>
        <v>4.6049916575599301</v>
      </c>
      <c r="J529" s="135">
        <f>'[3]ВЭК 4 цк'!$H$4</f>
        <v>4.6049916575599301</v>
      </c>
      <c r="K529" s="135">
        <f>'[3]ВЭК 4 цк'!$H$4</f>
        <v>4.6049916575599301</v>
      </c>
      <c r="L529" s="135">
        <f>'[3]ВЭК 4 цк'!$H$4</f>
        <v>4.6049916575599301</v>
      </c>
      <c r="M529" s="135">
        <f>'[3]ВЭК 4 цк'!$H$4</f>
        <v>4.6049916575599301</v>
      </c>
      <c r="N529" s="135">
        <f>'[3]ВЭК 4 цк'!$H$4</f>
        <v>4.6049916575599301</v>
      </c>
      <c r="O529" s="135">
        <f>'[3]ВЭК 4 цк'!$H$4</f>
        <v>4.6049916575599301</v>
      </c>
      <c r="P529" s="135">
        <f>'[3]ВЭК 4 цк'!$H$4</f>
        <v>4.6049916575599301</v>
      </c>
      <c r="Q529" s="135">
        <f>'[3]ВЭК 4 цк'!$H$4</f>
        <v>4.6049916575599301</v>
      </c>
      <c r="R529" s="135">
        <f>'[3]ВЭК 4 цк'!$H$4</f>
        <v>4.6049916575599301</v>
      </c>
      <c r="S529" s="135">
        <f>'[3]ВЭК 4 цк'!$H$4</f>
        <v>4.6049916575599301</v>
      </c>
      <c r="T529" s="135">
        <f>'[3]ВЭК 4 цк'!$H$4</f>
        <v>4.6049916575599301</v>
      </c>
      <c r="U529" s="135">
        <f>'[3]ВЭК 4 цк'!$H$4</f>
        <v>4.6049916575599301</v>
      </c>
      <c r="V529" s="135">
        <f>'[3]ВЭК 4 цк'!$H$4</f>
        <v>4.6049916575599301</v>
      </c>
      <c r="W529" s="135">
        <f>'[3]ВЭК 4 цк'!$H$4</f>
        <v>4.6049916575599301</v>
      </c>
      <c r="X529" s="135">
        <f>'[3]ВЭК 4 цк'!$H$4</f>
        <v>4.6049916575599301</v>
      </c>
      <c r="Y529" s="136">
        <f>'[3]ВЭК 4 цк'!$H$4</f>
        <v>4.6049916575599301</v>
      </c>
    </row>
    <row r="530" spans="1:25" ht="19.5" customHeight="1" thickBot="1" x14ac:dyDescent="0.25">
      <c r="A530" s="18">
        <v>9</v>
      </c>
      <c r="B530" s="131">
        <f>B531+B532+B533+B534</f>
        <v>4223.5406226475598</v>
      </c>
      <c r="C530" s="131">
        <f t="shared" ref="C530:Y530" si="101">C531+C532+C533+C534</f>
        <v>4266.6660443075598</v>
      </c>
      <c r="D530" s="131">
        <f t="shared" si="101"/>
        <v>4284.66976417756</v>
      </c>
      <c r="E530" s="131">
        <f t="shared" si="101"/>
        <v>4292.7540726775596</v>
      </c>
      <c r="F530" s="131">
        <f t="shared" si="101"/>
        <v>4299.6722699975599</v>
      </c>
      <c r="G530" s="131">
        <f t="shared" si="101"/>
        <v>4294.8292067975599</v>
      </c>
      <c r="H530" s="131">
        <f t="shared" si="101"/>
        <v>4285.4337713975601</v>
      </c>
      <c r="I530" s="131">
        <f t="shared" si="101"/>
        <v>4246.7312151075603</v>
      </c>
      <c r="J530" s="131">
        <f t="shared" si="101"/>
        <v>4221.17213280756</v>
      </c>
      <c r="K530" s="131">
        <f t="shared" si="101"/>
        <v>4199.1558669875603</v>
      </c>
      <c r="L530" s="131">
        <f t="shared" si="101"/>
        <v>4184.0497608875603</v>
      </c>
      <c r="M530" s="131">
        <f t="shared" si="101"/>
        <v>4179.0106459075605</v>
      </c>
      <c r="N530" s="131">
        <f t="shared" si="101"/>
        <v>4198.6319341475601</v>
      </c>
      <c r="O530" s="131">
        <f t="shared" si="101"/>
        <v>4212.5534727875602</v>
      </c>
      <c r="P530" s="131">
        <f t="shared" si="101"/>
        <v>4221.2259383875598</v>
      </c>
      <c r="Q530" s="131">
        <f t="shared" si="101"/>
        <v>4223.6229043475605</v>
      </c>
      <c r="R530" s="131">
        <f t="shared" si="101"/>
        <v>4202.8489439375599</v>
      </c>
      <c r="S530" s="131">
        <f t="shared" si="101"/>
        <v>4181.7701079075605</v>
      </c>
      <c r="T530" s="131">
        <f t="shared" si="101"/>
        <v>4162.27095110756</v>
      </c>
      <c r="U530" s="131">
        <f t="shared" si="101"/>
        <v>4162.2974982475598</v>
      </c>
      <c r="V530" s="131">
        <f t="shared" si="101"/>
        <v>4155.3181677475604</v>
      </c>
      <c r="W530" s="131">
        <f t="shared" si="101"/>
        <v>4178.28686050756</v>
      </c>
      <c r="X530" s="131">
        <f t="shared" si="101"/>
        <v>4192.4951944675604</v>
      </c>
      <c r="Y530" s="131">
        <f t="shared" si="101"/>
        <v>4207.7179659375597</v>
      </c>
    </row>
    <row r="531" spans="1:25" ht="51.75" outlineLevel="1" thickBot="1" x14ac:dyDescent="0.25">
      <c r="A531" s="8" t="s">
        <v>88</v>
      </c>
      <c r="B531" s="134">
        <f>'[2]1'!$A$9</f>
        <v>1130.28063099</v>
      </c>
      <c r="C531" s="135">
        <f>'[2]1'!$B$9</f>
        <v>1173.40605265</v>
      </c>
      <c r="D531" s="135">
        <f>'[2]1'!$C$9</f>
        <v>1191.4097725199999</v>
      </c>
      <c r="E531" s="135">
        <f>'[2]1'!$D$9</f>
        <v>1199.4940810200001</v>
      </c>
      <c r="F531" s="135">
        <f>'[2]1'!$E$9</f>
        <v>1206.4122783400001</v>
      </c>
      <c r="G531" s="135">
        <f>'[2]1'!$F$9</f>
        <v>1201.5692151400001</v>
      </c>
      <c r="H531" s="135">
        <f>'[2]1'!$G$9</f>
        <v>1192.1737797400001</v>
      </c>
      <c r="I531" s="135">
        <f>'[2]1'!$H$9</f>
        <v>1153.47122345</v>
      </c>
      <c r="J531" s="135">
        <f>'[2]1'!$I$9</f>
        <v>1127.91214115</v>
      </c>
      <c r="K531" s="135">
        <f>'[2]1'!$J$9</f>
        <v>1105.8958753300001</v>
      </c>
      <c r="L531" s="135">
        <f>'[2]1'!$K$9</f>
        <v>1090.78976923</v>
      </c>
      <c r="M531" s="135">
        <f>'[2]1'!$L$9</f>
        <v>1085.75065425</v>
      </c>
      <c r="N531" s="135">
        <f>'[2]1'!$M$9</f>
        <v>1105.37194249</v>
      </c>
      <c r="O531" s="135">
        <f>'[2]1'!$N$9</f>
        <v>1119.2934811299999</v>
      </c>
      <c r="P531" s="135">
        <f>'[2]1'!$O$9</f>
        <v>1127.96594673</v>
      </c>
      <c r="Q531" s="135">
        <f>'[2]1'!$P$9</f>
        <v>1130.36291269</v>
      </c>
      <c r="R531" s="135">
        <f>'[2]1'!$Q$9</f>
        <v>1109.5889522800001</v>
      </c>
      <c r="S531" s="135">
        <f>'[2]1'!$R$9</f>
        <v>1088.51011625</v>
      </c>
      <c r="T531" s="135">
        <f>'[2]1'!$S$9</f>
        <v>1069.01095945</v>
      </c>
      <c r="U531" s="135">
        <f>'[2]1'!$T$9</f>
        <v>1069.03750659</v>
      </c>
      <c r="V531" s="135">
        <f>'[2]1'!$U$9</f>
        <v>1062.05817609</v>
      </c>
      <c r="W531" s="135">
        <f>'[2]1'!$V$9</f>
        <v>1085.02686885</v>
      </c>
      <c r="X531" s="135">
        <f>'[2]1'!$W$9</f>
        <v>1099.2352028099999</v>
      </c>
      <c r="Y531" s="136">
        <f>'[2]1'!$X$9</f>
        <v>1114.4579742799999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4.6049916575599301</v>
      </c>
      <c r="C534" s="135">
        <f>'[3]ВЭК 4 цк'!$H$4</f>
        <v>4.6049916575599301</v>
      </c>
      <c r="D534" s="135">
        <f>'[3]ВЭК 4 цк'!$H$4</f>
        <v>4.6049916575599301</v>
      </c>
      <c r="E534" s="135">
        <f>'[3]ВЭК 4 цк'!$H$4</f>
        <v>4.6049916575599301</v>
      </c>
      <c r="F534" s="135">
        <f>'[3]ВЭК 4 цк'!$H$4</f>
        <v>4.6049916575599301</v>
      </c>
      <c r="G534" s="135">
        <f>'[3]ВЭК 4 цк'!$H$4</f>
        <v>4.6049916575599301</v>
      </c>
      <c r="H534" s="135">
        <f>'[3]ВЭК 4 цк'!$H$4</f>
        <v>4.6049916575599301</v>
      </c>
      <c r="I534" s="135">
        <f>'[3]ВЭК 4 цк'!$H$4</f>
        <v>4.6049916575599301</v>
      </c>
      <c r="J534" s="135">
        <f>'[3]ВЭК 4 цк'!$H$4</f>
        <v>4.6049916575599301</v>
      </c>
      <c r="K534" s="135">
        <f>'[3]ВЭК 4 цк'!$H$4</f>
        <v>4.6049916575599301</v>
      </c>
      <c r="L534" s="135">
        <f>'[3]ВЭК 4 цк'!$H$4</f>
        <v>4.6049916575599301</v>
      </c>
      <c r="M534" s="135">
        <f>'[3]ВЭК 4 цк'!$H$4</f>
        <v>4.6049916575599301</v>
      </c>
      <c r="N534" s="135">
        <f>'[3]ВЭК 4 цк'!$H$4</f>
        <v>4.6049916575599301</v>
      </c>
      <c r="O534" s="135">
        <f>'[3]ВЭК 4 цк'!$H$4</f>
        <v>4.6049916575599301</v>
      </c>
      <c r="P534" s="135">
        <f>'[3]ВЭК 4 цк'!$H$4</f>
        <v>4.6049916575599301</v>
      </c>
      <c r="Q534" s="135">
        <f>'[3]ВЭК 4 цк'!$H$4</f>
        <v>4.6049916575599301</v>
      </c>
      <c r="R534" s="135">
        <f>'[3]ВЭК 4 цк'!$H$4</f>
        <v>4.6049916575599301</v>
      </c>
      <c r="S534" s="135">
        <f>'[3]ВЭК 4 цк'!$H$4</f>
        <v>4.6049916575599301</v>
      </c>
      <c r="T534" s="135">
        <f>'[3]ВЭК 4 цк'!$H$4</f>
        <v>4.6049916575599301</v>
      </c>
      <c r="U534" s="135">
        <f>'[3]ВЭК 4 цк'!$H$4</f>
        <v>4.6049916575599301</v>
      </c>
      <c r="V534" s="135">
        <f>'[3]ВЭК 4 цк'!$H$4</f>
        <v>4.6049916575599301</v>
      </c>
      <c r="W534" s="135">
        <f>'[3]ВЭК 4 цк'!$H$4</f>
        <v>4.6049916575599301</v>
      </c>
      <c r="X534" s="135">
        <f>'[3]ВЭК 4 цк'!$H$4</f>
        <v>4.6049916575599301</v>
      </c>
      <c r="Y534" s="136">
        <f>'[3]ВЭК 4 цк'!$H$4</f>
        <v>4.6049916575599301</v>
      </c>
    </row>
    <row r="535" spans="1:25" ht="19.5" customHeight="1" thickBot="1" x14ac:dyDescent="0.25">
      <c r="A535" s="18">
        <v>10</v>
      </c>
      <c r="B535" s="131">
        <f>B536+B537+B538+B539</f>
        <v>4211.9098526875605</v>
      </c>
      <c r="C535" s="131">
        <f t="shared" ref="C535:Y535" si="102">C536+C537+C538+C539</f>
        <v>4261.9111842475604</v>
      </c>
      <c r="D535" s="131">
        <f t="shared" si="102"/>
        <v>4287.0532973775598</v>
      </c>
      <c r="E535" s="131">
        <f t="shared" si="102"/>
        <v>4295.0320682075599</v>
      </c>
      <c r="F535" s="131">
        <f t="shared" si="102"/>
        <v>4307.2197378475603</v>
      </c>
      <c r="G535" s="131">
        <f t="shared" si="102"/>
        <v>4303.1370109975605</v>
      </c>
      <c r="H535" s="131">
        <f t="shared" si="102"/>
        <v>4288.7841940875596</v>
      </c>
      <c r="I535" s="131">
        <f t="shared" si="102"/>
        <v>4269.61575306756</v>
      </c>
      <c r="J535" s="131">
        <f t="shared" si="102"/>
        <v>4260.7663866175599</v>
      </c>
      <c r="K535" s="131">
        <f t="shared" si="102"/>
        <v>4232.6955806475598</v>
      </c>
      <c r="L535" s="131">
        <f t="shared" si="102"/>
        <v>4202.4086022875599</v>
      </c>
      <c r="M535" s="131">
        <f t="shared" si="102"/>
        <v>4197.9838816975598</v>
      </c>
      <c r="N535" s="131">
        <f t="shared" si="102"/>
        <v>4217.5104242375601</v>
      </c>
      <c r="O535" s="131">
        <f t="shared" si="102"/>
        <v>4227.4897441175599</v>
      </c>
      <c r="P535" s="131">
        <f t="shared" si="102"/>
        <v>4238.2671959675599</v>
      </c>
      <c r="Q535" s="131">
        <f t="shared" si="102"/>
        <v>4240.4918813575605</v>
      </c>
      <c r="R535" s="131">
        <f t="shared" si="102"/>
        <v>4215.7005288775599</v>
      </c>
      <c r="S535" s="131">
        <f t="shared" si="102"/>
        <v>4185.05712689756</v>
      </c>
      <c r="T535" s="131">
        <f t="shared" si="102"/>
        <v>4157.6778554475604</v>
      </c>
      <c r="U535" s="131">
        <f t="shared" si="102"/>
        <v>4162.4989073075603</v>
      </c>
      <c r="V535" s="131">
        <f t="shared" si="102"/>
        <v>4158.0465015275604</v>
      </c>
      <c r="W535" s="131">
        <f t="shared" si="102"/>
        <v>4183.5820931575599</v>
      </c>
      <c r="X535" s="131">
        <f t="shared" si="102"/>
        <v>4204.3969722675602</v>
      </c>
      <c r="Y535" s="131">
        <f t="shared" si="102"/>
        <v>4223.8392169675599</v>
      </c>
    </row>
    <row r="536" spans="1:25" ht="51.75" outlineLevel="1" thickBot="1" x14ac:dyDescent="0.25">
      <c r="A536" s="8" t="s">
        <v>88</v>
      </c>
      <c r="B536" s="134">
        <f>'[2]1'!$A$10</f>
        <v>1118.64986103</v>
      </c>
      <c r="C536" s="135">
        <f>'[2]1'!$B$10</f>
        <v>1168.6511925899999</v>
      </c>
      <c r="D536" s="135">
        <f>'[2]1'!$C$10</f>
        <v>1193.79330572</v>
      </c>
      <c r="E536" s="135">
        <f>'[2]1'!$D$10</f>
        <v>1201.7720765500001</v>
      </c>
      <c r="F536" s="135">
        <f>'[2]1'!$E$10</f>
        <v>1213.95974619</v>
      </c>
      <c r="G536" s="135">
        <f>'[2]1'!$F$10</f>
        <v>1209.8770193400001</v>
      </c>
      <c r="H536" s="135">
        <f>'[2]1'!$G$10</f>
        <v>1195.5242024300001</v>
      </c>
      <c r="I536" s="135">
        <f>'[2]1'!$H$10</f>
        <v>1176.35576141</v>
      </c>
      <c r="J536" s="135">
        <f>'[2]1'!$I$10</f>
        <v>1167.5063949600001</v>
      </c>
      <c r="K536" s="135">
        <f>'[2]1'!$J$10</f>
        <v>1139.43558899</v>
      </c>
      <c r="L536" s="135">
        <f>'[2]1'!$K$10</f>
        <v>1109.1486106299999</v>
      </c>
      <c r="M536" s="135">
        <f>'[2]1'!$L$10</f>
        <v>1104.72389004</v>
      </c>
      <c r="N536" s="135">
        <f>'[2]1'!$M$10</f>
        <v>1124.2504325800001</v>
      </c>
      <c r="O536" s="135">
        <f>'[2]1'!$N$10</f>
        <v>1134.2297524600001</v>
      </c>
      <c r="P536" s="135">
        <f>'[2]1'!$O$10</f>
        <v>1145.0072043099999</v>
      </c>
      <c r="Q536" s="135">
        <f>'[2]1'!$P$10</f>
        <v>1147.2318897</v>
      </c>
      <c r="R536" s="135">
        <f>'[2]1'!$Q$10</f>
        <v>1122.4405372199999</v>
      </c>
      <c r="S536" s="135">
        <f>'[2]1'!$R$10</f>
        <v>1091.79713524</v>
      </c>
      <c r="T536" s="135">
        <f>'[2]1'!$S$10</f>
        <v>1064.41786379</v>
      </c>
      <c r="U536" s="135">
        <f>'[2]1'!$T$10</f>
        <v>1069.2389156500001</v>
      </c>
      <c r="V536" s="135">
        <f>'[2]1'!$U$10</f>
        <v>1064.7865098699999</v>
      </c>
      <c r="W536" s="135">
        <f>'[2]1'!$V$10</f>
        <v>1090.3221014999999</v>
      </c>
      <c r="X536" s="135">
        <f>'[2]1'!$W$10</f>
        <v>1111.1369806099999</v>
      </c>
      <c r="Y536" s="136">
        <f>'[2]1'!$X$10</f>
        <v>1130.5792253100001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4.6049916575599301</v>
      </c>
      <c r="C539" s="135">
        <f>'[3]ВЭК 4 цк'!$H$4</f>
        <v>4.6049916575599301</v>
      </c>
      <c r="D539" s="135">
        <f>'[3]ВЭК 4 цк'!$H$4</f>
        <v>4.6049916575599301</v>
      </c>
      <c r="E539" s="135">
        <f>'[3]ВЭК 4 цк'!$H$4</f>
        <v>4.6049916575599301</v>
      </c>
      <c r="F539" s="135">
        <f>'[3]ВЭК 4 цк'!$H$4</f>
        <v>4.6049916575599301</v>
      </c>
      <c r="G539" s="135">
        <f>'[3]ВЭК 4 цк'!$H$4</f>
        <v>4.6049916575599301</v>
      </c>
      <c r="H539" s="135">
        <f>'[3]ВЭК 4 цк'!$H$4</f>
        <v>4.6049916575599301</v>
      </c>
      <c r="I539" s="135">
        <f>'[3]ВЭК 4 цк'!$H$4</f>
        <v>4.6049916575599301</v>
      </c>
      <c r="J539" s="135">
        <f>'[3]ВЭК 4 цк'!$H$4</f>
        <v>4.6049916575599301</v>
      </c>
      <c r="K539" s="135">
        <f>'[3]ВЭК 4 цк'!$H$4</f>
        <v>4.6049916575599301</v>
      </c>
      <c r="L539" s="135">
        <f>'[3]ВЭК 4 цк'!$H$4</f>
        <v>4.6049916575599301</v>
      </c>
      <c r="M539" s="135">
        <f>'[3]ВЭК 4 цк'!$H$4</f>
        <v>4.6049916575599301</v>
      </c>
      <c r="N539" s="135">
        <f>'[3]ВЭК 4 цк'!$H$4</f>
        <v>4.6049916575599301</v>
      </c>
      <c r="O539" s="135">
        <f>'[3]ВЭК 4 цк'!$H$4</f>
        <v>4.6049916575599301</v>
      </c>
      <c r="P539" s="135">
        <f>'[3]ВЭК 4 цк'!$H$4</f>
        <v>4.6049916575599301</v>
      </c>
      <c r="Q539" s="135">
        <f>'[3]ВЭК 4 цк'!$H$4</f>
        <v>4.6049916575599301</v>
      </c>
      <c r="R539" s="135">
        <f>'[3]ВЭК 4 цк'!$H$4</f>
        <v>4.6049916575599301</v>
      </c>
      <c r="S539" s="135">
        <f>'[3]ВЭК 4 цк'!$H$4</f>
        <v>4.6049916575599301</v>
      </c>
      <c r="T539" s="135">
        <f>'[3]ВЭК 4 цк'!$H$4</f>
        <v>4.6049916575599301</v>
      </c>
      <c r="U539" s="135">
        <f>'[3]ВЭК 4 цк'!$H$4</f>
        <v>4.6049916575599301</v>
      </c>
      <c r="V539" s="135">
        <f>'[3]ВЭК 4 цк'!$H$4</f>
        <v>4.6049916575599301</v>
      </c>
      <c r="W539" s="135">
        <f>'[3]ВЭК 4 цк'!$H$4</f>
        <v>4.6049916575599301</v>
      </c>
      <c r="X539" s="135">
        <f>'[3]ВЭК 4 цк'!$H$4</f>
        <v>4.6049916575599301</v>
      </c>
      <c r="Y539" s="136">
        <f>'[3]ВЭК 4 цк'!$H$4</f>
        <v>4.6049916575599301</v>
      </c>
    </row>
    <row r="540" spans="1:25" ht="19.5" customHeight="1" thickBot="1" x14ac:dyDescent="0.25">
      <c r="A540" s="18">
        <v>11</v>
      </c>
      <c r="B540" s="131">
        <f>B541+B542+B543+B544</f>
        <v>4274.7610966775601</v>
      </c>
      <c r="C540" s="131">
        <f t="shared" ref="C540:Y540" si="103">C541+C542+C543+C544</f>
        <v>4329.9951176275599</v>
      </c>
      <c r="D540" s="131">
        <f t="shared" si="103"/>
        <v>4337.1069086175603</v>
      </c>
      <c r="E540" s="131">
        <f t="shared" si="103"/>
        <v>4333.0425320875602</v>
      </c>
      <c r="F540" s="131">
        <f t="shared" si="103"/>
        <v>4335.8096472975603</v>
      </c>
      <c r="G540" s="131">
        <f t="shared" si="103"/>
        <v>4341.4693200875599</v>
      </c>
      <c r="H540" s="131">
        <f t="shared" si="103"/>
        <v>4330.9384718275605</v>
      </c>
      <c r="I540" s="131">
        <f t="shared" si="103"/>
        <v>4275.6131551975604</v>
      </c>
      <c r="J540" s="131">
        <f t="shared" si="103"/>
        <v>4235.93786771756</v>
      </c>
      <c r="K540" s="131">
        <f t="shared" si="103"/>
        <v>4219.3753297275598</v>
      </c>
      <c r="L540" s="131">
        <f t="shared" si="103"/>
        <v>4217.48483869756</v>
      </c>
      <c r="M540" s="131">
        <f t="shared" si="103"/>
        <v>4226.3278861875606</v>
      </c>
      <c r="N540" s="131">
        <f t="shared" si="103"/>
        <v>4236.3206095975602</v>
      </c>
      <c r="O540" s="131">
        <f t="shared" si="103"/>
        <v>4246.6549930975598</v>
      </c>
      <c r="P540" s="131">
        <f t="shared" si="103"/>
        <v>4258.8833747675599</v>
      </c>
      <c r="Q540" s="131">
        <f t="shared" si="103"/>
        <v>4265.9289255275598</v>
      </c>
      <c r="R540" s="131">
        <f t="shared" si="103"/>
        <v>4243.5852018075602</v>
      </c>
      <c r="S540" s="131">
        <f t="shared" si="103"/>
        <v>4213.4645677375602</v>
      </c>
      <c r="T540" s="131">
        <f t="shared" si="103"/>
        <v>4182.8037078975603</v>
      </c>
      <c r="U540" s="131">
        <f t="shared" si="103"/>
        <v>4178.7543885175601</v>
      </c>
      <c r="V540" s="131">
        <f t="shared" si="103"/>
        <v>4193.1265464075605</v>
      </c>
      <c r="W540" s="131">
        <f t="shared" si="103"/>
        <v>4208.5298842075599</v>
      </c>
      <c r="X540" s="131">
        <f t="shared" si="103"/>
        <v>4213.6616522475597</v>
      </c>
      <c r="Y540" s="131">
        <f t="shared" si="103"/>
        <v>4231.1184154675602</v>
      </c>
    </row>
    <row r="541" spans="1:25" ht="51.75" outlineLevel="1" thickBot="1" x14ac:dyDescent="0.25">
      <c r="A541" s="8" t="s">
        <v>88</v>
      </c>
      <c r="B541" s="134">
        <f>'[2]1'!$A$11</f>
        <v>1181.5011050200001</v>
      </c>
      <c r="C541" s="135">
        <f>'[2]1'!$B$11</f>
        <v>1236.7351259699999</v>
      </c>
      <c r="D541" s="135">
        <f>'[2]1'!$C$11</f>
        <v>1243.84691696</v>
      </c>
      <c r="E541" s="135">
        <f>'[2]1'!$D$11</f>
        <v>1239.7825404299999</v>
      </c>
      <c r="F541" s="135">
        <f>'[2]1'!$E$11</f>
        <v>1242.5496556400001</v>
      </c>
      <c r="G541" s="135">
        <f>'[2]1'!$F$11</f>
        <v>1248.2093284299999</v>
      </c>
      <c r="H541" s="135">
        <f>'[2]1'!$G$11</f>
        <v>1237.6784801700001</v>
      </c>
      <c r="I541" s="135">
        <f>'[2]1'!$H$11</f>
        <v>1182.35316354</v>
      </c>
      <c r="J541" s="135">
        <f>'[2]1'!$I$11</f>
        <v>1142.67787606</v>
      </c>
      <c r="K541" s="135">
        <f>'[2]1'!$J$11</f>
        <v>1126.11533807</v>
      </c>
      <c r="L541" s="135">
        <f>'[2]1'!$K$11</f>
        <v>1124.22484704</v>
      </c>
      <c r="M541" s="135">
        <f>'[2]1'!$L$11</f>
        <v>1133.0678945300001</v>
      </c>
      <c r="N541" s="135">
        <f>'[2]1'!$M$11</f>
        <v>1143.0606179399999</v>
      </c>
      <c r="O541" s="135">
        <f>'[2]1'!$N$11</f>
        <v>1153.39500144</v>
      </c>
      <c r="P541" s="135">
        <f>'[2]1'!$O$11</f>
        <v>1165.6233831100001</v>
      </c>
      <c r="Q541" s="135">
        <f>'[2]1'!$P$11</f>
        <v>1172.66893387</v>
      </c>
      <c r="R541" s="135">
        <f>'[2]1'!$Q$11</f>
        <v>1150.32521015</v>
      </c>
      <c r="S541" s="135">
        <f>'[2]1'!$R$11</f>
        <v>1120.2045760799999</v>
      </c>
      <c r="T541" s="135">
        <f>'[2]1'!$S$11</f>
        <v>1089.5437162400001</v>
      </c>
      <c r="U541" s="135">
        <f>'[2]1'!$T$11</f>
        <v>1085.4943968600001</v>
      </c>
      <c r="V541" s="135">
        <f>'[2]1'!$U$11</f>
        <v>1099.86655475</v>
      </c>
      <c r="W541" s="135">
        <f>'[2]1'!$V$11</f>
        <v>1115.2698925499999</v>
      </c>
      <c r="X541" s="135">
        <f>'[2]1'!$W$11</f>
        <v>1120.4016605899999</v>
      </c>
      <c r="Y541" s="136">
        <f>'[2]1'!$X$11</f>
        <v>1137.85842381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4.6049916575599301</v>
      </c>
      <c r="C544" s="135">
        <f>'[3]ВЭК 4 цк'!$H$4</f>
        <v>4.6049916575599301</v>
      </c>
      <c r="D544" s="135">
        <f>'[3]ВЭК 4 цк'!$H$4</f>
        <v>4.6049916575599301</v>
      </c>
      <c r="E544" s="135">
        <f>'[3]ВЭК 4 цк'!$H$4</f>
        <v>4.6049916575599301</v>
      </c>
      <c r="F544" s="135">
        <f>'[3]ВЭК 4 цк'!$H$4</f>
        <v>4.6049916575599301</v>
      </c>
      <c r="G544" s="135">
        <f>'[3]ВЭК 4 цк'!$H$4</f>
        <v>4.6049916575599301</v>
      </c>
      <c r="H544" s="135">
        <f>'[3]ВЭК 4 цк'!$H$4</f>
        <v>4.6049916575599301</v>
      </c>
      <c r="I544" s="135">
        <f>'[3]ВЭК 4 цк'!$H$4</f>
        <v>4.6049916575599301</v>
      </c>
      <c r="J544" s="135">
        <f>'[3]ВЭК 4 цк'!$H$4</f>
        <v>4.6049916575599301</v>
      </c>
      <c r="K544" s="135">
        <f>'[3]ВЭК 4 цк'!$H$4</f>
        <v>4.6049916575599301</v>
      </c>
      <c r="L544" s="135">
        <f>'[3]ВЭК 4 цк'!$H$4</f>
        <v>4.6049916575599301</v>
      </c>
      <c r="M544" s="135">
        <f>'[3]ВЭК 4 цк'!$H$4</f>
        <v>4.6049916575599301</v>
      </c>
      <c r="N544" s="135">
        <f>'[3]ВЭК 4 цк'!$H$4</f>
        <v>4.6049916575599301</v>
      </c>
      <c r="O544" s="135">
        <f>'[3]ВЭК 4 цк'!$H$4</f>
        <v>4.6049916575599301</v>
      </c>
      <c r="P544" s="135">
        <f>'[3]ВЭК 4 цк'!$H$4</f>
        <v>4.6049916575599301</v>
      </c>
      <c r="Q544" s="135">
        <f>'[3]ВЭК 4 цк'!$H$4</f>
        <v>4.6049916575599301</v>
      </c>
      <c r="R544" s="135">
        <f>'[3]ВЭК 4 цк'!$H$4</f>
        <v>4.6049916575599301</v>
      </c>
      <c r="S544" s="135">
        <f>'[3]ВЭК 4 цк'!$H$4</f>
        <v>4.6049916575599301</v>
      </c>
      <c r="T544" s="135">
        <f>'[3]ВЭК 4 цк'!$H$4</f>
        <v>4.6049916575599301</v>
      </c>
      <c r="U544" s="135">
        <f>'[3]ВЭК 4 цк'!$H$4</f>
        <v>4.6049916575599301</v>
      </c>
      <c r="V544" s="135">
        <f>'[3]ВЭК 4 цк'!$H$4</f>
        <v>4.6049916575599301</v>
      </c>
      <c r="W544" s="135">
        <f>'[3]ВЭК 4 цк'!$H$4</f>
        <v>4.6049916575599301</v>
      </c>
      <c r="X544" s="135">
        <f>'[3]ВЭК 4 цк'!$H$4</f>
        <v>4.6049916575599301</v>
      </c>
      <c r="Y544" s="136">
        <f>'[3]ВЭК 4 цк'!$H$4</f>
        <v>4.6049916575599301</v>
      </c>
    </row>
    <row r="545" spans="1:25" ht="19.5" customHeight="1" thickBot="1" x14ac:dyDescent="0.25">
      <c r="A545" s="18">
        <v>12</v>
      </c>
      <c r="B545" s="131">
        <f>B546+B547+B548+B549</f>
        <v>4208.1347477075606</v>
      </c>
      <c r="C545" s="131">
        <f t="shared" ref="C545:Y545" si="104">C546+C547+C548+C549</f>
        <v>4255.0940500075603</v>
      </c>
      <c r="D545" s="131">
        <f t="shared" si="104"/>
        <v>4271.1080036575604</v>
      </c>
      <c r="E545" s="131">
        <f t="shared" si="104"/>
        <v>4284.52349011756</v>
      </c>
      <c r="F545" s="131">
        <f t="shared" si="104"/>
        <v>4291.5595114075595</v>
      </c>
      <c r="G545" s="131">
        <f t="shared" si="104"/>
        <v>4279.60061681756</v>
      </c>
      <c r="H545" s="131">
        <f t="shared" si="104"/>
        <v>4271.4489756575604</v>
      </c>
      <c r="I545" s="131">
        <f t="shared" si="104"/>
        <v>4226.4917277975601</v>
      </c>
      <c r="J545" s="131">
        <f t="shared" si="104"/>
        <v>4191.3109864675598</v>
      </c>
      <c r="K545" s="131">
        <f t="shared" si="104"/>
        <v>4184.4802042175597</v>
      </c>
      <c r="L545" s="131">
        <f t="shared" si="104"/>
        <v>4180.3680134575598</v>
      </c>
      <c r="M545" s="131">
        <f t="shared" si="104"/>
        <v>4188.4951201575605</v>
      </c>
      <c r="N545" s="131">
        <f t="shared" si="104"/>
        <v>4192.6367512575598</v>
      </c>
      <c r="O545" s="131">
        <f t="shared" si="104"/>
        <v>4208.4770554875604</v>
      </c>
      <c r="P545" s="131">
        <f t="shared" si="104"/>
        <v>4218.2189234875605</v>
      </c>
      <c r="Q545" s="131">
        <f t="shared" si="104"/>
        <v>4217.5018431775597</v>
      </c>
      <c r="R545" s="131">
        <f t="shared" si="104"/>
        <v>4193.3483311975606</v>
      </c>
      <c r="S545" s="131">
        <f t="shared" si="104"/>
        <v>4171.2099803975598</v>
      </c>
      <c r="T545" s="131">
        <f t="shared" si="104"/>
        <v>4158.3502631275605</v>
      </c>
      <c r="U545" s="131">
        <f t="shared" si="104"/>
        <v>4158.5104683275604</v>
      </c>
      <c r="V545" s="131">
        <f t="shared" si="104"/>
        <v>4175.7494176475602</v>
      </c>
      <c r="W545" s="131">
        <f t="shared" si="104"/>
        <v>4198.6110911675605</v>
      </c>
      <c r="X545" s="131">
        <f t="shared" si="104"/>
        <v>4207.0940918775605</v>
      </c>
      <c r="Y545" s="131">
        <f t="shared" si="104"/>
        <v>4233.2869276675601</v>
      </c>
    </row>
    <row r="546" spans="1:25" ht="51.75" outlineLevel="1" thickBot="1" x14ac:dyDescent="0.25">
      <c r="A546" s="8" t="s">
        <v>88</v>
      </c>
      <c r="B546" s="134">
        <f>'[2]1'!$A$12</f>
        <v>1114.8747560500001</v>
      </c>
      <c r="C546" s="135">
        <f>'[2]1'!$B$12</f>
        <v>1161.8340583500001</v>
      </c>
      <c r="D546" s="135">
        <f>'[2]1'!$C$12</f>
        <v>1177.8480119999999</v>
      </c>
      <c r="E546" s="135">
        <f>'[2]1'!$D$12</f>
        <v>1191.2634984599999</v>
      </c>
      <c r="F546" s="135">
        <f>'[2]1'!$E$12</f>
        <v>1198.2995197499999</v>
      </c>
      <c r="G546" s="135">
        <f>'[2]1'!$F$12</f>
        <v>1186.3406251599999</v>
      </c>
      <c r="H546" s="135">
        <f>'[2]1'!$G$12</f>
        <v>1178.1889839999999</v>
      </c>
      <c r="I546" s="135">
        <f>'[2]1'!$H$12</f>
        <v>1133.2317361400001</v>
      </c>
      <c r="J546" s="135">
        <f>'[2]1'!$I$12</f>
        <v>1098.05099481</v>
      </c>
      <c r="K546" s="135">
        <f>'[2]1'!$J$12</f>
        <v>1091.2202125599999</v>
      </c>
      <c r="L546" s="135">
        <f>'[2]1'!$K$12</f>
        <v>1087.1080218</v>
      </c>
      <c r="M546" s="135">
        <f>'[2]1'!$L$12</f>
        <v>1095.2351285</v>
      </c>
      <c r="N546" s="135">
        <f>'[2]1'!$M$12</f>
        <v>1099.3767596</v>
      </c>
      <c r="O546" s="135">
        <f>'[2]1'!$N$12</f>
        <v>1115.2170638299999</v>
      </c>
      <c r="P546" s="135">
        <f>'[2]1'!$O$12</f>
        <v>1124.95893183</v>
      </c>
      <c r="Q546" s="135">
        <f>'[2]1'!$P$12</f>
        <v>1124.24185152</v>
      </c>
      <c r="R546" s="135">
        <f>'[2]1'!$Q$12</f>
        <v>1100.0883395400001</v>
      </c>
      <c r="S546" s="135">
        <f>'[2]1'!$R$12</f>
        <v>1077.94998874</v>
      </c>
      <c r="T546" s="135">
        <f>'[2]1'!$S$12</f>
        <v>1065.0902714700001</v>
      </c>
      <c r="U546" s="135">
        <f>'[2]1'!$T$12</f>
        <v>1065.2504766699999</v>
      </c>
      <c r="V546" s="135">
        <f>'[2]1'!$U$12</f>
        <v>1082.48942599</v>
      </c>
      <c r="W546" s="135">
        <f>'[2]1'!$V$12</f>
        <v>1105.35109951</v>
      </c>
      <c r="X546" s="135">
        <f>'[2]1'!$W$12</f>
        <v>1113.83410022</v>
      </c>
      <c r="Y546" s="136">
        <f>'[2]1'!$X$12</f>
        <v>1140.0269360100001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4.6049916575599301</v>
      </c>
      <c r="C549" s="135">
        <f>'[3]ВЭК 4 цк'!$H$4</f>
        <v>4.6049916575599301</v>
      </c>
      <c r="D549" s="135">
        <f>'[3]ВЭК 4 цк'!$H$4</f>
        <v>4.6049916575599301</v>
      </c>
      <c r="E549" s="135">
        <f>'[3]ВЭК 4 цк'!$H$4</f>
        <v>4.6049916575599301</v>
      </c>
      <c r="F549" s="135">
        <f>'[3]ВЭК 4 цк'!$H$4</f>
        <v>4.6049916575599301</v>
      </c>
      <c r="G549" s="135">
        <f>'[3]ВЭК 4 цк'!$H$4</f>
        <v>4.6049916575599301</v>
      </c>
      <c r="H549" s="135">
        <f>'[3]ВЭК 4 цк'!$H$4</f>
        <v>4.6049916575599301</v>
      </c>
      <c r="I549" s="135">
        <f>'[3]ВЭК 4 цк'!$H$4</f>
        <v>4.6049916575599301</v>
      </c>
      <c r="J549" s="135">
        <f>'[3]ВЭК 4 цк'!$H$4</f>
        <v>4.6049916575599301</v>
      </c>
      <c r="K549" s="135">
        <f>'[3]ВЭК 4 цк'!$H$4</f>
        <v>4.6049916575599301</v>
      </c>
      <c r="L549" s="135">
        <f>'[3]ВЭК 4 цк'!$H$4</f>
        <v>4.6049916575599301</v>
      </c>
      <c r="M549" s="135">
        <f>'[3]ВЭК 4 цк'!$H$4</f>
        <v>4.6049916575599301</v>
      </c>
      <c r="N549" s="135">
        <f>'[3]ВЭК 4 цк'!$H$4</f>
        <v>4.6049916575599301</v>
      </c>
      <c r="O549" s="135">
        <f>'[3]ВЭК 4 цк'!$H$4</f>
        <v>4.6049916575599301</v>
      </c>
      <c r="P549" s="135">
        <f>'[3]ВЭК 4 цк'!$H$4</f>
        <v>4.6049916575599301</v>
      </c>
      <c r="Q549" s="135">
        <f>'[3]ВЭК 4 цк'!$H$4</f>
        <v>4.6049916575599301</v>
      </c>
      <c r="R549" s="135">
        <f>'[3]ВЭК 4 цк'!$H$4</f>
        <v>4.6049916575599301</v>
      </c>
      <c r="S549" s="135">
        <f>'[3]ВЭК 4 цк'!$H$4</f>
        <v>4.6049916575599301</v>
      </c>
      <c r="T549" s="135">
        <f>'[3]ВЭК 4 цк'!$H$4</f>
        <v>4.6049916575599301</v>
      </c>
      <c r="U549" s="135">
        <f>'[3]ВЭК 4 цк'!$H$4</f>
        <v>4.6049916575599301</v>
      </c>
      <c r="V549" s="135">
        <f>'[3]ВЭК 4 цк'!$H$4</f>
        <v>4.6049916575599301</v>
      </c>
      <c r="W549" s="135">
        <f>'[3]ВЭК 4 цк'!$H$4</f>
        <v>4.6049916575599301</v>
      </c>
      <c r="X549" s="135">
        <f>'[3]ВЭК 4 цк'!$H$4</f>
        <v>4.6049916575599301</v>
      </c>
      <c r="Y549" s="136">
        <f>'[3]ВЭК 4 цк'!$H$4</f>
        <v>4.6049916575599301</v>
      </c>
    </row>
    <row r="550" spans="1:25" ht="19.5" customHeight="1" thickBot="1" x14ac:dyDescent="0.25">
      <c r="A550" s="18">
        <v>13</v>
      </c>
      <c r="B550" s="131">
        <f>B551+B552+B553+B554</f>
        <v>4228.2500357875597</v>
      </c>
      <c r="C550" s="131">
        <f t="shared" ref="C550:Y550" si="105">C551+C552+C553+C554</f>
        <v>4287.3946279275597</v>
      </c>
      <c r="D550" s="131">
        <f t="shared" si="105"/>
        <v>4299.8459969475598</v>
      </c>
      <c r="E550" s="131">
        <f t="shared" si="105"/>
        <v>4315.9828690475597</v>
      </c>
      <c r="F550" s="131">
        <f t="shared" si="105"/>
        <v>4316.41988921756</v>
      </c>
      <c r="G550" s="131">
        <f t="shared" si="105"/>
        <v>4304.9118697875601</v>
      </c>
      <c r="H550" s="131">
        <f t="shared" si="105"/>
        <v>4282.9514219775601</v>
      </c>
      <c r="I550" s="131">
        <f t="shared" si="105"/>
        <v>4252.4563863475605</v>
      </c>
      <c r="J550" s="131">
        <f t="shared" si="105"/>
        <v>4229.6910766275605</v>
      </c>
      <c r="K550" s="131">
        <f t="shared" si="105"/>
        <v>4220.2871141375599</v>
      </c>
      <c r="L550" s="131">
        <f t="shared" si="105"/>
        <v>4200.6338276875604</v>
      </c>
      <c r="M550" s="131">
        <f t="shared" si="105"/>
        <v>4197.3607712775602</v>
      </c>
      <c r="N550" s="131">
        <f t="shared" si="105"/>
        <v>4208.7032220275605</v>
      </c>
      <c r="O550" s="131">
        <f t="shared" si="105"/>
        <v>4210.5530814075601</v>
      </c>
      <c r="P550" s="131">
        <f t="shared" si="105"/>
        <v>4223.3186615675604</v>
      </c>
      <c r="Q550" s="131">
        <f t="shared" si="105"/>
        <v>4223.6157684775599</v>
      </c>
      <c r="R550" s="131">
        <f t="shared" si="105"/>
        <v>4203.2072054175605</v>
      </c>
      <c r="S550" s="131">
        <f t="shared" si="105"/>
        <v>4183.30080745756</v>
      </c>
      <c r="T550" s="131">
        <f t="shared" si="105"/>
        <v>4162.23758023756</v>
      </c>
      <c r="U550" s="131">
        <f t="shared" si="105"/>
        <v>4160.7263696275604</v>
      </c>
      <c r="V550" s="131">
        <f t="shared" si="105"/>
        <v>4176.7304335275603</v>
      </c>
      <c r="W550" s="131">
        <f t="shared" si="105"/>
        <v>4194.1821755875599</v>
      </c>
      <c r="X550" s="131">
        <f t="shared" si="105"/>
        <v>4202.7933579575601</v>
      </c>
      <c r="Y550" s="131">
        <f t="shared" si="105"/>
        <v>4220.8419348375601</v>
      </c>
    </row>
    <row r="551" spans="1:25" ht="51.75" outlineLevel="1" thickBot="1" x14ac:dyDescent="0.25">
      <c r="A551" s="8" t="s">
        <v>88</v>
      </c>
      <c r="B551" s="134">
        <f>'[2]1'!$A$13</f>
        <v>1134.9900441299999</v>
      </c>
      <c r="C551" s="135">
        <f>'[2]1'!$B$13</f>
        <v>1194.1346362700001</v>
      </c>
      <c r="D551" s="135">
        <f>'[2]1'!$C$13</f>
        <v>1206.58600529</v>
      </c>
      <c r="E551" s="135">
        <f>'[2]1'!$D$13</f>
        <v>1222.7228773899999</v>
      </c>
      <c r="F551" s="135">
        <f>'[2]1'!$E$13</f>
        <v>1223.15989756</v>
      </c>
      <c r="G551" s="135">
        <f>'[2]1'!$F$13</f>
        <v>1211.6518781299999</v>
      </c>
      <c r="H551" s="135">
        <f>'[2]1'!$G$13</f>
        <v>1189.6914303200001</v>
      </c>
      <c r="I551" s="135">
        <f>'[2]1'!$H$13</f>
        <v>1159.19639469</v>
      </c>
      <c r="J551" s="135">
        <f>'[2]1'!$I$13</f>
        <v>1136.43108497</v>
      </c>
      <c r="K551" s="135">
        <f>'[2]1'!$J$13</f>
        <v>1127.0271224799999</v>
      </c>
      <c r="L551" s="135">
        <f>'[2]1'!$K$13</f>
        <v>1107.3738360299999</v>
      </c>
      <c r="M551" s="135">
        <f>'[2]1'!$L$13</f>
        <v>1104.1007796199999</v>
      </c>
      <c r="N551" s="135">
        <f>'[2]1'!$M$13</f>
        <v>1115.44323037</v>
      </c>
      <c r="O551" s="135">
        <f>'[2]1'!$N$13</f>
        <v>1117.29308975</v>
      </c>
      <c r="P551" s="135">
        <f>'[2]1'!$O$13</f>
        <v>1130.0586699099999</v>
      </c>
      <c r="Q551" s="135">
        <f>'[2]1'!$P$13</f>
        <v>1130.3557768200001</v>
      </c>
      <c r="R551" s="135">
        <f>'[2]1'!$Q$13</f>
        <v>1109.9472137600001</v>
      </c>
      <c r="S551" s="135">
        <f>'[2]1'!$R$13</f>
        <v>1090.0408158</v>
      </c>
      <c r="T551" s="135">
        <f>'[2]1'!$S$13</f>
        <v>1068.97758858</v>
      </c>
      <c r="U551" s="135">
        <f>'[2]1'!$T$13</f>
        <v>1067.4663779699999</v>
      </c>
      <c r="V551" s="135">
        <f>'[2]1'!$U$13</f>
        <v>1083.4704418700001</v>
      </c>
      <c r="W551" s="135">
        <f>'[2]1'!$V$13</f>
        <v>1100.9221839300001</v>
      </c>
      <c r="X551" s="135">
        <f>'[2]1'!$W$13</f>
        <v>1109.5333662999999</v>
      </c>
      <c r="Y551" s="136">
        <f>'[2]1'!$X$13</f>
        <v>1127.5819431800001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4.6049916575599301</v>
      </c>
      <c r="C554" s="135">
        <f>'[3]ВЭК 4 цк'!$H$4</f>
        <v>4.6049916575599301</v>
      </c>
      <c r="D554" s="135">
        <f>'[3]ВЭК 4 цк'!$H$4</f>
        <v>4.6049916575599301</v>
      </c>
      <c r="E554" s="135">
        <f>'[3]ВЭК 4 цк'!$H$4</f>
        <v>4.6049916575599301</v>
      </c>
      <c r="F554" s="135">
        <f>'[3]ВЭК 4 цк'!$H$4</f>
        <v>4.6049916575599301</v>
      </c>
      <c r="G554" s="135">
        <f>'[3]ВЭК 4 цк'!$H$4</f>
        <v>4.6049916575599301</v>
      </c>
      <c r="H554" s="135">
        <f>'[3]ВЭК 4 цк'!$H$4</f>
        <v>4.6049916575599301</v>
      </c>
      <c r="I554" s="135">
        <f>'[3]ВЭК 4 цк'!$H$4</f>
        <v>4.6049916575599301</v>
      </c>
      <c r="J554" s="135">
        <f>'[3]ВЭК 4 цк'!$H$4</f>
        <v>4.6049916575599301</v>
      </c>
      <c r="K554" s="135">
        <f>'[3]ВЭК 4 цк'!$H$4</f>
        <v>4.6049916575599301</v>
      </c>
      <c r="L554" s="135">
        <f>'[3]ВЭК 4 цк'!$H$4</f>
        <v>4.6049916575599301</v>
      </c>
      <c r="M554" s="135">
        <f>'[3]ВЭК 4 цк'!$H$4</f>
        <v>4.6049916575599301</v>
      </c>
      <c r="N554" s="135">
        <f>'[3]ВЭК 4 цк'!$H$4</f>
        <v>4.6049916575599301</v>
      </c>
      <c r="O554" s="135">
        <f>'[3]ВЭК 4 цк'!$H$4</f>
        <v>4.6049916575599301</v>
      </c>
      <c r="P554" s="135">
        <f>'[3]ВЭК 4 цк'!$H$4</f>
        <v>4.6049916575599301</v>
      </c>
      <c r="Q554" s="135">
        <f>'[3]ВЭК 4 цк'!$H$4</f>
        <v>4.6049916575599301</v>
      </c>
      <c r="R554" s="135">
        <f>'[3]ВЭК 4 цк'!$H$4</f>
        <v>4.6049916575599301</v>
      </c>
      <c r="S554" s="135">
        <f>'[3]ВЭК 4 цк'!$H$4</f>
        <v>4.6049916575599301</v>
      </c>
      <c r="T554" s="135">
        <f>'[3]ВЭК 4 цк'!$H$4</f>
        <v>4.6049916575599301</v>
      </c>
      <c r="U554" s="135">
        <f>'[3]ВЭК 4 цк'!$H$4</f>
        <v>4.6049916575599301</v>
      </c>
      <c r="V554" s="135">
        <f>'[3]ВЭК 4 цк'!$H$4</f>
        <v>4.6049916575599301</v>
      </c>
      <c r="W554" s="135">
        <f>'[3]ВЭК 4 цк'!$H$4</f>
        <v>4.6049916575599301</v>
      </c>
      <c r="X554" s="135">
        <f>'[3]ВЭК 4 цк'!$H$4</f>
        <v>4.6049916575599301</v>
      </c>
      <c r="Y554" s="136">
        <f>'[3]ВЭК 4 цк'!$H$4</f>
        <v>4.6049916575599301</v>
      </c>
    </row>
    <row r="555" spans="1:25" ht="19.5" customHeight="1" thickBot="1" x14ac:dyDescent="0.25">
      <c r="A555" s="18">
        <v>14</v>
      </c>
      <c r="B555" s="131">
        <f>B556+B557+B558+B559</f>
        <v>4243.80855459756</v>
      </c>
      <c r="C555" s="131">
        <f t="shared" ref="C555:Y555" si="106">C556+C557+C558+C559</f>
        <v>4300.8211785175599</v>
      </c>
      <c r="D555" s="131">
        <f t="shared" si="106"/>
        <v>4323.21363266756</v>
      </c>
      <c r="E555" s="131">
        <f t="shared" si="106"/>
        <v>4326.7396778475604</v>
      </c>
      <c r="F555" s="131">
        <f t="shared" si="106"/>
        <v>4336.7015531575598</v>
      </c>
      <c r="G555" s="131">
        <f t="shared" si="106"/>
        <v>4301.5766350675603</v>
      </c>
      <c r="H555" s="131">
        <f t="shared" si="106"/>
        <v>4256.1528108575603</v>
      </c>
      <c r="I555" s="131">
        <f t="shared" si="106"/>
        <v>4198.2031592475605</v>
      </c>
      <c r="J555" s="131">
        <f t="shared" si="106"/>
        <v>4172.3721209675605</v>
      </c>
      <c r="K555" s="131">
        <f t="shared" si="106"/>
        <v>4170.0641093975601</v>
      </c>
      <c r="L555" s="131">
        <f t="shared" si="106"/>
        <v>4172.1039322575598</v>
      </c>
      <c r="M555" s="131">
        <f t="shared" si="106"/>
        <v>4180.8175977175597</v>
      </c>
      <c r="N555" s="131">
        <f t="shared" si="106"/>
        <v>4187.9425296075606</v>
      </c>
      <c r="O555" s="131">
        <f t="shared" si="106"/>
        <v>4196.5958992375599</v>
      </c>
      <c r="P555" s="131">
        <f t="shared" si="106"/>
        <v>4196.98863890756</v>
      </c>
      <c r="Q555" s="131">
        <f t="shared" si="106"/>
        <v>4207.1683001575602</v>
      </c>
      <c r="R555" s="131">
        <f t="shared" si="106"/>
        <v>4187.7838184375605</v>
      </c>
      <c r="S555" s="131">
        <f t="shared" si="106"/>
        <v>4183.2687386875605</v>
      </c>
      <c r="T555" s="131">
        <f t="shared" si="106"/>
        <v>4166.89263310756</v>
      </c>
      <c r="U555" s="131">
        <f t="shared" si="106"/>
        <v>4165.85139580756</v>
      </c>
      <c r="V555" s="131">
        <f t="shared" si="106"/>
        <v>4171.0812034075598</v>
      </c>
      <c r="W555" s="131">
        <f t="shared" si="106"/>
        <v>4186.5267286575599</v>
      </c>
      <c r="X555" s="131">
        <f t="shared" si="106"/>
        <v>4201.25053980756</v>
      </c>
      <c r="Y555" s="131">
        <f t="shared" si="106"/>
        <v>4224.8254873875603</v>
      </c>
    </row>
    <row r="556" spans="1:25" ht="51.75" outlineLevel="1" thickBot="1" x14ac:dyDescent="0.25">
      <c r="A556" s="8" t="s">
        <v>88</v>
      </c>
      <c r="B556" s="134">
        <f>'[2]1'!$A$14</f>
        <v>1150.54856294</v>
      </c>
      <c r="C556" s="135">
        <f>'[2]1'!$B$14</f>
        <v>1207.5611868599999</v>
      </c>
      <c r="D556" s="135">
        <f>'[2]1'!$C$14</f>
        <v>1229.95364101</v>
      </c>
      <c r="E556" s="135">
        <f>'[2]1'!$D$14</f>
        <v>1233.4796861899999</v>
      </c>
      <c r="F556" s="135">
        <f>'[2]1'!$E$14</f>
        <v>1243.4415615</v>
      </c>
      <c r="G556" s="135">
        <f>'[2]1'!$F$14</f>
        <v>1208.3166434100001</v>
      </c>
      <c r="H556" s="135">
        <f>'[2]1'!$G$14</f>
        <v>1162.8928192000001</v>
      </c>
      <c r="I556" s="135">
        <f>'[2]1'!$H$14</f>
        <v>1104.94316759</v>
      </c>
      <c r="J556" s="135">
        <f>'[2]1'!$I$14</f>
        <v>1079.11212931</v>
      </c>
      <c r="K556" s="135">
        <f>'[2]1'!$J$14</f>
        <v>1076.80411774</v>
      </c>
      <c r="L556" s="135">
        <f>'[2]1'!$K$14</f>
        <v>1078.8439406</v>
      </c>
      <c r="M556" s="135">
        <f>'[2]1'!$L$14</f>
        <v>1087.5576060599999</v>
      </c>
      <c r="N556" s="135">
        <f>'[2]1'!$M$14</f>
        <v>1094.6825379500001</v>
      </c>
      <c r="O556" s="135">
        <f>'[2]1'!$N$14</f>
        <v>1103.3359075799999</v>
      </c>
      <c r="P556" s="135">
        <f>'[2]1'!$O$14</f>
        <v>1103.72864725</v>
      </c>
      <c r="Q556" s="135">
        <f>'[2]1'!$P$14</f>
        <v>1113.9083085</v>
      </c>
      <c r="R556" s="135">
        <f>'[2]1'!$Q$14</f>
        <v>1094.52382678</v>
      </c>
      <c r="S556" s="135">
        <f>'[2]1'!$R$14</f>
        <v>1090.00874703</v>
      </c>
      <c r="T556" s="135">
        <f>'[2]1'!$S$14</f>
        <v>1073.6326414499999</v>
      </c>
      <c r="U556" s="135">
        <f>'[2]1'!$T$14</f>
        <v>1072.59140415</v>
      </c>
      <c r="V556" s="135">
        <f>'[2]1'!$U$14</f>
        <v>1077.82121175</v>
      </c>
      <c r="W556" s="135">
        <f>'[2]1'!$V$14</f>
        <v>1093.2667369999999</v>
      </c>
      <c r="X556" s="135">
        <f>'[2]1'!$W$14</f>
        <v>1107.99054815</v>
      </c>
      <c r="Y556" s="136">
        <f>'[2]1'!$X$14</f>
        <v>1131.5654957300001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4.6049916575599301</v>
      </c>
      <c r="C559" s="135">
        <f>'[3]ВЭК 4 цк'!$H$4</f>
        <v>4.6049916575599301</v>
      </c>
      <c r="D559" s="135">
        <f>'[3]ВЭК 4 цк'!$H$4</f>
        <v>4.6049916575599301</v>
      </c>
      <c r="E559" s="135">
        <f>'[3]ВЭК 4 цк'!$H$4</f>
        <v>4.6049916575599301</v>
      </c>
      <c r="F559" s="135">
        <f>'[3]ВЭК 4 цк'!$H$4</f>
        <v>4.6049916575599301</v>
      </c>
      <c r="G559" s="135">
        <f>'[3]ВЭК 4 цк'!$H$4</f>
        <v>4.6049916575599301</v>
      </c>
      <c r="H559" s="135">
        <f>'[3]ВЭК 4 цк'!$H$4</f>
        <v>4.6049916575599301</v>
      </c>
      <c r="I559" s="135">
        <f>'[3]ВЭК 4 цк'!$H$4</f>
        <v>4.6049916575599301</v>
      </c>
      <c r="J559" s="135">
        <f>'[3]ВЭК 4 цк'!$H$4</f>
        <v>4.6049916575599301</v>
      </c>
      <c r="K559" s="135">
        <f>'[3]ВЭК 4 цк'!$H$4</f>
        <v>4.6049916575599301</v>
      </c>
      <c r="L559" s="135">
        <f>'[3]ВЭК 4 цк'!$H$4</f>
        <v>4.6049916575599301</v>
      </c>
      <c r="M559" s="135">
        <f>'[3]ВЭК 4 цк'!$H$4</f>
        <v>4.6049916575599301</v>
      </c>
      <c r="N559" s="135">
        <f>'[3]ВЭК 4 цк'!$H$4</f>
        <v>4.6049916575599301</v>
      </c>
      <c r="O559" s="135">
        <f>'[3]ВЭК 4 цк'!$H$4</f>
        <v>4.6049916575599301</v>
      </c>
      <c r="P559" s="135">
        <f>'[3]ВЭК 4 цк'!$H$4</f>
        <v>4.6049916575599301</v>
      </c>
      <c r="Q559" s="135">
        <f>'[3]ВЭК 4 цк'!$H$4</f>
        <v>4.6049916575599301</v>
      </c>
      <c r="R559" s="135">
        <f>'[3]ВЭК 4 цк'!$H$4</f>
        <v>4.6049916575599301</v>
      </c>
      <c r="S559" s="135">
        <f>'[3]ВЭК 4 цк'!$H$4</f>
        <v>4.6049916575599301</v>
      </c>
      <c r="T559" s="135">
        <f>'[3]ВЭК 4 цк'!$H$4</f>
        <v>4.6049916575599301</v>
      </c>
      <c r="U559" s="135">
        <f>'[3]ВЭК 4 цк'!$H$4</f>
        <v>4.6049916575599301</v>
      </c>
      <c r="V559" s="135">
        <f>'[3]ВЭК 4 цк'!$H$4</f>
        <v>4.6049916575599301</v>
      </c>
      <c r="W559" s="135">
        <f>'[3]ВЭК 4 цк'!$H$4</f>
        <v>4.6049916575599301</v>
      </c>
      <c r="X559" s="135">
        <f>'[3]ВЭК 4 цк'!$H$4</f>
        <v>4.6049916575599301</v>
      </c>
      <c r="Y559" s="136">
        <f>'[3]ВЭК 4 цк'!$H$4</f>
        <v>4.6049916575599301</v>
      </c>
    </row>
    <row r="560" spans="1:25" ht="19.5" customHeight="1" thickBot="1" x14ac:dyDescent="0.25">
      <c r="A560" s="18">
        <v>15</v>
      </c>
      <c r="B560" s="131">
        <f>B561+B562+B563+B564</f>
        <v>4068.4030914975597</v>
      </c>
      <c r="C560" s="131">
        <f t="shared" ref="C560:Y560" si="107">C561+C562+C563+C564</f>
        <v>4111.2881941175601</v>
      </c>
      <c r="D560" s="131">
        <f t="shared" si="107"/>
        <v>4068.2741275275598</v>
      </c>
      <c r="E560" s="131">
        <f t="shared" si="107"/>
        <v>4073.5245017675593</v>
      </c>
      <c r="F560" s="131">
        <f t="shared" si="107"/>
        <v>4078.53721694756</v>
      </c>
      <c r="G560" s="131">
        <f t="shared" si="107"/>
        <v>4066.4698248575601</v>
      </c>
      <c r="H560" s="131">
        <f t="shared" si="107"/>
        <v>4031.9966151675594</v>
      </c>
      <c r="I560" s="131">
        <f t="shared" si="107"/>
        <v>4032.4640694675595</v>
      </c>
      <c r="J560" s="131">
        <f t="shared" si="107"/>
        <v>4049.4853286075599</v>
      </c>
      <c r="K560" s="131">
        <f t="shared" si="107"/>
        <v>4048.3618519075594</v>
      </c>
      <c r="L560" s="131">
        <f t="shared" si="107"/>
        <v>4048.7729388475595</v>
      </c>
      <c r="M560" s="131">
        <f t="shared" si="107"/>
        <v>4042.0907605975594</v>
      </c>
      <c r="N560" s="131">
        <f t="shared" si="107"/>
        <v>4036.4811798475598</v>
      </c>
      <c r="O560" s="131">
        <f t="shared" si="107"/>
        <v>4043.1455609175596</v>
      </c>
      <c r="P560" s="131">
        <f t="shared" si="107"/>
        <v>4069.6248099375593</v>
      </c>
      <c r="Q560" s="131">
        <f t="shared" si="107"/>
        <v>4060.3287540175602</v>
      </c>
      <c r="R560" s="131">
        <f t="shared" si="107"/>
        <v>4062.0708608175596</v>
      </c>
      <c r="S560" s="131">
        <f t="shared" si="107"/>
        <v>4061.6822113175599</v>
      </c>
      <c r="T560" s="131">
        <f t="shared" si="107"/>
        <v>4118.26248035756</v>
      </c>
      <c r="U560" s="131">
        <f t="shared" si="107"/>
        <v>4109.3310952075599</v>
      </c>
      <c r="V560" s="131">
        <f t="shared" si="107"/>
        <v>4049.2485296375594</v>
      </c>
      <c r="W560" s="131">
        <f t="shared" si="107"/>
        <v>4066.6878562775596</v>
      </c>
      <c r="X560" s="131">
        <f t="shared" si="107"/>
        <v>4070.2651560975596</v>
      </c>
      <c r="Y560" s="131">
        <f t="shared" si="107"/>
        <v>4066.9656010775593</v>
      </c>
    </row>
    <row r="561" spans="1:25" ht="51.75" outlineLevel="1" thickBot="1" x14ac:dyDescent="0.25">
      <c r="A561" s="8" t="s">
        <v>88</v>
      </c>
      <c r="B561" s="134">
        <f>'[2]1'!$A$15</f>
        <v>975.14309983999999</v>
      </c>
      <c r="C561" s="135">
        <f>'[2]1'!$B$15</f>
        <v>1018.02820246</v>
      </c>
      <c r="D561" s="135">
        <f>'[2]1'!$C$15</f>
        <v>975.01413587000002</v>
      </c>
      <c r="E561" s="135">
        <f>'[2]1'!$D$15</f>
        <v>980.26451010999995</v>
      </c>
      <c r="F561" s="135">
        <f>'[2]1'!$E$15</f>
        <v>985.27722529000005</v>
      </c>
      <c r="G561" s="135">
        <f>'[2]1'!$F$15</f>
        <v>973.20983320000005</v>
      </c>
      <c r="H561" s="135">
        <f>'[2]1'!$G$15</f>
        <v>938.73662350999996</v>
      </c>
      <c r="I561" s="135">
        <f>'[2]1'!$H$15</f>
        <v>939.20407780999994</v>
      </c>
      <c r="J561" s="135">
        <f>'[2]1'!$I$15</f>
        <v>956.22533695000004</v>
      </c>
      <c r="K561" s="135">
        <f>'[2]1'!$J$15</f>
        <v>955.10186024999996</v>
      </c>
      <c r="L561" s="135">
        <f>'[2]1'!$K$15</f>
        <v>955.51294718999998</v>
      </c>
      <c r="M561" s="135">
        <f>'[2]1'!$L$15</f>
        <v>948.83076893999998</v>
      </c>
      <c r="N561" s="135">
        <f>'[2]1'!$M$15</f>
        <v>943.22118819000002</v>
      </c>
      <c r="O561" s="135">
        <f>'[2]1'!$N$15</f>
        <v>949.88556926000001</v>
      </c>
      <c r="P561" s="135">
        <f>'[2]1'!$O$15</f>
        <v>976.36481828000001</v>
      </c>
      <c r="Q561" s="135">
        <f>'[2]1'!$P$15</f>
        <v>967.06876236000005</v>
      </c>
      <c r="R561" s="135">
        <f>'[2]1'!$Q$15</f>
        <v>968.81086916000004</v>
      </c>
      <c r="S561" s="135">
        <f>'[2]1'!$R$15</f>
        <v>968.42221966</v>
      </c>
      <c r="T561" s="135">
        <f>'[2]1'!$S$15</f>
        <v>1025.0024887</v>
      </c>
      <c r="U561" s="135">
        <f>'[2]1'!$T$15</f>
        <v>1016.07110355</v>
      </c>
      <c r="V561" s="135">
        <f>'[2]1'!$U$15</f>
        <v>955.98853798000005</v>
      </c>
      <c r="W561" s="135">
        <f>'[2]1'!$V$15</f>
        <v>973.42786462000004</v>
      </c>
      <c r="X561" s="135">
        <f>'[2]1'!$W$15</f>
        <v>977.00516444000004</v>
      </c>
      <c r="Y561" s="136">
        <f>'[2]1'!$X$15</f>
        <v>973.70560941999997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4.6049916575599301</v>
      </c>
      <c r="C564" s="135">
        <f>'[3]ВЭК 4 цк'!$H$4</f>
        <v>4.6049916575599301</v>
      </c>
      <c r="D564" s="135">
        <f>'[3]ВЭК 4 цк'!$H$4</f>
        <v>4.6049916575599301</v>
      </c>
      <c r="E564" s="135">
        <f>'[3]ВЭК 4 цк'!$H$4</f>
        <v>4.6049916575599301</v>
      </c>
      <c r="F564" s="135">
        <f>'[3]ВЭК 4 цк'!$H$4</f>
        <v>4.6049916575599301</v>
      </c>
      <c r="G564" s="135">
        <f>'[3]ВЭК 4 цк'!$H$4</f>
        <v>4.6049916575599301</v>
      </c>
      <c r="H564" s="135">
        <f>'[3]ВЭК 4 цк'!$H$4</f>
        <v>4.6049916575599301</v>
      </c>
      <c r="I564" s="135">
        <f>'[3]ВЭК 4 цк'!$H$4</f>
        <v>4.6049916575599301</v>
      </c>
      <c r="J564" s="135">
        <f>'[3]ВЭК 4 цк'!$H$4</f>
        <v>4.6049916575599301</v>
      </c>
      <c r="K564" s="135">
        <f>'[3]ВЭК 4 цк'!$H$4</f>
        <v>4.6049916575599301</v>
      </c>
      <c r="L564" s="135">
        <f>'[3]ВЭК 4 цк'!$H$4</f>
        <v>4.6049916575599301</v>
      </c>
      <c r="M564" s="135">
        <f>'[3]ВЭК 4 цк'!$H$4</f>
        <v>4.6049916575599301</v>
      </c>
      <c r="N564" s="135">
        <f>'[3]ВЭК 4 цк'!$H$4</f>
        <v>4.6049916575599301</v>
      </c>
      <c r="O564" s="135">
        <f>'[3]ВЭК 4 цк'!$H$4</f>
        <v>4.6049916575599301</v>
      </c>
      <c r="P564" s="135">
        <f>'[3]ВЭК 4 цк'!$H$4</f>
        <v>4.6049916575599301</v>
      </c>
      <c r="Q564" s="135">
        <f>'[3]ВЭК 4 цк'!$H$4</f>
        <v>4.6049916575599301</v>
      </c>
      <c r="R564" s="135">
        <f>'[3]ВЭК 4 цк'!$H$4</f>
        <v>4.6049916575599301</v>
      </c>
      <c r="S564" s="135">
        <f>'[3]ВЭК 4 цк'!$H$4</f>
        <v>4.6049916575599301</v>
      </c>
      <c r="T564" s="135">
        <f>'[3]ВЭК 4 цк'!$H$4</f>
        <v>4.6049916575599301</v>
      </c>
      <c r="U564" s="135">
        <f>'[3]ВЭК 4 цк'!$H$4</f>
        <v>4.6049916575599301</v>
      </c>
      <c r="V564" s="135">
        <f>'[3]ВЭК 4 цк'!$H$4</f>
        <v>4.6049916575599301</v>
      </c>
      <c r="W564" s="135">
        <f>'[3]ВЭК 4 цк'!$H$4</f>
        <v>4.6049916575599301</v>
      </c>
      <c r="X564" s="135">
        <f>'[3]ВЭК 4 цк'!$H$4</f>
        <v>4.6049916575599301</v>
      </c>
      <c r="Y564" s="136">
        <f>'[3]ВЭК 4 цк'!$H$4</f>
        <v>4.6049916575599301</v>
      </c>
    </row>
    <row r="565" spans="1:25" ht="19.5" customHeight="1" thickBot="1" x14ac:dyDescent="0.25">
      <c r="A565" s="18">
        <v>16</v>
      </c>
      <c r="B565" s="131">
        <f>B566+B567+B568+B569</f>
        <v>4223.74488937756</v>
      </c>
      <c r="C565" s="131">
        <f t="shared" ref="C565:Y565" si="108">C566+C567+C568+C569</f>
        <v>4267.4421097375598</v>
      </c>
      <c r="D565" s="131">
        <f t="shared" si="108"/>
        <v>4277.7076935675605</v>
      </c>
      <c r="E565" s="131">
        <f t="shared" si="108"/>
        <v>4283.0318390375605</v>
      </c>
      <c r="F565" s="131">
        <f t="shared" si="108"/>
        <v>4296.5389225275603</v>
      </c>
      <c r="G565" s="131">
        <f t="shared" si="108"/>
        <v>4284.8094553075598</v>
      </c>
      <c r="H565" s="131">
        <f t="shared" si="108"/>
        <v>4269.0644658175597</v>
      </c>
      <c r="I565" s="131">
        <f t="shared" si="108"/>
        <v>4234.4184111775603</v>
      </c>
      <c r="J565" s="131">
        <f t="shared" si="108"/>
        <v>4192.8347275275601</v>
      </c>
      <c r="K565" s="131">
        <f t="shared" si="108"/>
        <v>4161.0191441975603</v>
      </c>
      <c r="L565" s="131">
        <f t="shared" si="108"/>
        <v>4158.8420794675603</v>
      </c>
      <c r="M565" s="131">
        <f t="shared" si="108"/>
        <v>4171.1521562775597</v>
      </c>
      <c r="N565" s="131">
        <f t="shared" si="108"/>
        <v>4182.0990960775598</v>
      </c>
      <c r="O565" s="131">
        <f t="shared" si="108"/>
        <v>4198.1825892975603</v>
      </c>
      <c r="P565" s="131">
        <f t="shared" si="108"/>
        <v>4203.7720122975597</v>
      </c>
      <c r="Q565" s="131">
        <f t="shared" si="108"/>
        <v>4208.9034625575605</v>
      </c>
      <c r="R565" s="131">
        <f t="shared" si="108"/>
        <v>4187.3866089675603</v>
      </c>
      <c r="S565" s="131">
        <f t="shared" si="108"/>
        <v>4163.2847504375604</v>
      </c>
      <c r="T565" s="131">
        <f t="shared" si="108"/>
        <v>4140.7656596575598</v>
      </c>
      <c r="U565" s="131">
        <f t="shared" si="108"/>
        <v>4146.2244936575598</v>
      </c>
      <c r="V565" s="131">
        <f t="shared" si="108"/>
        <v>4158.4621053275605</v>
      </c>
      <c r="W565" s="131">
        <f t="shared" si="108"/>
        <v>4182.9400718875604</v>
      </c>
      <c r="X565" s="131">
        <f t="shared" si="108"/>
        <v>4188.97390762756</v>
      </c>
      <c r="Y565" s="131">
        <f t="shared" si="108"/>
        <v>4218.6330248575605</v>
      </c>
    </row>
    <row r="566" spans="1:25" ht="51.75" outlineLevel="1" thickBot="1" x14ac:dyDescent="0.25">
      <c r="A566" s="8" t="s">
        <v>88</v>
      </c>
      <c r="B566" s="134">
        <f>'[2]1'!$A$16</f>
        <v>1130.4848977199999</v>
      </c>
      <c r="C566" s="135">
        <f>'[2]1'!$B$16</f>
        <v>1174.18211808</v>
      </c>
      <c r="D566" s="135">
        <f>'[2]1'!$C$16</f>
        <v>1184.44770191</v>
      </c>
      <c r="E566" s="135">
        <f>'[2]1'!$D$16</f>
        <v>1189.7718473800001</v>
      </c>
      <c r="F566" s="135">
        <f>'[2]1'!$E$16</f>
        <v>1203.2789308700001</v>
      </c>
      <c r="G566" s="135">
        <f>'[2]1'!$F$16</f>
        <v>1191.54946365</v>
      </c>
      <c r="H566" s="135">
        <f>'[2]1'!$G$16</f>
        <v>1175.8044741599999</v>
      </c>
      <c r="I566" s="135">
        <f>'[2]1'!$H$16</f>
        <v>1141.1584195200001</v>
      </c>
      <c r="J566" s="135">
        <f>'[2]1'!$I$16</f>
        <v>1099.57473587</v>
      </c>
      <c r="K566" s="135">
        <f>'[2]1'!$J$16</f>
        <v>1067.7591525400001</v>
      </c>
      <c r="L566" s="135">
        <f>'[2]1'!$K$16</f>
        <v>1065.5820878100001</v>
      </c>
      <c r="M566" s="135">
        <f>'[2]1'!$L$16</f>
        <v>1077.8921646199999</v>
      </c>
      <c r="N566" s="135">
        <f>'[2]1'!$M$16</f>
        <v>1088.83910442</v>
      </c>
      <c r="O566" s="135">
        <f>'[2]1'!$N$16</f>
        <v>1104.92259764</v>
      </c>
      <c r="P566" s="135">
        <f>'[2]1'!$O$16</f>
        <v>1110.5120206399999</v>
      </c>
      <c r="Q566" s="135">
        <f>'[2]1'!$P$16</f>
        <v>1115.6434709</v>
      </c>
      <c r="R566" s="135">
        <f>'[2]1'!$Q$16</f>
        <v>1094.12661731</v>
      </c>
      <c r="S566" s="135">
        <f>'[2]1'!$R$16</f>
        <v>1070.02475878</v>
      </c>
      <c r="T566" s="135">
        <f>'[2]1'!$S$16</f>
        <v>1047.505668</v>
      </c>
      <c r="U566" s="135">
        <f>'[2]1'!$T$16</f>
        <v>1052.964502</v>
      </c>
      <c r="V566" s="135">
        <f>'[2]1'!$U$16</f>
        <v>1065.20211367</v>
      </c>
      <c r="W566" s="135">
        <f>'[2]1'!$V$16</f>
        <v>1089.6800802299999</v>
      </c>
      <c r="X566" s="135">
        <f>'[2]1'!$W$16</f>
        <v>1095.71391597</v>
      </c>
      <c r="Y566" s="136">
        <f>'[2]1'!$X$16</f>
        <v>1125.3730332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4.6049916575599301</v>
      </c>
      <c r="C569" s="135">
        <f>'[3]ВЭК 4 цк'!$H$4</f>
        <v>4.6049916575599301</v>
      </c>
      <c r="D569" s="135">
        <f>'[3]ВЭК 4 цк'!$H$4</f>
        <v>4.6049916575599301</v>
      </c>
      <c r="E569" s="135">
        <f>'[3]ВЭК 4 цк'!$H$4</f>
        <v>4.6049916575599301</v>
      </c>
      <c r="F569" s="135">
        <f>'[3]ВЭК 4 цк'!$H$4</f>
        <v>4.6049916575599301</v>
      </c>
      <c r="G569" s="135">
        <f>'[3]ВЭК 4 цк'!$H$4</f>
        <v>4.6049916575599301</v>
      </c>
      <c r="H569" s="135">
        <f>'[3]ВЭК 4 цк'!$H$4</f>
        <v>4.6049916575599301</v>
      </c>
      <c r="I569" s="135">
        <f>'[3]ВЭК 4 цк'!$H$4</f>
        <v>4.6049916575599301</v>
      </c>
      <c r="J569" s="135">
        <f>'[3]ВЭК 4 цк'!$H$4</f>
        <v>4.6049916575599301</v>
      </c>
      <c r="K569" s="135">
        <f>'[3]ВЭК 4 цк'!$H$4</f>
        <v>4.6049916575599301</v>
      </c>
      <c r="L569" s="135">
        <f>'[3]ВЭК 4 цк'!$H$4</f>
        <v>4.6049916575599301</v>
      </c>
      <c r="M569" s="135">
        <f>'[3]ВЭК 4 цк'!$H$4</f>
        <v>4.6049916575599301</v>
      </c>
      <c r="N569" s="135">
        <f>'[3]ВЭК 4 цк'!$H$4</f>
        <v>4.6049916575599301</v>
      </c>
      <c r="O569" s="135">
        <f>'[3]ВЭК 4 цк'!$H$4</f>
        <v>4.6049916575599301</v>
      </c>
      <c r="P569" s="135">
        <f>'[3]ВЭК 4 цк'!$H$4</f>
        <v>4.6049916575599301</v>
      </c>
      <c r="Q569" s="135">
        <f>'[3]ВЭК 4 цк'!$H$4</f>
        <v>4.6049916575599301</v>
      </c>
      <c r="R569" s="135">
        <f>'[3]ВЭК 4 цк'!$H$4</f>
        <v>4.6049916575599301</v>
      </c>
      <c r="S569" s="135">
        <f>'[3]ВЭК 4 цк'!$H$4</f>
        <v>4.6049916575599301</v>
      </c>
      <c r="T569" s="135">
        <f>'[3]ВЭК 4 цк'!$H$4</f>
        <v>4.6049916575599301</v>
      </c>
      <c r="U569" s="135">
        <f>'[3]ВЭК 4 цк'!$H$4</f>
        <v>4.6049916575599301</v>
      </c>
      <c r="V569" s="135">
        <f>'[3]ВЭК 4 цк'!$H$4</f>
        <v>4.6049916575599301</v>
      </c>
      <c r="W569" s="135">
        <f>'[3]ВЭК 4 цк'!$H$4</f>
        <v>4.6049916575599301</v>
      </c>
      <c r="X569" s="135">
        <f>'[3]ВЭК 4 цк'!$H$4</f>
        <v>4.6049916575599301</v>
      </c>
      <c r="Y569" s="136">
        <f>'[3]ВЭК 4 цк'!$H$4</f>
        <v>4.6049916575599301</v>
      </c>
    </row>
    <row r="570" spans="1:25" ht="19.5" customHeight="1" thickBot="1" x14ac:dyDescent="0.25">
      <c r="A570" s="18">
        <v>17</v>
      </c>
      <c r="B570" s="131">
        <f>B571+B572+B573+B574</f>
        <v>4196.1912312075601</v>
      </c>
      <c r="C570" s="131">
        <f t="shared" ref="C570:Y570" si="109">C571+C572+C573+C574</f>
        <v>4245.82875932756</v>
      </c>
      <c r="D570" s="131">
        <f t="shared" si="109"/>
        <v>4269.3520392575601</v>
      </c>
      <c r="E570" s="131">
        <f t="shared" si="109"/>
        <v>4295.2686153275599</v>
      </c>
      <c r="F570" s="131">
        <f t="shared" si="109"/>
        <v>4312.0175207475595</v>
      </c>
      <c r="G570" s="131">
        <f t="shared" si="109"/>
        <v>4306.1263908975598</v>
      </c>
      <c r="H570" s="131">
        <f t="shared" si="109"/>
        <v>4285.3281753975598</v>
      </c>
      <c r="I570" s="131">
        <f t="shared" si="109"/>
        <v>4262.9249756375602</v>
      </c>
      <c r="J570" s="131">
        <f t="shared" si="109"/>
        <v>4219.3700800975603</v>
      </c>
      <c r="K570" s="131">
        <f t="shared" si="109"/>
        <v>4199.0640068275598</v>
      </c>
      <c r="L570" s="131">
        <f t="shared" si="109"/>
        <v>4184.9890715675601</v>
      </c>
      <c r="M570" s="131">
        <f t="shared" si="109"/>
        <v>4179.59199272756</v>
      </c>
      <c r="N570" s="131">
        <f t="shared" si="109"/>
        <v>4188.0015859075602</v>
      </c>
      <c r="O570" s="131">
        <f t="shared" si="109"/>
        <v>4203.4575465075604</v>
      </c>
      <c r="P570" s="131">
        <f t="shared" si="109"/>
        <v>4215.0824040275602</v>
      </c>
      <c r="Q570" s="131">
        <f t="shared" si="109"/>
        <v>4226.8758428475603</v>
      </c>
      <c r="R570" s="131">
        <f t="shared" si="109"/>
        <v>4204.8755511675599</v>
      </c>
      <c r="S570" s="131">
        <f t="shared" si="109"/>
        <v>4173.3604159875604</v>
      </c>
      <c r="T570" s="131">
        <f t="shared" si="109"/>
        <v>4153.0683997175602</v>
      </c>
      <c r="U570" s="131">
        <f t="shared" si="109"/>
        <v>4150.5090464575605</v>
      </c>
      <c r="V570" s="131">
        <f t="shared" si="109"/>
        <v>4156.3103694975598</v>
      </c>
      <c r="W570" s="131">
        <f t="shared" si="109"/>
        <v>4175.4613479175605</v>
      </c>
      <c r="X570" s="131">
        <f t="shared" si="109"/>
        <v>4190.1203024475599</v>
      </c>
      <c r="Y570" s="131">
        <f t="shared" si="109"/>
        <v>4218.65672943756</v>
      </c>
    </row>
    <row r="571" spans="1:25" ht="51.75" outlineLevel="1" thickBot="1" x14ac:dyDescent="0.25">
      <c r="A571" s="8" t="s">
        <v>88</v>
      </c>
      <c r="B571" s="134">
        <f>'[2]1'!$A$17</f>
        <v>1102.9312395500001</v>
      </c>
      <c r="C571" s="135">
        <f>'[2]1'!$B$17</f>
        <v>1152.5687676699999</v>
      </c>
      <c r="D571" s="135">
        <f>'[2]1'!$C$17</f>
        <v>1176.0920475999999</v>
      </c>
      <c r="E571" s="135">
        <f>'[2]1'!$D$17</f>
        <v>1202.0086236699999</v>
      </c>
      <c r="F571" s="135">
        <f>'[2]1'!$E$17</f>
        <v>1218.7575290899999</v>
      </c>
      <c r="G571" s="135">
        <f>'[2]1'!$F$17</f>
        <v>1212.86639924</v>
      </c>
      <c r="H571" s="135">
        <f>'[2]1'!$G$17</f>
        <v>1192.06818374</v>
      </c>
      <c r="I571" s="135">
        <f>'[2]1'!$H$17</f>
        <v>1169.66498398</v>
      </c>
      <c r="J571" s="135">
        <f>'[2]1'!$I$17</f>
        <v>1126.11008844</v>
      </c>
      <c r="K571" s="135">
        <f>'[2]1'!$J$17</f>
        <v>1105.80401517</v>
      </c>
      <c r="L571" s="135">
        <f>'[2]1'!$K$17</f>
        <v>1091.7290799100001</v>
      </c>
      <c r="M571" s="135">
        <f>'[2]1'!$L$17</f>
        <v>1086.3320010699999</v>
      </c>
      <c r="N571" s="135">
        <f>'[2]1'!$M$17</f>
        <v>1094.7415942499999</v>
      </c>
      <c r="O571" s="135">
        <f>'[2]1'!$N$17</f>
        <v>1110.19755485</v>
      </c>
      <c r="P571" s="135">
        <f>'[2]1'!$O$17</f>
        <v>1121.8224123699999</v>
      </c>
      <c r="Q571" s="135">
        <f>'[2]1'!$P$17</f>
        <v>1133.6158511900001</v>
      </c>
      <c r="R571" s="135">
        <f>'[2]1'!$Q$17</f>
        <v>1111.6155595099999</v>
      </c>
      <c r="S571" s="135">
        <f>'[2]1'!$R$17</f>
        <v>1080.1004243299999</v>
      </c>
      <c r="T571" s="135">
        <f>'[2]1'!$S$17</f>
        <v>1059.8084080599999</v>
      </c>
      <c r="U571" s="135">
        <f>'[2]1'!$T$17</f>
        <v>1057.2490548000001</v>
      </c>
      <c r="V571" s="135">
        <f>'[2]1'!$U$17</f>
        <v>1063.05037784</v>
      </c>
      <c r="W571" s="135">
        <f>'[2]1'!$V$17</f>
        <v>1082.20135626</v>
      </c>
      <c r="X571" s="135">
        <f>'[2]1'!$W$17</f>
        <v>1096.8603107900001</v>
      </c>
      <c r="Y571" s="136">
        <f>'[2]1'!$X$17</f>
        <v>1125.39673778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4.6049916575599301</v>
      </c>
      <c r="C574" s="135">
        <f>'[3]ВЭК 4 цк'!$H$4</f>
        <v>4.6049916575599301</v>
      </c>
      <c r="D574" s="135">
        <f>'[3]ВЭК 4 цк'!$H$4</f>
        <v>4.6049916575599301</v>
      </c>
      <c r="E574" s="135">
        <f>'[3]ВЭК 4 цк'!$H$4</f>
        <v>4.6049916575599301</v>
      </c>
      <c r="F574" s="135">
        <f>'[3]ВЭК 4 цк'!$H$4</f>
        <v>4.6049916575599301</v>
      </c>
      <c r="G574" s="135">
        <f>'[3]ВЭК 4 цк'!$H$4</f>
        <v>4.6049916575599301</v>
      </c>
      <c r="H574" s="135">
        <f>'[3]ВЭК 4 цк'!$H$4</f>
        <v>4.6049916575599301</v>
      </c>
      <c r="I574" s="135">
        <f>'[3]ВЭК 4 цк'!$H$4</f>
        <v>4.6049916575599301</v>
      </c>
      <c r="J574" s="135">
        <f>'[3]ВЭК 4 цк'!$H$4</f>
        <v>4.6049916575599301</v>
      </c>
      <c r="K574" s="135">
        <f>'[3]ВЭК 4 цк'!$H$4</f>
        <v>4.6049916575599301</v>
      </c>
      <c r="L574" s="135">
        <f>'[3]ВЭК 4 цк'!$H$4</f>
        <v>4.6049916575599301</v>
      </c>
      <c r="M574" s="135">
        <f>'[3]ВЭК 4 цк'!$H$4</f>
        <v>4.6049916575599301</v>
      </c>
      <c r="N574" s="135">
        <f>'[3]ВЭК 4 цк'!$H$4</f>
        <v>4.6049916575599301</v>
      </c>
      <c r="O574" s="135">
        <f>'[3]ВЭК 4 цк'!$H$4</f>
        <v>4.6049916575599301</v>
      </c>
      <c r="P574" s="135">
        <f>'[3]ВЭК 4 цк'!$H$4</f>
        <v>4.6049916575599301</v>
      </c>
      <c r="Q574" s="135">
        <f>'[3]ВЭК 4 цк'!$H$4</f>
        <v>4.6049916575599301</v>
      </c>
      <c r="R574" s="135">
        <f>'[3]ВЭК 4 цк'!$H$4</f>
        <v>4.6049916575599301</v>
      </c>
      <c r="S574" s="135">
        <f>'[3]ВЭК 4 цк'!$H$4</f>
        <v>4.6049916575599301</v>
      </c>
      <c r="T574" s="135">
        <f>'[3]ВЭК 4 цк'!$H$4</f>
        <v>4.6049916575599301</v>
      </c>
      <c r="U574" s="135">
        <f>'[3]ВЭК 4 цк'!$H$4</f>
        <v>4.6049916575599301</v>
      </c>
      <c r="V574" s="135">
        <f>'[3]ВЭК 4 цк'!$H$4</f>
        <v>4.6049916575599301</v>
      </c>
      <c r="W574" s="135">
        <f>'[3]ВЭК 4 цк'!$H$4</f>
        <v>4.6049916575599301</v>
      </c>
      <c r="X574" s="135">
        <f>'[3]ВЭК 4 цк'!$H$4</f>
        <v>4.6049916575599301</v>
      </c>
      <c r="Y574" s="136">
        <f>'[3]ВЭК 4 цк'!$H$4</f>
        <v>4.6049916575599301</v>
      </c>
    </row>
    <row r="575" spans="1:25" ht="19.5" customHeight="1" thickBot="1" x14ac:dyDescent="0.25">
      <c r="A575" s="18">
        <v>18</v>
      </c>
      <c r="B575" s="131">
        <f>B576+B577+B578+B579</f>
        <v>4252.7814729575603</v>
      </c>
      <c r="C575" s="131">
        <f t="shared" ref="C575:Y575" si="110">C576+C577+C578+C579</f>
        <v>4303.5222871075603</v>
      </c>
      <c r="D575" s="131">
        <f t="shared" si="110"/>
        <v>4315.3139259075606</v>
      </c>
      <c r="E575" s="131">
        <f t="shared" si="110"/>
        <v>4321.77146728756</v>
      </c>
      <c r="F575" s="131">
        <f t="shared" si="110"/>
        <v>4339.6955730475602</v>
      </c>
      <c r="G575" s="131">
        <f t="shared" si="110"/>
        <v>4323.1154968375604</v>
      </c>
      <c r="H575" s="131">
        <f t="shared" si="110"/>
        <v>4306.4531252875595</v>
      </c>
      <c r="I575" s="131">
        <f t="shared" si="110"/>
        <v>4267.2211339075602</v>
      </c>
      <c r="J575" s="131">
        <f t="shared" si="110"/>
        <v>4226.0796520575605</v>
      </c>
      <c r="K575" s="131">
        <f t="shared" si="110"/>
        <v>4211.00134554756</v>
      </c>
      <c r="L575" s="131">
        <f t="shared" si="110"/>
        <v>4216.0736010775599</v>
      </c>
      <c r="M575" s="131">
        <f t="shared" si="110"/>
        <v>4215.1250141575601</v>
      </c>
      <c r="N575" s="131">
        <f t="shared" si="110"/>
        <v>4216.3951450375598</v>
      </c>
      <c r="O575" s="131">
        <f t="shared" si="110"/>
        <v>4237.44337160756</v>
      </c>
      <c r="P575" s="131">
        <f t="shared" si="110"/>
        <v>4253.2759980575602</v>
      </c>
      <c r="Q575" s="131">
        <f t="shared" si="110"/>
        <v>4237.2817328275605</v>
      </c>
      <c r="R575" s="131">
        <f t="shared" si="110"/>
        <v>4218.7786262075597</v>
      </c>
      <c r="S575" s="131">
        <f t="shared" si="110"/>
        <v>4202.5433637775604</v>
      </c>
      <c r="T575" s="131">
        <f t="shared" si="110"/>
        <v>4185.6814156075598</v>
      </c>
      <c r="U575" s="131">
        <f t="shared" si="110"/>
        <v>4188.5181108275601</v>
      </c>
      <c r="V575" s="131">
        <f t="shared" si="110"/>
        <v>4194.2428102375598</v>
      </c>
      <c r="W575" s="131">
        <f t="shared" si="110"/>
        <v>4213.7469220175599</v>
      </c>
      <c r="X575" s="131">
        <f t="shared" si="110"/>
        <v>4224.1586679775601</v>
      </c>
      <c r="Y575" s="131">
        <f t="shared" si="110"/>
        <v>4247.1539007275605</v>
      </c>
    </row>
    <row r="576" spans="1:25" ht="51.75" outlineLevel="1" thickBot="1" x14ac:dyDescent="0.25">
      <c r="A576" s="8" t="s">
        <v>88</v>
      </c>
      <c r="B576" s="134">
        <f>'[2]1'!$A$18</f>
        <v>1159.5214813</v>
      </c>
      <c r="C576" s="135">
        <f>'[2]1'!$B$18</f>
        <v>1210.26229545</v>
      </c>
      <c r="D576" s="135">
        <f>'[2]1'!$C$18</f>
        <v>1222.0539342500001</v>
      </c>
      <c r="E576" s="135">
        <f>'[2]1'!$D$18</f>
        <v>1228.5114756299999</v>
      </c>
      <c r="F576" s="135">
        <f>'[2]1'!$E$18</f>
        <v>1246.4355813899999</v>
      </c>
      <c r="G576" s="135">
        <f>'[2]1'!$F$18</f>
        <v>1229.8555051799999</v>
      </c>
      <c r="H576" s="135">
        <f>'[2]1'!$G$18</f>
        <v>1213.1931336299999</v>
      </c>
      <c r="I576" s="135">
        <f>'[2]1'!$H$18</f>
        <v>1173.96114225</v>
      </c>
      <c r="J576" s="135">
        <f>'[2]1'!$I$18</f>
        <v>1132.8196604</v>
      </c>
      <c r="K576" s="135">
        <f>'[2]1'!$J$18</f>
        <v>1117.74135389</v>
      </c>
      <c r="L576" s="135">
        <f>'[2]1'!$K$18</f>
        <v>1122.8136094199999</v>
      </c>
      <c r="M576" s="135">
        <f>'[2]1'!$L$18</f>
        <v>1121.8650224999999</v>
      </c>
      <c r="N576" s="135">
        <f>'[2]1'!$M$18</f>
        <v>1123.13515338</v>
      </c>
      <c r="O576" s="135">
        <f>'[2]1'!$N$18</f>
        <v>1144.18337995</v>
      </c>
      <c r="P576" s="135">
        <f>'[2]1'!$O$18</f>
        <v>1160.0160063999999</v>
      </c>
      <c r="Q576" s="135">
        <f>'[2]1'!$P$18</f>
        <v>1144.02174117</v>
      </c>
      <c r="R576" s="135">
        <f>'[2]1'!$Q$18</f>
        <v>1125.5186345499999</v>
      </c>
      <c r="S576" s="135">
        <f>'[2]1'!$R$18</f>
        <v>1109.28337212</v>
      </c>
      <c r="T576" s="135">
        <f>'[2]1'!$S$18</f>
        <v>1092.42142395</v>
      </c>
      <c r="U576" s="135">
        <f>'[2]1'!$T$18</f>
        <v>1095.2581191700001</v>
      </c>
      <c r="V576" s="135">
        <f>'[2]1'!$U$18</f>
        <v>1100.98281858</v>
      </c>
      <c r="W576" s="135">
        <f>'[2]1'!$V$18</f>
        <v>1120.4869303600001</v>
      </c>
      <c r="X576" s="135">
        <f>'[2]1'!$W$18</f>
        <v>1130.89867632</v>
      </c>
      <c r="Y576" s="136">
        <f>'[2]1'!$X$18</f>
        <v>1153.8939090700001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4.6049916575599301</v>
      </c>
      <c r="C579" s="135">
        <f>'[3]ВЭК 4 цк'!$H$4</f>
        <v>4.6049916575599301</v>
      </c>
      <c r="D579" s="135">
        <f>'[3]ВЭК 4 цк'!$H$4</f>
        <v>4.6049916575599301</v>
      </c>
      <c r="E579" s="135">
        <f>'[3]ВЭК 4 цк'!$H$4</f>
        <v>4.6049916575599301</v>
      </c>
      <c r="F579" s="135">
        <f>'[3]ВЭК 4 цк'!$H$4</f>
        <v>4.6049916575599301</v>
      </c>
      <c r="G579" s="135">
        <f>'[3]ВЭК 4 цк'!$H$4</f>
        <v>4.6049916575599301</v>
      </c>
      <c r="H579" s="135">
        <f>'[3]ВЭК 4 цк'!$H$4</f>
        <v>4.6049916575599301</v>
      </c>
      <c r="I579" s="135">
        <f>'[3]ВЭК 4 цк'!$H$4</f>
        <v>4.6049916575599301</v>
      </c>
      <c r="J579" s="135">
        <f>'[3]ВЭК 4 цк'!$H$4</f>
        <v>4.6049916575599301</v>
      </c>
      <c r="K579" s="135">
        <f>'[3]ВЭК 4 цк'!$H$4</f>
        <v>4.6049916575599301</v>
      </c>
      <c r="L579" s="135">
        <f>'[3]ВЭК 4 цк'!$H$4</f>
        <v>4.6049916575599301</v>
      </c>
      <c r="M579" s="135">
        <f>'[3]ВЭК 4 цк'!$H$4</f>
        <v>4.6049916575599301</v>
      </c>
      <c r="N579" s="135">
        <f>'[3]ВЭК 4 цк'!$H$4</f>
        <v>4.6049916575599301</v>
      </c>
      <c r="O579" s="135">
        <f>'[3]ВЭК 4 цк'!$H$4</f>
        <v>4.6049916575599301</v>
      </c>
      <c r="P579" s="135">
        <f>'[3]ВЭК 4 цк'!$H$4</f>
        <v>4.6049916575599301</v>
      </c>
      <c r="Q579" s="135">
        <f>'[3]ВЭК 4 цк'!$H$4</f>
        <v>4.6049916575599301</v>
      </c>
      <c r="R579" s="135">
        <f>'[3]ВЭК 4 цк'!$H$4</f>
        <v>4.6049916575599301</v>
      </c>
      <c r="S579" s="135">
        <f>'[3]ВЭК 4 цк'!$H$4</f>
        <v>4.6049916575599301</v>
      </c>
      <c r="T579" s="135">
        <f>'[3]ВЭК 4 цк'!$H$4</f>
        <v>4.6049916575599301</v>
      </c>
      <c r="U579" s="135">
        <f>'[3]ВЭК 4 цк'!$H$4</f>
        <v>4.6049916575599301</v>
      </c>
      <c r="V579" s="135">
        <f>'[3]ВЭК 4 цк'!$H$4</f>
        <v>4.6049916575599301</v>
      </c>
      <c r="W579" s="135">
        <f>'[3]ВЭК 4 цк'!$H$4</f>
        <v>4.6049916575599301</v>
      </c>
      <c r="X579" s="135">
        <f>'[3]ВЭК 4 цк'!$H$4</f>
        <v>4.6049916575599301</v>
      </c>
      <c r="Y579" s="136">
        <f>'[3]ВЭК 4 цк'!$H$4</f>
        <v>4.6049916575599301</v>
      </c>
    </row>
    <row r="580" spans="1:25" ht="19.5" customHeight="1" thickBot="1" x14ac:dyDescent="0.25">
      <c r="A580" s="18">
        <v>19</v>
      </c>
      <c r="B580" s="131">
        <f>B581+B582+B583+B584</f>
        <v>4253.7244201175599</v>
      </c>
      <c r="C580" s="131">
        <f t="shared" ref="C580:Y580" si="111">C581+C582+C583+C584</f>
        <v>4296.0071248475606</v>
      </c>
      <c r="D580" s="131">
        <f t="shared" si="111"/>
        <v>4319.1246373075601</v>
      </c>
      <c r="E580" s="131">
        <f t="shared" si="111"/>
        <v>4301.2716315575599</v>
      </c>
      <c r="F580" s="131">
        <f t="shared" si="111"/>
        <v>4299.1095126275604</v>
      </c>
      <c r="G580" s="131">
        <f t="shared" si="111"/>
        <v>4271.2973555975605</v>
      </c>
      <c r="H580" s="131">
        <f t="shared" si="111"/>
        <v>4223.5811176675597</v>
      </c>
      <c r="I580" s="131">
        <f t="shared" si="111"/>
        <v>4182.7491367975599</v>
      </c>
      <c r="J580" s="131">
        <f t="shared" si="111"/>
        <v>4158.4785103975601</v>
      </c>
      <c r="K580" s="131">
        <f t="shared" si="111"/>
        <v>4151.4447771175601</v>
      </c>
      <c r="L580" s="131">
        <f t="shared" si="111"/>
        <v>4141.6446918475604</v>
      </c>
      <c r="M580" s="131">
        <f t="shared" si="111"/>
        <v>4147.2440587575602</v>
      </c>
      <c r="N580" s="131">
        <f t="shared" si="111"/>
        <v>4152.8730218475603</v>
      </c>
      <c r="O580" s="131">
        <f t="shared" si="111"/>
        <v>4170.46431516756</v>
      </c>
      <c r="P580" s="131">
        <f t="shared" si="111"/>
        <v>4183.5808723975597</v>
      </c>
      <c r="Q580" s="131">
        <f t="shared" si="111"/>
        <v>4191.8485919675604</v>
      </c>
      <c r="R580" s="131">
        <f t="shared" si="111"/>
        <v>4175.8874552375601</v>
      </c>
      <c r="S580" s="131">
        <f t="shared" si="111"/>
        <v>4161.9082595575601</v>
      </c>
      <c r="T580" s="131">
        <f t="shared" si="111"/>
        <v>4140.4840448075602</v>
      </c>
      <c r="U580" s="131">
        <f t="shared" si="111"/>
        <v>4141.8514532275603</v>
      </c>
      <c r="V580" s="131">
        <f t="shared" si="111"/>
        <v>4153.0387371475599</v>
      </c>
      <c r="W580" s="131">
        <f t="shared" si="111"/>
        <v>4168.9205760875602</v>
      </c>
      <c r="X580" s="131">
        <f t="shared" si="111"/>
        <v>4174.3519541775604</v>
      </c>
      <c r="Y580" s="131">
        <f t="shared" si="111"/>
        <v>4197.37097392756</v>
      </c>
    </row>
    <row r="581" spans="1:25" ht="51.75" outlineLevel="1" thickBot="1" x14ac:dyDescent="0.25">
      <c r="A581" s="8" t="s">
        <v>88</v>
      </c>
      <c r="B581" s="134">
        <f>'[2]1'!$A$19</f>
        <v>1160.4644284599999</v>
      </c>
      <c r="C581" s="135">
        <f>'[2]1'!$B$19</f>
        <v>1202.7471331900001</v>
      </c>
      <c r="D581" s="135">
        <f>'[2]1'!$C$19</f>
        <v>1225.8646456500001</v>
      </c>
      <c r="E581" s="135">
        <f>'[2]1'!$D$19</f>
        <v>1208.0116399000001</v>
      </c>
      <c r="F581" s="135">
        <f>'[2]1'!$E$19</f>
        <v>1205.84952097</v>
      </c>
      <c r="G581" s="135">
        <f>'[2]1'!$F$19</f>
        <v>1178.03736394</v>
      </c>
      <c r="H581" s="135">
        <f>'[2]1'!$G$19</f>
        <v>1130.3211260099999</v>
      </c>
      <c r="I581" s="135">
        <f>'[2]1'!$H$19</f>
        <v>1089.4891451399999</v>
      </c>
      <c r="J581" s="135">
        <f>'[2]1'!$I$19</f>
        <v>1065.21851874</v>
      </c>
      <c r="K581" s="135">
        <f>'[2]1'!$J$19</f>
        <v>1058.1847854600001</v>
      </c>
      <c r="L581" s="135">
        <f>'[2]1'!$K$19</f>
        <v>1048.3847001900001</v>
      </c>
      <c r="M581" s="135">
        <f>'[2]1'!$L$19</f>
        <v>1053.9840670999999</v>
      </c>
      <c r="N581" s="135">
        <f>'[2]1'!$M$19</f>
        <v>1059.61303019</v>
      </c>
      <c r="O581" s="135">
        <f>'[2]1'!$N$19</f>
        <v>1077.20432351</v>
      </c>
      <c r="P581" s="135">
        <f>'[2]1'!$O$19</f>
        <v>1090.3208807399999</v>
      </c>
      <c r="Q581" s="135">
        <f>'[2]1'!$P$19</f>
        <v>1098.5886003099999</v>
      </c>
      <c r="R581" s="135">
        <f>'[2]1'!$Q$19</f>
        <v>1082.62746358</v>
      </c>
      <c r="S581" s="135">
        <f>'[2]1'!$R$19</f>
        <v>1068.6482679000001</v>
      </c>
      <c r="T581" s="135">
        <f>'[2]1'!$S$19</f>
        <v>1047.2240531499999</v>
      </c>
      <c r="U581" s="135">
        <f>'[2]1'!$T$19</f>
        <v>1048.5914615700001</v>
      </c>
      <c r="V581" s="135">
        <f>'[2]1'!$U$19</f>
        <v>1059.7787454899999</v>
      </c>
      <c r="W581" s="135">
        <f>'[2]1'!$V$19</f>
        <v>1075.66058443</v>
      </c>
      <c r="X581" s="135">
        <f>'[2]1'!$W$19</f>
        <v>1081.0919625199999</v>
      </c>
      <c r="Y581" s="136">
        <f>'[2]1'!$X$19</f>
        <v>1104.11098227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4.6049916575599301</v>
      </c>
      <c r="C584" s="135">
        <f>'[3]ВЭК 4 цк'!$H$4</f>
        <v>4.6049916575599301</v>
      </c>
      <c r="D584" s="135">
        <f>'[3]ВЭК 4 цк'!$H$4</f>
        <v>4.6049916575599301</v>
      </c>
      <c r="E584" s="135">
        <f>'[3]ВЭК 4 цк'!$H$4</f>
        <v>4.6049916575599301</v>
      </c>
      <c r="F584" s="135">
        <f>'[3]ВЭК 4 цк'!$H$4</f>
        <v>4.6049916575599301</v>
      </c>
      <c r="G584" s="135">
        <f>'[3]ВЭК 4 цк'!$H$4</f>
        <v>4.6049916575599301</v>
      </c>
      <c r="H584" s="135">
        <f>'[3]ВЭК 4 цк'!$H$4</f>
        <v>4.6049916575599301</v>
      </c>
      <c r="I584" s="135">
        <f>'[3]ВЭК 4 цк'!$H$4</f>
        <v>4.6049916575599301</v>
      </c>
      <c r="J584" s="135">
        <f>'[3]ВЭК 4 цк'!$H$4</f>
        <v>4.6049916575599301</v>
      </c>
      <c r="K584" s="135">
        <f>'[3]ВЭК 4 цк'!$H$4</f>
        <v>4.6049916575599301</v>
      </c>
      <c r="L584" s="135">
        <f>'[3]ВЭК 4 цк'!$H$4</f>
        <v>4.6049916575599301</v>
      </c>
      <c r="M584" s="135">
        <f>'[3]ВЭК 4 цк'!$H$4</f>
        <v>4.6049916575599301</v>
      </c>
      <c r="N584" s="135">
        <f>'[3]ВЭК 4 цк'!$H$4</f>
        <v>4.6049916575599301</v>
      </c>
      <c r="O584" s="135">
        <f>'[3]ВЭК 4 цк'!$H$4</f>
        <v>4.6049916575599301</v>
      </c>
      <c r="P584" s="135">
        <f>'[3]ВЭК 4 цк'!$H$4</f>
        <v>4.6049916575599301</v>
      </c>
      <c r="Q584" s="135">
        <f>'[3]ВЭК 4 цк'!$H$4</f>
        <v>4.6049916575599301</v>
      </c>
      <c r="R584" s="135">
        <f>'[3]ВЭК 4 цк'!$H$4</f>
        <v>4.6049916575599301</v>
      </c>
      <c r="S584" s="135">
        <f>'[3]ВЭК 4 цк'!$H$4</f>
        <v>4.6049916575599301</v>
      </c>
      <c r="T584" s="135">
        <f>'[3]ВЭК 4 цк'!$H$4</f>
        <v>4.6049916575599301</v>
      </c>
      <c r="U584" s="135">
        <f>'[3]ВЭК 4 цк'!$H$4</f>
        <v>4.6049916575599301</v>
      </c>
      <c r="V584" s="135">
        <f>'[3]ВЭК 4 цк'!$H$4</f>
        <v>4.6049916575599301</v>
      </c>
      <c r="W584" s="135">
        <f>'[3]ВЭК 4 цк'!$H$4</f>
        <v>4.6049916575599301</v>
      </c>
      <c r="X584" s="135">
        <f>'[3]ВЭК 4 цк'!$H$4</f>
        <v>4.6049916575599301</v>
      </c>
      <c r="Y584" s="136">
        <f>'[3]ВЭК 4 цк'!$H$4</f>
        <v>4.6049916575599301</v>
      </c>
    </row>
    <row r="585" spans="1:25" ht="19.5" customHeight="1" thickBot="1" x14ac:dyDescent="0.25">
      <c r="A585" s="18">
        <v>20</v>
      </c>
      <c r="B585" s="131">
        <f>B586+B587+B588+B589</f>
        <v>4186.5622876775606</v>
      </c>
      <c r="C585" s="131">
        <f t="shared" ref="C585:Y585" si="112">C586+C587+C588+C589</f>
        <v>4241.0738051875605</v>
      </c>
      <c r="D585" s="131">
        <f t="shared" si="112"/>
        <v>4260.8743692675598</v>
      </c>
      <c r="E585" s="131">
        <f t="shared" si="112"/>
        <v>4263.9287481875599</v>
      </c>
      <c r="F585" s="131">
        <f t="shared" si="112"/>
        <v>4271.0172207875603</v>
      </c>
      <c r="G585" s="131">
        <f t="shared" si="112"/>
        <v>4255.3843378975598</v>
      </c>
      <c r="H585" s="131">
        <f t="shared" si="112"/>
        <v>4219.7573262175601</v>
      </c>
      <c r="I585" s="131">
        <f t="shared" si="112"/>
        <v>4188.1515541375602</v>
      </c>
      <c r="J585" s="131">
        <f t="shared" si="112"/>
        <v>4161.8530756875598</v>
      </c>
      <c r="K585" s="131">
        <f t="shared" si="112"/>
        <v>4157.35642729756</v>
      </c>
      <c r="L585" s="131">
        <f t="shared" si="112"/>
        <v>4149.98833884756</v>
      </c>
      <c r="M585" s="131">
        <f t="shared" si="112"/>
        <v>4159.3653873675603</v>
      </c>
      <c r="N585" s="131">
        <f t="shared" si="112"/>
        <v>4172.58778340756</v>
      </c>
      <c r="O585" s="131">
        <f t="shared" si="112"/>
        <v>4184.4476993375602</v>
      </c>
      <c r="P585" s="131">
        <f t="shared" si="112"/>
        <v>4197.8084210175602</v>
      </c>
      <c r="Q585" s="131">
        <f t="shared" si="112"/>
        <v>4204.0494656175597</v>
      </c>
      <c r="R585" s="131">
        <f t="shared" si="112"/>
        <v>4188.6356748975604</v>
      </c>
      <c r="S585" s="131">
        <f t="shared" si="112"/>
        <v>4171.9744910875597</v>
      </c>
      <c r="T585" s="131">
        <f t="shared" si="112"/>
        <v>4150.8637860775598</v>
      </c>
      <c r="U585" s="131">
        <f t="shared" si="112"/>
        <v>4147.0588597775604</v>
      </c>
      <c r="V585" s="131">
        <f t="shared" si="112"/>
        <v>4156.2525153575598</v>
      </c>
      <c r="W585" s="131">
        <f t="shared" si="112"/>
        <v>4171.2468869775603</v>
      </c>
      <c r="X585" s="131">
        <f t="shared" si="112"/>
        <v>4174.5703464375601</v>
      </c>
      <c r="Y585" s="131">
        <f t="shared" si="112"/>
        <v>4199.1979178175598</v>
      </c>
    </row>
    <row r="586" spans="1:25" ht="51.75" outlineLevel="1" thickBot="1" x14ac:dyDescent="0.25">
      <c r="A586" s="8" t="s">
        <v>88</v>
      </c>
      <c r="B586" s="134">
        <f>'[2]1'!$A$20</f>
        <v>1093.3022960200001</v>
      </c>
      <c r="C586" s="135">
        <f>'[2]1'!$B$20</f>
        <v>1147.8138135300001</v>
      </c>
      <c r="D586" s="135">
        <f>'[2]1'!$C$20</f>
        <v>1167.61437761</v>
      </c>
      <c r="E586" s="135">
        <f>'[2]1'!$D$20</f>
        <v>1170.6687565300001</v>
      </c>
      <c r="F586" s="135">
        <f>'[2]1'!$E$20</f>
        <v>1177.75722913</v>
      </c>
      <c r="G586" s="135">
        <f>'[2]1'!$F$20</f>
        <v>1162.12434624</v>
      </c>
      <c r="H586" s="135">
        <f>'[2]1'!$G$20</f>
        <v>1126.4973345599999</v>
      </c>
      <c r="I586" s="135">
        <f>'[2]1'!$H$20</f>
        <v>1094.8915624799999</v>
      </c>
      <c r="J586" s="135">
        <f>'[2]1'!$I$20</f>
        <v>1068.59308403</v>
      </c>
      <c r="K586" s="135">
        <f>'[2]1'!$J$20</f>
        <v>1064.09643564</v>
      </c>
      <c r="L586" s="135">
        <f>'[2]1'!$K$20</f>
        <v>1056.72834719</v>
      </c>
      <c r="M586" s="135">
        <f>'[2]1'!$L$20</f>
        <v>1066.10539571</v>
      </c>
      <c r="N586" s="135">
        <f>'[2]1'!$M$20</f>
        <v>1079.32779175</v>
      </c>
      <c r="O586" s="135">
        <f>'[2]1'!$N$20</f>
        <v>1091.1877076799999</v>
      </c>
      <c r="P586" s="135">
        <f>'[2]1'!$O$20</f>
        <v>1104.54842936</v>
      </c>
      <c r="Q586" s="135">
        <f>'[2]1'!$P$20</f>
        <v>1110.7894739599999</v>
      </c>
      <c r="R586" s="135">
        <f>'[2]1'!$Q$20</f>
        <v>1095.3756832399999</v>
      </c>
      <c r="S586" s="135">
        <f>'[2]1'!$R$20</f>
        <v>1078.7144994299999</v>
      </c>
      <c r="T586" s="135">
        <f>'[2]1'!$S$20</f>
        <v>1057.60379442</v>
      </c>
      <c r="U586" s="135">
        <f>'[2]1'!$T$20</f>
        <v>1053.79886812</v>
      </c>
      <c r="V586" s="135">
        <f>'[2]1'!$U$20</f>
        <v>1062.9925237</v>
      </c>
      <c r="W586" s="135">
        <f>'[2]1'!$V$20</f>
        <v>1077.98689532</v>
      </c>
      <c r="X586" s="135">
        <f>'[2]1'!$W$20</f>
        <v>1081.3103547799999</v>
      </c>
      <c r="Y586" s="136">
        <f>'[2]1'!$X$20</f>
        <v>1105.93792616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4.6049916575599301</v>
      </c>
      <c r="C589" s="135">
        <f>'[3]ВЭК 4 цк'!$H$4</f>
        <v>4.6049916575599301</v>
      </c>
      <c r="D589" s="135">
        <f>'[3]ВЭК 4 цк'!$H$4</f>
        <v>4.6049916575599301</v>
      </c>
      <c r="E589" s="135">
        <f>'[3]ВЭК 4 цк'!$H$4</f>
        <v>4.6049916575599301</v>
      </c>
      <c r="F589" s="135">
        <f>'[3]ВЭК 4 цк'!$H$4</f>
        <v>4.6049916575599301</v>
      </c>
      <c r="G589" s="135">
        <f>'[3]ВЭК 4 цк'!$H$4</f>
        <v>4.6049916575599301</v>
      </c>
      <c r="H589" s="135">
        <f>'[3]ВЭК 4 цк'!$H$4</f>
        <v>4.6049916575599301</v>
      </c>
      <c r="I589" s="135">
        <f>'[3]ВЭК 4 цк'!$H$4</f>
        <v>4.6049916575599301</v>
      </c>
      <c r="J589" s="135">
        <f>'[3]ВЭК 4 цк'!$H$4</f>
        <v>4.6049916575599301</v>
      </c>
      <c r="K589" s="135">
        <f>'[3]ВЭК 4 цк'!$H$4</f>
        <v>4.6049916575599301</v>
      </c>
      <c r="L589" s="135">
        <f>'[3]ВЭК 4 цк'!$H$4</f>
        <v>4.6049916575599301</v>
      </c>
      <c r="M589" s="135">
        <f>'[3]ВЭК 4 цк'!$H$4</f>
        <v>4.6049916575599301</v>
      </c>
      <c r="N589" s="135">
        <f>'[3]ВЭК 4 цк'!$H$4</f>
        <v>4.6049916575599301</v>
      </c>
      <c r="O589" s="135">
        <f>'[3]ВЭК 4 цк'!$H$4</f>
        <v>4.6049916575599301</v>
      </c>
      <c r="P589" s="135">
        <f>'[3]ВЭК 4 цк'!$H$4</f>
        <v>4.6049916575599301</v>
      </c>
      <c r="Q589" s="135">
        <f>'[3]ВЭК 4 цк'!$H$4</f>
        <v>4.6049916575599301</v>
      </c>
      <c r="R589" s="135">
        <f>'[3]ВЭК 4 цк'!$H$4</f>
        <v>4.6049916575599301</v>
      </c>
      <c r="S589" s="135">
        <f>'[3]ВЭК 4 цк'!$H$4</f>
        <v>4.6049916575599301</v>
      </c>
      <c r="T589" s="135">
        <f>'[3]ВЭК 4 цк'!$H$4</f>
        <v>4.6049916575599301</v>
      </c>
      <c r="U589" s="135">
        <f>'[3]ВЭК 4 цк'!$H$4</f>
        <v>4.6049916575599301</v>
      </c>
      <c r="V589" s="135">
        <f>'[3]ВЭК 4 цк'!$H$4</f>
        <v>4.6049916575599301</v>
      </c>
      <c r="W589" s="135">
        <f>'[3]ВЭК 4 цк'!$H$4</f>
        <v>4.6049916575599301</v>
      </c>
      <c r="X589" s="135">
        <f>'[3]ВЭК 4 цк'!$H$4</f>
        <v>4.6049916575599301</v>
      </c>
      <c r="Y589" s="136">
        <f>'[3]ВЭК 4 цк'!$H$4</f>
        <v>4.6049916575599301</v>
      </c>
    </row>
    <row r="590" spans="1:25" ht="19.5" customHeight="1" thickBot="1" x14ac:dyDescent="0.25">
      <c r="A590" s="18">
        <v>21</v>
      </c>
      <c r="B590" s="131">
        <f>B591+B592+B593+B594</f>
        <v>4180.8878323975605</v>
      </c>
      <c r="C590" s="131">
        <f t="shared" ref="C590:Y590" si="113">C591+C592+C593+C594</f>
        <v>4250.6300697275601</v>
      </c>
      <c r="D590" s="131">
        <f t="shared" si="113"/>
        <v>4281.4740688675602</v>
      </c>
      <c r="E590" s="131">
        <f t="shared" si="113"/>
        <v>4286.5581684275603</v>
      </c>
      <c r="F590" s="131">
        <f t="shared" si="113"/>
        <v>4284.78413221756</v>
      </c>
      <c r="G590" s="131">
        <f t="shared" si="113"/>
        <v>4257.7220485975604</v>
      </c>
      <c r="H590" s="131">
        <f t="shared" si="113"/>
        <v>4214.88728667756</v>
      </c>
      <c r="I590" s="131">
        <f t="shared" si="113"/>
        <v>4186.0160221675605</v>
      </c>
      <c r="J590" s="131">
        <f t="shared" si="113"/>
        <v>4158.4403876675606</v>
      </c>
      <c r="K590" s="131">
        <f t="shared" si="113"/>
        <v>4153.2430877975603</v>
      </c>
      <c r="L590" s="131">
        <f t="shared" si="113"/>
        <v>4147.3137273575603</v>
      </c>
      <c r="M590" s="131">
        <f t="shared" si="113"/>
        <v>4149.35612465756</v>
      </c>
      <c r="N590" s="131">
        <f t="shared" si="113"/>
        <v>4166.2829405475604</v>
      </c>
      <c r="O590" s="131">
        <f t="shared" si="113"/>
        <v>4185.4161307875602</v>
      </c>
      <c r="P590" s="131">
        <f t="shared" si="113"/>
        <v>4201.0057861475598</v>
      </c>
      <c r="Q590" s="131">
        <f t="shared" si="113"/>
        <v>4201.5442016575598</v>
      </c>
      <c r="R590" s="131">
        <f t="shared" si="113"/>
        <v>4179.1891717275603</v>
      </c>
      <c r="S590" s="131">
        <f t="shared" si="113"/>
        <v>4150.2185740175601</v>
      </c>
      <c r="T590" s="131">
        <f t="shared" si="113"/>
        <v>4144.0625076075603</v>
      </c>
      <c r="U590" s="131">
        <f t="shared" si="113"/>
        <v>4143.99581689756</v>
      </c>
      <c r="V590" s="131">
        <f t="shared" si="113"/>
        <v>4147.8199412675604</v>
      </c>
      <c r="W590" s="131">
        <f t="shared" si="113"/>
        <v>4168.6975149375603</v>
      </c>
      <c r="X590" s="131">
        <f t="shared" si="113"/>
        <v>4177.2170311075597</v>
      </c>
      <c r="Y590" s="131">
        <f t="shared" si="113"/>
        <v>4199.2643141475601</v>
      </c>
    </row>
    <row r="591" spans="1:25" ht="51.75" outlineLevel="1" thickBot="1" x14ac:dyDescent="0.25">
      <c r="A591" s="8" t="s">
        <v>88</v>
      </c>
      <c r="B591" s="134">
        <f>'[2]1'!$A$21</f>
        <v>1087.62784074</v>
      </c>
      <c r="C591" s="135">
        <f>'[2]1'!$B$21</f>
        <v>1157.3700780700001</v>
      </c>
      <c r="D591" s="135">
        <f>'[2]1'!$C$21</f>
        <v>1188.2140772099999</v>
      </c>
      <c r="E591" s="135">
        <f>'[2]1'!$D$21</f>
        <v>1193.2981767700001</v>
      </c>
      <c r="F591" s="135">
        <f>'[2]1'!$E$21</f>
        <v>1191.52414056</v>
      </c>
      <c r="G591" s="135">
        <f>'[2]1'!$F$21</f>
        <v>1164.4620569399999</v>
      </c>
      <c r="H591" s="135">
        <f>'[2]1'!$G$21</f>
        <v>1121.62729502</v>
      </c>
      <c r="I591" s="135">
        <f>'[2]1'!$H$21</f>
        <v>1092.7560305100001</v>
      </c>
      <c r="J591" s="135">
        <f>'[2]1'!$I$21</f>
        <v>1065.1803960100001</v>
      </c>
      <c r="K591" s="135">
        <f>'[2]1'!$J$21</f>
        <v>1059.98309614</v>
      </c>
      <c r="L591" s="135">
        <f>'[2]1'!$K$21</f>
        <v>1054.0537357000001</v>
      </c>
      <c r="M591" s="135">
        <f>'[2]1'!$L$21</f>
        <v>1056.096133</v>
      </c>
      <c r="N591" s="135">
        <f>'[2]1'!$M$21</f>
        <v>1073.02294889</v>
      </c>
      <c r="O591" s="135">
        <f>'[2]1'!$N$21</f>
        <v>1092.1561391299999</v>
      </c>
      <c r="P591" s="135">
        <f>'[2]1'!$O$21</f>
        <v>1107.74579449</v>
      </c>
      <c r="Q591" s="135">
        <f>'[2]1'!$P$21</f>
        <v>1108.28421</v>
      </c>
      <c r="R591" s="135">
        <f>'[2]1'!$Q$21</f>
        <v>1085.92918007</v>
      </c>
      <c r="S591" s="135">
        <f>'[2]1'!$R$21</f>
        <v>1056.95858236</v>
      </c>
      <c r="T591" s="135">
        <f>'[2]1'!$S$21</f>
        <v>1050.80251595</v>
      </c>
      <c r="U591" s="135">
        <f>'[2]1'!$T$21</f>
        <v>1050.7358252399999</v>
      </c>
      <c r="V591" s="135">
        <f>'[2]1'!$U$21</f>
        <v>1054.5599496100001</v>
      </c>
      <c r="W591" s="135">
        <f>'[2]1'!$V$21</f>
        <v>1075.4375232800001</v>
      </c>
      <c r="X591" s="135">
        <f>'[2]1'!$W$21</f>
        <v>1083.9570394499999</v>
      </c>
      <c r="Y591" s="136">
        <f>'[2]1'!$X$21</f>
        <v>1106.00432249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4.6049916575599301</v>
      </c>
      <c r="C594" s="135">
        <f>'[3]ВЭК 4 цк'!$H$4</f>
        <v>4.6049916575599301</v>
      </c>
      <c r="D594" s="135">
        <f>'[3]ВЭК 4 цк'!$H$4</f>
        <v>4.6049916575599301</v>
      </c>
      <c r="E594" s="135">
        <f>'[3]ВЭК 4 цк'!$H$4</f>
        <v>4.6049916575599301</v>
      </c>
      <c r="F594" s="135">
        <f>'[3]ВЭК 4 цк'!$H$4</f>
        <v>4.6049916575599301</v>
      </c>
      <c r="G594" s="135">
        <f>'[3]ВЭК 4 цк'!$H$4</f>
        <v>4.6049916575599301</v>
      </c>
      <c r="H594" s="135">
        <f>'[3]ВЭК 4 цк'!$H$4</f>
        <v>4.6049916575599301</v>
      </c>
      <c r="I594" s="135">
        <f>'[3]ВЭК 4 цк'!$H$4</f>
        <v>4.6049916575599301</v>
      </c>
      <c r="J594" s="135">
        <f>'[3]ВЭК 4 цк'!$H$4</f>
        <v>4.6049916575599301</v>
      </c>
      <c r="K594" s="135">
        <f>'[3]ВЭК 4 цк'!$H$4</f>
        <v>4.6049916575599301</v>
      </c>
      <c r="L594" s="135">
        <f>'[3]ВЭК 4 цк'!$H$4</f>
        <v>4.6049916575599301</v>
      </c>
      <c r="M594" s="135">
        <f>'[3]ВЭК 4 цк'!$H$4</f>
        <v>4.6049916575599301</v>
      </c>
      <c r="N594" s="135">
        <f>'[3]ВЭК 4 цк'!$H$4</f>
        <v>4.6049916575599301</v>
      </c>
      <c r="O594" s="135">
        <f>'[3]ВЭК 4 цк'!$H$4</f>
        <v>4.6049916575599301</v>
      </c>
      <c r="P594" s="135">
        <f>'[3]ВЭК 4 цк'!$H$4</f>
        <v>4.6049916575599301</v>
      </c>
      <c r="Q594" s="135">
        <f>'[3]ВЭК 4 цк'!$H$4</f>
        <v>4.6049916575599301</v>
      </c>
      <c r="R594" s="135">
        <f>'[3]ВЭК 4 цк'!$H$4</f>
        <v>4.6049916575599301</v>
      </c>
      <c r="S594" s="135">
        <f>'[3]ВЭК 4 цк'!$H$4</f>
        <v>4.6049916575599301</v>
      </c>
      <c r="T594" s="135">
        <f>'[3]ВЭК 4 цк'!$H$4</f>
        <v>4.6049916575599301</v>
      </c>
      <c r="U594" s="135">
        <f>'[3]ВЭК 4 цк'!$H$4</f>
        <v>4.6049916575599301</v>
      </c>
      <c r="V594" s="135">
        <f>'[3]ВЭК 4 цк'!$H$4</f>
        <v>4.6049916575599301</v>
      </c>
      <c r="W594" s="135">
        <f>'[3]ВЭК 4 цк'!$H$4</f>
        <v>4.6049916575599301</v>
      </c>
      <c r="X594" s="135">
        <f>'[3]ВЭК 4 цк'!$H$4</f>
        <v>4.6049916575599301</v>
      </c>
      <c r="Y594" s="136">
        <f>'[3]ВЭК 4 цк'!$H$4</f>
        <v>4.6049916575599301</v>
      </c>
    </row>
    <row r="595" spans="1:25" ht="19.5" customHeight="1" thickBot="1" x14ac:dyDescent="0.25">
      <c r="A595" s="18">
        <v>22</v>
      </c>
      <c r="B595" s="131">
        <f>B596+B597+B598+B599</f>
        <v>4180.2727902675597</v>
      </c>
      <c r="C595" s="131">
        <f t="shared" ref="C595:Y595" si="114">C596+C597+C598+C599</f>
        <v>4229.5535612875601</v>
      </c>
      <c r="D595" s="131">
        <f t="shared" si="114"/>
        <v>4274.9568024775599</v>
      </c>
      <c r="E595" s="131">
        <f t="shared" si="114"/>
        <v>4293.2292015475605</v>
      </c>
      <c r="F595" s="131">
        <f t="shared" si="114"/>
        <v>4308.4908669975603</v>
      </c>
      <c r="G595" s="131">
        <f t="shared" si="114"/>
        <v>4289.0152215075605</v>
      </c>
      <c r="H595" s="131">
        <f t="shared" si="114"/>
        <v>4245.0469170875604</v>
      </c>
      <c r="I595" s="131">
        <f t="shared" si="114"/>
        <v>4202.7987111075599</v>
      </c>
      <c r="J595" s="131">
        <f t="shared" si="114"/>
        <v>4172.7592999175604</v>
      </c>
      <c r="K595" s="131">
        <f t="shared" si="114"/>
        <v>4161.3458558575603</v>
      </c>
      <c r="L595" s="131">
        <f t="shared" si="114"/>
        <v>4155.7325334175603</v>
      </c>
      <c r="M595" s="131">
        <f t="shared" si="114"/>
        <v>4160.3566016875602</v>
      </c>
      <c r="N595" s="131">
        <f t="shared" si="114"/>
        <v>4168.9379515575602</v>
      </c>
      <c r="O595" s="131">
        <f t="shared" si="114"/>
        <v>4199.5024356275599</v>
      </c>
      <c r="P595" s="131">
        <f t="shared" si="114"/>
        <v>4208.1724096675598</v>
      </c>
      <c r="Q595" s="131">
        <f t="shared" si="114"/>
        <v>4215.5556256275604</v>
      </c>
      <c r="R595" s="131">
        <f t="shared" si="114"/>
        <v>4194.5921971375601</v>
      </c>
      <c r="S595" s="131">
        <f t="shared" si="114"/>
        <v>4173.0195728375602</v>
      </c>
      <c r="T595" s="131">
        <f t="shared" si="114"/>
        <v>4150.0617909375605</v>
      </c>
      <c r="U595" s="131">
        <f t="shared" si="114"/>
        <v>4150.3831653975603</v>
      </c>
      <c r="V595" s="131">
        <f t="shared" si="114"/>
        <v>4160.0670896875599</v>
      </c>
      <c r="W595" s="131">
        <f t="shared" si="114"/>
        <v>4179.4415390475606</v>
      </c>
      <c r="X595" s="131">
        <f t="shared" si="114"/>
        <v>4189.8634938075602</v>
      </c>
      <c r="Y595" s="131">
        <f t="shared" si="114"/>
        <v>4212.06494670756</v>
      </c>
    </row>
    <row r="596" spans="1:25" ht="51.75" outlineLevel="1" thickBot="1" x14ac:dyDescent="0.25">
      <c r="A596" s="8" t="s">
        <v>88</v>
      </c>
      <c r="B596" s="134">
        <f>'[2]1'!$A$22</f>
        <v>1087.0127986099999</v>
      </c>
      <c r="C596" s="135">
        <f>'[2]1'!$B$22</f>
        <v>1136.2935696300001</v>
      </c>
      <c r="D596" s="135">
        <f>'[2]1'!$C$22</f>
        <v>1181.6968108200001</v>
      </c>
      <c r="E596" s="135">
        <f>'[2]1'!$D$22</f>
        <v>1199.96920989</v>
      </c>
      <c r="F596" s="135">
        <f>'[2]1'!$E$22</f>
        <v>1215.23087534</v>
      </c>
      <c r="G596" s="135">
        <f>'[2]1'!$F$22</f>
        <v>1195.75522985</v>
      </c>
      <c r="H596" s="135">
        <f>'[2]1'!$G$22</f>
        <v>1151.7869254300001</v>
      </c>
      <c r="I596" s="135">
        <f>'[2]1'!$H$22</f>
        <v>1109.5387194499999</v>
      </c>
      <c r="J596" s="135">
        <f>'[2]1'!$I$22</f>
        <v>1079.4993082599999</v>
      </c>
      <c r="K596" s="135">
        <f>'[2]1'!$J$22</f>
        <v>1068.0858642000001</v>
      </c>
      <c r="L596" s="135">
        <f>'[2]1'!$K$22</f>
        <v>1062.47254176</v>
      </c>
      <c r="M596" s="135">
        <f>'[2]1'!$L$22</f>
        <v>1067.09661003</v>
      </c>
      <c r="N596" s="135">
        <f>'[2]1'!$M$22</f>
        <v>1075.6779598999999</v>
      </c>
      <c r="O596" s="135">
        <f>'[2]1'!$N$22</f>
        <v>1106.2424439700001</v>
      </c>
      <c r="P596" s="135">
        <f>'[2]1'!$O$22</f>
        <v>1114.91241801</v>
      </c>
      <c r="Q596" s="135">
        <f>'[2]1'!$P$22</f>
        <v>1122.2956339699999</v>
      </c>
      <c r="R596" s="135">
        <f>'[2]1'!$Q$22</f>
        <v>1101.3322054800001</v>
      </c>
      <c r="S596" s="135">
        <f>'[2]1'!$R$22</f>
        <v>1079.7595811799999</v>
      </c>
      <c r="T596" s="135">
        <f>'[2]1'!$S$22</f>
        <v>1056.8017992800001</v>
      </c>
      <c r="U596" s="135">
        <f>'[2]1'!$T$22</f>
        <v>1057.1231737400001</v>
      </c>
      <c r="V596" s="135">
        <f>'[2]1'!$U$22</f>
        <v>1066.8070980299999</v>
      </c>
      <c r="W596" s="135">
        <f>'[2]1'!$V$22</f>
        <v>1086.1815473900001</v>
      </c>
      <c r="X596" s="135">
        <f>'[2]1'!$W$22</f>
        <v>1096.6035021499999</v>
      </c>
      <c r="Y596" s="136">
        <f>'[2]1'!$X$22</f>
        <v>1118.80495505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4.6049916575599301</v>
      </c>
      <c r="C599" s="135">
        <f>'[3]ВЭК 4 цк'!$H$4</f>
        <v>4.6049916575599301</v>
      </c>
      <c r="D599" s="135">
        <f>'[3]ВЭК 4 цк'!$H$4</f>
        <v>4.6049916575599301</v>
      </c>
      <c r="E599" s="135">
        <f>'[3]ВЭК 4 цк'!$H$4</f>
        <v>4.6049916575599301</v>
      </c>
      <c r="F599" s="135">
        <f>'[3]ВЭК 4 цк'!$H$4</f>
        <v>4.6049916575599301</v>
      </c>
      <c r="G599" s="135">
        <f>'[3]ВЭК 4 цк'!$H$4</f>
        <v>4.6049916575599301</v>
      </c>
      <c r="H599" s="135">
        <f>'[3]ВЭК 4 цк'!$H$4</f>
        <v>4.6049916575599301</v>
      </c>
      <c r="I599" s="135">
        <f>'[3]ВЭК 4 цк'!$H$4</f>
        <v>4.6049916575599301</v>
      </c>
      <c r="J599" s="135">
        <f>'[3]ВЭК 4 цк'!$H$4</f>
        <v>4.6049916575599301</v>
      </c>
      <c r="K599" s="135">
        <f>'[3]ВЭК 4 цк'!$H$4</f>
        <v>4.6049916575599301</v>
      </c>
      <c r="L599" s="135">
        <f>'[3]ВЭК 4 цк'!$H$4</f>
        <v>4.6049916575599301</v>
      </c>
      <c r="M599" s="135">
        <f>'[3]ВЭК 4 цк'!$H$4</f>
        <v>4.6049916575599301</v>
      </c>
      <c r="N599" s="135">
        <f>'[3]ВЭК 4 цк'!$H$4</f>
        <v>4.6049916575599301</v>
      </c>
      <c r="O599" s="135">
        <f>'[3]ВЭК 4 цк'!$H$4</f>
        <v>4.6049916575599301</v>
      </c>
      <c r="P599" s="135">
        <f>'[3]ВЭК 4 цк'!$H$4</f>
        <v>4.6049916575599301</v>
      </c>
      <c r="Q599" s="135">
        <f>'[3]ВЭК 4 цк'!$H$4</f>
        <v>4.6049916575599301</v>
      </c>
      <c r="R599" s="135">
        <f>'[3]ВЭК 4 цк'!$H$4</f>
        <v>4.6049916575599301</v>
      </c>
      <c r="S599" s="135">
        <f>'[3]ВЭК 4 цк'!$H$4</f>
        <v>4.6049916575599301</v>
      </c>
      <c r="T599" s="135">
        <f>'[3]ВЭК 4 цк'!$H$4</f>
        <v>4.6049916575599301</v>
      </c>
      <c r="U599" s="135">
        <f>'[3]ВЭК 4 цк'!$H$4</f>
        <v>4.6049916575599301</v>
      </c>
      <c r="V599" s="135">
        <f>'[3]ВЭК 4 цк'!$H$4</f>
        <v>4.6049916575599301</v>
      </c>
      <c r="W599" s="135">
        <f>'[3]ВЭК 4 цк'!$H$4</f>
        <v>4.6049916575599301</v>
      </c>
      <c r="X599" s="135">
        <f>'[3]ВЭК 4 цк'!$H$4</f>
        <v>4.6049916575599301</v>
      </c>
      <c r="Y599" s="136">
        <f>'[3]ВЭК 4 цк'!$H$4</f>
        <v>4.6049916575599301</v>
      </c>
    </row>
    <row r="600" spans="1:25" ht="19.5" customHeight="1" thickBot="1" x14ac:dyDescent="0.25">
      <c r="A600" s="18">
        <v>23</v>
      </c>
      <c r="B600" s="131">
        <f>B601+B602+B603+B604</f>
        <v>4229.3465208975604</v>
      </c>
      <c r="C600" s="131">
        <f t="shared" ref="C600:Y600" si="115">C601+C602+C603+C604</f>
        <v>4257.2944612975598</v>
      </c>
      <c r="D600" s="131">
        <f t="shared" si="115"/>
        <v>4281.8670143875597</v>
      </c>
      <c r="E600" s="131">
        <f t="shared" si="115"/>
        <v>4290.5968880475602</v>
      </c>
      <c r="F600" s="131">
        <f t="shared" si="115"/>
        <v>4298.3679647275603</v>
      </c>
      <c r="G600" s="131">
        <f t="shared" si="115"/>
        <v>4286.7156210575604</v>
      </c>
      <c r="H600" s="131">
        <f t="shared" si="115"/>
        <v>4264.1763781175605</v>
      </c>
      <c r="I600" s="131">
        <f t="shared" si="115"/>
        <v>4239.98161838756</v>
      </c>
      <c r="J600" s="131">
        <f t="shared" si="115"/>
        <v>4197.2968278375602</v>
      </c>
      <c r="K600" s="131">
        <f t="shared" si="115"/>
        <v>4158.4344015475599</v>
      </c>
      <c r="L600" s="131">
        <f t="shared" si="115"/>
        <v>4143.6182985975602</v>
      </c>
      <c r="M600" s="131">
        <f t="shared" si="115"/>
        <v>4147.41340095756</v>
      </c>
      <c r="N600" s="131">
        <f t="shared" si="115"/>
        <v>4157.4803193375601</v>
      </c>
      <c r="O600" s="131">
        <f t="shared" si="115"/>
        <v>4170.5125742275604</v>
      </c>
      <c r="P600" s="131">
        <f t="shared" si="115"/>
        <v>4203.3144462975597</v>
      </c>
      <c r="Q600" s="131">
        <f t="shared" si="115"/>
        <v>4213.9309966475603</v>
      </c>
      <c r="R600" s="131">
        <f t="shared" si="115"/>
        <v>4195.0936188375599</v>
      </c>
      <c r="S600" s="131">
        <f t="shared" si="115"/>
        <v>4170.0395927175605</v>
      </c>
      <c r="T600" s="131">
        <f t="shared" si="115"/>
        <v>4139.8395283875598</v>
      </c>
      <c r="U600" s="131">
        <f t="shared" si="115"/>
        <v>4137.9010871175606</v>
      </c>
      <c r="V600" s="131">
        <f t="shared" si="115"/>
        <v>4151.6138342575605</v>
      </c>
      <c r="W600" s="131">
        <f t="shared" si="115"/>
        <v>4169.9438216175604</v>
      </c>
      <c r="X600" s="131">
        <f t="shared" si="115"/>
        <v>4176.0425605775599</v>
      </c>
      <c r="Y600" s="131">
        <f t="shared" si="115"/>
        <v>4197.2917659575605</v>
      </c>
    </row>
    <row r="601" spans="1:25" ht="51.75" outlineLevel="1" thickBot="1" x14ac:dyDescent="0.25">
      <c r="A601" s="8" t="s">
        <v>88</v>
      </c>
      <c r="B601" s="134">
        <f>'[2]1'!$A$23</f>
        <v>1136.0865292399999</v>
      </c>
      <c r="C601" s="135">
        <f>'[2]1'!$B$23</f>
        <v>1164.03446964</v>
      </c>
      <c r="D601" s="135">
        <f>'[2]1'!$C$23</f>
        <v>1188.6070227299999</v>
      </c>
      <c r="E601" s="135">
        <f>'[2]1'!$D$23</f>
        <v>1197.33689639</v>
      </c>
      <c r="F601" s="135">
        <f>'[2]1'!$E$23</f>
        <v>1205.1079730700001</v>
      </c>
      <c r="G601" s="135">
        <f>'[2]1'!$F$23</f>
        <v>1193.4556293999999</v>
      </c>
      <c r="H601" s="135">
        <f>'[2]1'!$G$23</f>
        <v>1170.91638646</v>
      </c>
      <c r="I601" s="135">
        <f>'[2]1'!$H$23</f>
        <v>1146.72162673</v>
      </c>
      <c r="J601" s="135">
        <f>'[2]1'!$I$23</f>
        <v>1104.0368361799999</v>
      </c>
      <c r="K601" s="135">
        <f>'[2]1'!$J$23</f>
        <v>1065.1744098900001</v>
      </c>
      <c r="L601" s="135">
        <f>'[2]1'!$K$23</f>
        <v>1050.3583069399999</v>
      </c>
      <c r="M601" s="135">
        <f>'[2]1'!$L$23</f>
        <v>1054.1534093</v>
      </c>
      <c r="N601" s="135">
        <f>'[2]1'!$M$23</f>
        <v>1064.2203276800001</v>
      </c>
      <c r="O601" s="135">
        <f>'[2]1'!$N$23</f>
        <v>1077.25258257</v>
      </c>
      <c r="P601" s="135">
        <f>'[2]1'!$O$23</f>
        <v>1110.0544546399999</v>
      </c>
      <c r="Q601" s="135">
        <f>'[2]1'!$P$23</f>
        <v>1120.67100499</v>
      </c>
      <c r="R601" s="135">
        <f>'[2]1'!$Q$23</f>
        <v>1101.8336271799999</v>
      </c>
      <c r="S601" s="135">
        <f>'[2]1'!$R$23</f>
        <v>1076.77960106</v>
      </c>
      <c r="T601" s="135">
        <f>'[2]1'!$S$23</f>
        <v>1046.57953673</v>
      </c>
      <c r="U601" s="135">
        <f>'[2]1'!$T$23</f>
        <v>1044.6410954600001</v>
      </c>
      <c r="V601" s="135">
        <f>'[2]1'!$U$23</f>
        <v>1058.3538426</v>
      </c>
      <c r="W601" s="135">
        <f>'[2]1'!$V$23</f>
        <v>1076.6838299599999</v>
      </c>
      <c r="X601" s="135">
        <f>'[2]1'!$W$23</f>
        <v>1082.7825689199999</v>
      </c>
      <c r="Y601" s="136">
        <f>'[2]1'!$X$23</f>
        <v>1104.0317743000001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4.6049916575599301</v>
      </c>
      <c r="C604" s="135">
        <f>'[3]ВЭК 4 цк'!$H$4</f>
        <v>4.6049916575599301</v>
      </c>
      <c r="D604" s="135">
        <f>'[3]ВЭК 4 цк'!$H$4</f>
        <v>4.6049916575599301</v>
      </c>
      <c r="E604" s="135">
        <f>'[3]ВЭК 4 цк'!$H$4</f>
        <v>4.6049916575599301</v>
      </c>
      <c r="F604" s="135">
        <f>'[3]ВЭК 4 цк'!$H$4</f>
        <v>4.6049916575599301</v>
      </c>
      <c r="G604" s="135">
        <f>'[3]ВЭК 4 цк'!$H$4</f>
        <v>4.6049916575599301</v>
      </c>
      <c r="H604" s="135">
        <f>'[3]ВЭК 4 цк'!$H$4</f>
        <v>4.6049916575599301</v>
      </c>
      <c r="I604" s="135">
        <f>'[3]ВЭК 4 цк'!$H$4</f>
        <v>4.6049916575599301</v>
      </c>
      <c r="J604" s="135">
        <f>'[3]ВЭК 4 цк'!$H$4</f>
        <v>4.6049916575599301</v>
      </c>
      <c r="K604" s="135">
        <f>'[3]ВЭК 4 цк'!$H$4</f>
        <v>4.6049916575599301</v>
      </c>
      <c r="L604" s="135">
        <f>'[3]ВЭК 4 цк'!$H$4</f>
        <v>4.6049916575599301</v>
      </c>
      <c r="M604" s="135">
        <f>'[3]ВЭК 4 цк'!$H$4</f>
        <v>4.6049916575599301</v>
      </c>
      <c r="N604" s="135">
        <f>'[3]ВЭК 4 цк'!$H$4</f>
        <v>4.6049916575599301</v>
      </c>
      <c r="O604" s="135">
        <f>'[3]ВЭК 4 цк'!$H$4</f>
        <v>4.6049916575599301</v>
      </c>
      <c r="P604" s="135">
        <f>'[3]ВЭК 4 цк'!$H$4</f>
        <v>4.6049916575599301</v>
      </c>
      <c r="Q604" s="135">
        <f>'[3]ВЭК 4 цк'!$H$4</f>
        <v>4.6049916575599301</v>
      </c>
      <c r="R604" s="135">
        <f>'[3]ВЭК 4 цк'!$H$4</f>
        <v>4.6049916575599301</v>
      </c>
      <c r="S604" s="135">
        <f>'[3]ВЭК 4 цк'!$H$4</f>
        <v>4.6049916575599301</v>
      </c>
      <c r="T604" s="135">
        <f>'[3]ВЭК 4 цк'!$H$4</f>
        <v>4.6049916575599301</v>
      </c>
      <c r="U604" s="135">
        <f>'[3]ВЭК 4 цк'!$H$4</f>
        <v>4.6049916575599301</v>
      </c>
      <c r="V604" s="135">
        <f>'[3]ВЭК 4 цк'!$H$4</f>
        <v>4.6049916575599301</v>
      </c>
      <c r="W604" s="135">
        <f>'[3]ВЭК 4 цк'!$H$4</f>
        <v>4.6049916575599301</v>
      </c>
      <c r="X604" s="135">
        <f>'[3]ВЭК 4 цк'!$H$4</f>
        <v>4.6049916575599301</v>
      </c>
      <c r="Y604" s="136">
        <f>'[3]ВЭК 4 цк'!$H$4</f>
        <v>4.6049916575599301</v>
      </c>
    </row>
    <row r="605" spans="1:25" ht="19.5" customHeight="1" thickBot="1" x14ac:dyDescent="0.25">
      <c r="A605" s="18">
        <v>24</v>
      </c>
      <c r="B605" s="131">
        <f>B606+B607+B608+B609</f>
        <v>4203.2882721175602</v>
      </c>
      <c r="C605" s="131">
        <f t="shared" ref="C605:Y605" si="116">C606+C607+C608+C609</f>
        <v>4252.7268376675602</v>
      </c>
      <c r="D605" s="131">
        <f t="shared" si="116"/>
        <v>4270.6683738275606</v>
      </c>
      <c r="E605" s="131">
        <f t="shared" si="116"/>
        <v>4277.9831261975605</v>
      </c>
      <c r="F605" s="131">
        <f t="shared" si="116"/>
        <v>4296.5912038275601</v>
      </c>
      <c r="G605" s="131">
        <f t="shared" si="116"/>
        <v>4285.2340486675603</v>
      </c>
      <c r="H605" s="131">
        <f t="shared" si="116"/>
        <v>4264.4115737775601</v>
      </c>
      <c r="I605" s="131">
        <f t="shared" si="116"/>
        <v>4239.1648025275599</v>
      </c>
      <c r="J605" s="131">
        <f t="shared" si="116"/>
        <v>4200.5942377475603</v>
      </c>
      <c r="K605" s="131">
        <f t="shared" si="116"/>
        <v>4162.6024365375597</v>
      </c>
      <c r="L605" s="131">
        <f t="shared" si="116"/>
        <v>4146.1584717675605</v>
      </c>
      <c r="M605" s="131">
        <f t="shared" si="116"/>
        <v>4151.8889266575598</v>
      </c>
      <c r="N605" s="131">
        <f t="shared" si="116"/>
        <v>4162.0500737475604</v>
      </c>
      <c r="O605" s="131">
        <f t="shared" si="116"/>
        <v>4182.1242401875597</v>
      </c>
      <c r="P605" s="131">
        <f t="shared" si="116"/>
        <v>4221.2533949775598</v>
      </c>
      <c r="Q605" s="131">
        <f t="shared" si="116"/>
        <v>4229.5492270575605</v>
      </c>
      <c r="R605" s="131">
        <f t="shared" si="116"/>
        <v>4203.75334593756</v>
      </c>
      <c r="S605" s="131">
        <f t="shared" si="116"/>
        <v>4178.3005991475602</v>
      </c>
      <c r="T605" s="131">
        <f t="shared" si="116"/>
        <v>4133.48187106756</v>
      </c>
      <c r="U605" s="131">
        <f t="shared" si="116"/>
        <v>4127.2745790275603</v>
      </c>
      <c r="V605" s="131">
        <f t="shared" si="116"/>
        <v>4125.6654903775598</v>
      </c>
      <c r="W605" s="131">
        <f t="shared" si="116"/>
        <v>4144.2459641875603</v>
      </c>
      <c r="X605" s="131">
        <f t="shared" si="116"/>
        <v>4167.9189048575599</v>
      </c>
      <c r="Y605" s="131">
        <f t="shared" si="116"/>
        <v>4190.1627553075605</v>
      </c>
    </row>
    <row r="606" spans="1:25" ht="51.75" outlineLevel="1" thickBot="1" x14ac:dyDescent="0.25">
      <c r="A606" s="8" t="s">
        <v>88</v>
      </c>
      <c r="B606" s="134">
        <f>'[2]1'!$A$24</f>
        <v>1110.0282804599999</v>
      </c>
      <c r="C606" s="135">
        <f>'[2]1'!$B$24</f>
        <v>1159.4668460099999</v>
      </c>
      <c r="D606" s="135">
        <f>'[2]1'!$C$24</f>
        <v>1177.4083821700001</v>
      </c>
      <c r="E606" s="135">
        <f>'[2]1'!$D$24</f>
        <v>1184.72313454</v>
      </c>
      <c r="F606" s="135">
        <f>'[2]1'!$E$24</f>
        <v>1203.3312121700001</v>
      </c>
      <c r="G606" s="135">
        <f>'[2]1'!$F$24</f>
        <v>1191.97405701</v>
      </c>
      <c r="H606" s="135">
        <f>'[2]1'!$G$24</f>
        <v>1171.1515821200001</v>
      </c>
      <c r="I606" s="135">
        <f>'[2]1'!$H$24</f>
        <v>1145.9048108699999</v>
      </c>
      <c r="J606" s="135">
        <f>'[2]1'!$I$24</f>
        <v>1107.3342460900001</v>
      </c>
      <c r="K606" s="135">
        <f>'[2]1'!$J$24</f>
        <v>1069.3424448799999</v>
      </c>
      <c r="L606" s="135">
        <f>'[2]1'!$K$24</f>
        <v>1052.89848011</v>
      </c>
      <c r="M606" s="135">
        <f>'[2]1'!$L$24</f>
        <v>1058.628935</v>
      </c>
      <c r="N606" s="135">
        <f>'[2]1'!$M$24</f>
        <v>1068.7900820899999</v>
      </c>
      <c r="O606" s="135">
        <f>'[2]1'!$N$24</f>
        <v>1088.8642485299999</v>
      </c>
      <c r="P606" s="135">
        <f>'[2]1'!$O$24</f>
        <v>1127.99340332</v>
      </c>
      <c r="Q606" s="135">
        <f>'[2]1'!$P$24</f>
        <v>1136.2892354000001</v>
      </c>
      <c r="R606" s="135">
        <f>'[2]1'!$Q$24</f>
        <v>1110.4933542799999</v>
      </c>
      <c r="S606" s="135">
        <f>'[2]1'!$R$24</f>
        <v>1085.04060749</v>
      </c>
      <c r="T606" s="135">
        <f>'[2]1'!$S$24</f>
        <v>1040.2218794099999</v>
      </c>
      <c r="U606" s="135">
        <f>'[2]1'!$T$24</f>
        <v>1034.0145873700001</v>
      </c>
      <c r="V606" s="135">
        <f>'[2]1'!$U$24</f>
        <v>1032.40549872</v>
      </c>
      <c r="W606" s="135">
        <f>'[2]1'!$V$24</f>
        <v>1050.98597253</v>
      </c>
      <c r="X606" s="135">
        <f>'[2]1'!$W$24</f>
        <v>1074.6589131999999</v>
      </c>
      <c r="Y606" s="136">
        <f>'[2]1'!$X$24</f>
        <v>1096.90276365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4.6049916575599301</v>
      </c>
      <c r="C609" s="135">
        <f>'[3]ВЭК 4 цк'!$H$4</f>
        <v>4.6049916575599301</v>
      </c>
      <c r="D609" s="135">
        <f>'[3]ВЭК 4 цк'!$H$4</f>
        <v>4.6049916575599301</v>
      </c>
      <c r="E609" s="135">
        <f>'[3]ВЭК 4 цк'!$H$4</f>
        <v>4.6049916575599301</v>
      </c>
      <c r="F609" s="135">
        <f>'[3]ВЭК 4 цк'!$H$4</f>
        <v>4.6049916575599301</v>
      </c>
      <c r="G609" s="135">
        <f>'[3]ВЭК 4 цк'!$H$4</f>
        <v>4.6049916575599301</v>
      </c>
      <c r="H609" s="135">
        <f>'[3]ВЭК 4 цк'!$H$4</f>
        <v>4.6049916575599301</v>
      </c>
      <c r="I609" s="135">
        <f>'[3]ВЭК 4 цк'!$H$4</f>
        <v>4.6049916575599301</v>
      </c>
      <c r="J609" s="135">
        <f>'[3]ВЭК 4 цк'!$H$4</f>
        <v>4.6049916575599301</v>
      </c>
      <c r="K609" s="135">
        <f>'[3]ВЭК 4 цк'!$H$4</f>
        <v>4.6049916575599301</v>
      </c>
      <c r="L609" s="135">
        <f>'[3]ВЭК 4 цк'!$H$4</f>
        <v>4.6049916575599301</v>
      </c>
      <c r="M609" s="135">
        <f>'[3]ВЭК 4 цк'!$H$4</f>
        <v>4.6049916575599301</v>
      </c>
      <c r="N609" s="135">
        <f>'[3]ВЭК 4 цк'!$H$4</f>
        <v>4.6049916575599301</v>
      </c>
      <c r="O609" s="135">
        <f>'[3]ВЭК 4 цк'!$H$4</f>
        <v>4.6049916575599301</v>
      </c>
      <c r="P609" s="135">
        <f>'[3]ВЭК 4 цк'!$H$4</f>
        <v>4.6049916575599301</v>
      </c>
      <c r="Q609" s="135">
        <f>'[3]ВЭК 4 цк'!$H$4</f>
        <v>4.6049916575599301</v>
      </c>
      <c r="R609" s="135">
        <f>'[3]ВЭК 4 цк'!$H$4</f>
        <v>4.6049916575599301</v>
      </c>
      <c r="S609" s="135">
        <f>'[3]ВЭК 4 цк'!$H$4</f>
        <v>4.6049916575599301</v>
      </c>
      <c r="T609" s="135">
        <f>'[3]ВЭК 4 цк'!$H$4</f>
        <v>4.6049916575599301</v>
      </c>
      <c r="U609" s="135">
        <f>'[3]ВЭК 4 цк'!$H$4</f>
        <v>4.6049916575599301</v>
      </c>
      <c r="V609" s="135">
        <f>'[3]ВЭК 4 цк'!$H$4</f>
        <v>4.6049916575599301</v>
      </c>
      <c r="W609" s="135">
        <f>'[3]ВЭК 4 цк'!$H$4</f>
        <v>4.6049916575599301</v>
      </c>
      <c r="X609" s="135">
        <f>'[3]ВЭК 4 цк'!$H$4</f>
        <v>4.6049916575599301</v>
      </c>
      <c r="Y609" s="136">
        <f>'[3]ВЭК 4 цк'!$H$4</f>
        <v>4.6049916575599301</v>
      </c>
    </row>
    <row r="610" spans="1:25" ht="19.5" customHeight="1" thickBot="1" x14ac:dyDescent="0.25">
      <c r="A610" s="18">
        <v>25</v>
      </c>
      <c r="B610" s="131">
        <f>B611+B612+B613+B614</f>
        <v>4215.0100924875605</v>
      </c>
      <c r="C610" s="131">
        <f t="shared" ref="C610:Y610" si="117">C611+C612+C613+C614</f>
        <v>4256.7746306675599</v>
      </c>
      <c r="D610" s="131">
        <f t="shared" si="117"/>
        <v>4272.68446509756</v>
      </c>
      <c r="E610" s="131">
        <f t="shared" si="117"/>
        <v>4285.9443298175602</v>
      </c>
      <c r="F610" s="131">
        <f t="shared" si="117"/>
        <v>4304.8106230175599</v>
      </c>
      <c r="G610" s="131">
        <f t="shared" si="117"/>
        <v>4287.4606881275604</v>
      </c>
      <c r="H610" s="131">
        <f t="shared" si="117"/>
        <v>4248.7053221075603</v>
      </c>
      <c r="I610" s="131">
        <f t="shared" si="117"/>
        <v>4212.0354471775599</v>
      </c>
      <c r="J610" s="131">
        <f t="shared" si="117"/>
        <v>4180.8997389475599</v>
      </c>
      <c r="K610" s="131">
        <f t="shared" si="117"/>
        <v>4175.8464009375602</v>
      </c>
      <c r="L610" s="131">
        <f t="shared" si="117"/>
        <v>4162.8458686775602</v>
      </c>
      <c r="M610" s="131">
        <f t="shared" si="117"/>
        <v>4168.0414685675605</v>
      </c>
      <c r="N610" s="131">
        <f t="shared" si="117"/>
        <v>4173.8225907075603</v>
      </c>
      <c r="O610" s="131">
        <f t="shared" si="117"/>
        <v>4188.7574709075598</v>
      </c>
      <c r="P610" s="131">
        <f t="shared" si="117"/>
        <v>4188.8352988475599</v>
      </c>
      <c r="Q610" s="131">
        <f t="shared" si="117"/>
        <v>4187.8997700275604</v>
      </c>
      <c r="R610" s="131">
        <f t="shared" si="117"/>
        <v>4175.7924246775601</v>
      </c>
      <c r="S610" s="131">
        <f t="shared" si="117"/>
        <v>4168.5107504175603</v>
      </c>
      <c r="T610" s="131">
        <f t="shared" si="117"/>
        <v>4143.4969725975598</v>
      </c>
      <c r="U610" s="131">
        <f t="shared" si="117"/>
        <v>4143.3118208375599</v>
      </c>
      <c r="V610" s="131">
        <f t="shared" si="117"/>
        <v>4156.2374833875601</v>
      </c>
      <c r="W610" s="131">
        <f t="shared" si="117"/>
        <v>4165.7720918975601</v>
      </c>
      <c r="X610" s="131">
        <f t="shared" si="117"/>
        <v>4171.5432905275602</v>
      </c>
      <c r="Y610" s="131">
        <f t="shared" si="117"/>
        <v>4190.0944734275599</v>
      </c>
    </row>
    <row r="611" spans="1:25" ht="51.75" outlineLevel="1" thickBot="1" x14ac:dyDescent="0.25">
      <c r="A611" s="8" t="s">
        <v>88</v>
      </c>
      <c r="B611" s="134">
        <f>'[2]1'!$A$25</f>
        <v>1121.7501008300001</v>
      </c>
      <c r="C611" s="135">
        <f>'[2]1'!$B$25</f>
        <v>1163.5146390100001</v>
      </c>
      <c r="D611" s="135">
        <f>'[2]1'!$C$25</f>
        <v>1179.4244734399999</v>
      </c>
      <c r="E611" s="135">
        <f>'[2]1'!$D$25</f>
        <v>1192.6843381599999</v>
      </c>
      <c r="F611" s="135">
        <f>'[2]1'!$E$25</f>
        <v>1211.5506313599999</v>
      </c>
      <c r="G611" s="135">
        <f>'[2]1'!$F$25</f>
        <v>1194.2006964699999</v>
      </c>
      <c r="H611" s="135">
        <f>'[2]1'!$G$25</f>
        <v>1155.44533045</v>
      </c>
      <c r="I611" s="135">
        <f>'[2]1'!$H$25</f>
        <v>1118.7754555199999</v>
      </c>
      <c r="J611" s="135">
        <f>'[2]1'!$I$25</f>
        <v>1087.6397472900001</v>
      </c>
      <c r="K611" s="135">
        <f>'[2]1'!$J$25</f>
        <v>1082.58640928</v>
      </c>
      <c r="L611" s="135">
        <f>'[2]1'!$K$25</f>
        <v>1069.58587702</v>
      </c>
      <c r="M611" s="135">
        <f>'[2]1'!$L$25</f>
        <v>1074.78147691</v>
      </c>
      <c r="N611" s="135">
        <f>'[2]1'!$M$25</f>
        <v>1080.56259905</v>
      </c>
      <c r="O611" s="135">
        <f>'[2]1'!$N$25</f>
        <v>1095.49747925</v>
      </c>
      <c r="P611" s="135">
        <f>'[2]1'!$O$25</f>
        <v>1095.5753071900001</v>
      </c>
      <c r="Q611" s="135">
        <f>'[2]1'!$P$25</f>
        <v>1094.6397783699999</v>
      </c>
      <c r="R611" s="135">
        <f>'[2]1'!$Q$25</f>
        <v>1082.5324330200001</v>
      </c>
      <c r="S611" s="135">
        <f>'[2]1'!$R$25</f>
        <v>1075.2507587600001</v>
      </c>
      <c r="T611" s="135">
        <f>'[2]1'!$S$25</f>
        <v>1050.23698094</v>
      </c>
      <c r="U611" s="135">
        <f>'[2]1'!$T$25</f>
        <v>1050.0518291799999</v>
      </c>
      <c r="V611" s="135">
        <f>'[2]1'!$U$25</f>
        <v>1062.9774917300001</v>
      </c>
      <c r="W611" s="135">
        <f>'[2]1'!$V$25</f>
        <v>1072.5121002400001</v>
      </c>
      <c r="X611" s="135">
        <f>'[2]1'!$W$25</f>
        <v>1078.28329887</v>
      </c>
      <c r="Y611" s="136">
        <f>'[2]1'!$X$25</f>
        <v>1096.8344817699999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4.6049916575599301</v>
      </c>
      <c r="C614" s="135">
        <f>'[3]ВЭК 4 цк'!$H$4</f>
        <v>4.6049916575599301</v>
      </c>
      <c r="D614" s="135">
        <f>'[3]ВЭК 4 цк'!$H$4</f>
        <v>4.6049916575599301</v>
      </c>
      <c r="E614" s="135">
        <f>'[3]ВЭК 4 цк'!$H$4</f>
        <v>4.6049916575599301</v>
      </c>
      <c r="F614" s="135">
        <f>'[3]ВЭК 4 цк'!$H$4</f>
        <v>4.6049916575599301</v>
      </c>
      <c r="G614" s="135">
        <f>'[3]ВЭК 4 цк'!$H$4</f>
        <v>4.6049916575599301</v>
      </c>
      <c r="H614" s="135">
        <f>'[3]ВЭК 4 цк'!$H$4</f>
        <v>4.6049916575599301</v>
      </c>
      <c r="I614" s="135">
        <f>'[3]ВЭК 4 цк'!$H$4</f>
        <v>4.6049916575599301</v>
      </c>
      <c r="J614" s="135">
        <f>'[3]ВЭК 4 цк'!$H$4</f>
        <v>4.6049916575599301</v>
      </c>
      <c r="K614" s="135">
        <f>'[3]ВЭК 4 цк'!$H$4</f>
        <v>4.6049916575599301</v>
      </c>
      <c r="L614" s="135">
        <f>'[3]ВЭК 4 цк'!$H$4</f>
        <v>4.6049916575599301</v>
      </c>
      <c r="M614" s="135">
        <f>'[3]ВЭК 4 цк'!$H$4</f>
        <v>4.6049916575599301</v>
      </c>
      <c r="N614" s="135">
        <f>'[3]ВЭК 4 цк'!$H$4</f>
        <v>4.6049916575599301</v>
      </c>
      <c r="O614" s="135">
        <f>'[3]ВЭК 4 цк'!$H$4</f>
        <v>4.6049916575599301</v>
      </c>
      <c r="P614" s="135">
        <f>'[3]ВЭК 4 цк'!$H$4</f>
        <v>4.6049916575599301</v>
      </c>
      <c r="Q614" s="135">
        <f>'[3]ВЭК 4 цк'!$H$4</f>
        <v>4.6049916575599301</v>
      </c>
      <c r="R614" s="135">
        <f>'[3]ВЭК 4 цк'!$H$4</f>
        <v>4.6049916575599301</v>
      </c>
      <c r="S614" s="135">
        <f>'[3]ВЭК 4 цк'!$H$4</f>
        <v>4.6049916575599301</v>
      </c>
      <c r="T614" s="135">
        <f>'[3]ВЭК 4 цк'!$H$4</f>
        <v>4.6049916575599301</v>
      </c>
      <c r="U614" s="135">
        <f>'[3]ВЭК 4 цк'!$H$4</f>
        <v>4.6049916575599301</v>
      </c>
      <c r="V614" s="135">
        <f>'[3]ВЭК 4 цк'!$H$4</f>
        <v>4.6049916575599301</v>
      </c>
      <c r="W614" s="135">
        <f>'[3]ВЭК 4 цк'!$H$4</f>
        <v>4.6049916575599301</v>
      </c>
      <c r="X614" s="135">
        <f>'[3]ВЭК 4 цк'!$H$4</f>
        <v>4.6049916575599301</v>
      </c>
      <c r="Y614" s="136">
        <f>'[3]ВЭК 4 цк'!$H$4</f>
        <v>4.6049916575599301</v>
      </c>
    </row>
    <row r="615" spans="1:25" ht="19.5" customHeight="1" thickBot="1" x14ac:dyDescent="0.25">
      <c r="A615" s="18">
        <v>26</v>
      </c>
      <c r="B615" s="131">
        <f>B616+B617+B618+B619</f>
        <v>4242.8739349675598</v>
      </c>
      <c r="C615" s="131">
        <f t="shared" ref="C615:Y615" si="118">C616+C617+C618+C619</f>
        <v>4276.4334823075606</v>
      </c>
      <c r="D615" s="131">
        <f t="shared" si="118"/>
        <v>4282.1242343675603</v>
      </c>
      <c r="E615" s="131">
        <f t="shared" si="118"/>
        <v>4285.9894117475606</v>
      </c>
      <c r="F615" s="131">
        <f t="shared" si="118"/>
        <v>4307.3141549475595</v>
      </c>
      <c r="G615" s="131">
        <f t="shared" si="118"/>
        <v>4284.3768856775596</v>
      </c>
      <c r="H615" s="131">
        <f t="shared" si="118"/>
        <v>4248.9486176475602</v>
      </c>
      <c r="I615" s="131">
        <f t="shared" si="118"/>
        <v>4193.7280248175603</v>
      </c>
      <c r="J615" s="131">
        <f t="shared" si="118"/>
        <v>4166.5841340875604</v>
      </c>
      <c r="K615" s="131">
        <f t="shared" si="118"/>
        <v>4160.3729692175602</v>
      </c>
      <c r="L615" s="131">
        <f t="shared" si="118"/>
        <v>4153.1718705475605</v>
      </c>
      <c r="M615" s="131">
        <f t="shared" si="118"/>
        <v>4161.0126023775601</v>
      </c>
      <c r="N615" s="131">
        <f t="shared" si="118"/>
        <v>4164.8791954475601</v>
      </c>
      <c r="O615" s="131">
        <f t="shared" si="118"/>
        <v>4172.9391388275599</v>
      </c>
      <c r="P615" s="131">
        <f t="shared" si="118"/>
        <v>4173.7785666775599</v>
      </c>
      <c r="Q615" s="131">
        <f t="shared" si="118"/>
        <v>4178.05760334756</v>
      </c>
      <c r="R615" s="131">
        <f t="shared" si="118"/>
        <v>4158.8498191775598</v>
      </c>
      <c r="S615" s="131">
        <f t="shared" si="118"/>
        <v>4151.9370018075597</v>
      </c>
      <c r="T615" s="131">
        <f t="shared" si="118"/>
        <v>4140.0510468175598</v>
      </c>
      <c r="U615" s="131">
        <f t="shared" si="118"/>
        <v>4141.9065220575603</v>
      </c>
      <c r="V615" s="131">
        <f t="shared" si="118"/>
        <v>4154.7509690875604</v>
      </c>
      <c r="W615" s="131">
        <f t="shared" si="118"/>
        <v>4179.4622022275598</v>
      </c>
      <c r="X615" s="131">
        <f t="shared" si="118"/>
        <v>4188.9190211875602</v>
      </c>
      <c r="Y615" s="131">
        <f t="shared" si="118"/>
        <v>4207.5384189275601</v>
      </c>
    </row>
    <row r="616" spans="1:25" ht="51.75" outlineLevel="1" thickBot="1" x14ac:dyDescent="0.25">
      <c r="A616" s="8" t="s">
        <v>88</v>
      </c>
      <c r="B616" s="134">
        <f>'[2]1'!$A$26</f>
        <v>1149.61394331</v>
      </c>
      <c r="C616" s="135">
        <f>'[2]1'!$B$26</f>
        <v>1183.1734906500001</v>
      </c>
      <c r="D616" s="135">
        <f>'[2]1'!$C$26</f>
        <v>1188.8642427100001</v>
      </c>
      <c r="E616" s="135">
        <f>'[2]1'!$D$26</f>
        <v>1192.7294200900001</v>
      </c>
      <c r="F616" s="135">
        <f>'[2]1'!$E$26</f>
        <v>1214.0541632899999</v>
      </c>
      <c r="G616" s="135">
        <f>'[2]1'!$F$26</f>
        <v>1191.11689402</v>
      </c>
      <c r="H616" s="135">
        <f>'[2]1'!$G$26</f>
        <v>1155.68862599</v>
      </c>
      <c r="I616" s="135">
        <f>'[2]1'!$H$26</f>
        <v>1100.46803316</v>
      </c>
      <c r="J616" s="135">
        <f>'[2]1'!$I$26</f>
        <v>1073.3241424299999</v>
      </c>
      <c r="K616" s="135">
        <f>'[2]1'!$J$26</f>
        <v>1067.11297756</v>
      </c>
      <c r="L616" s="135">
        <f>'[2]1'!$K$26</f>
        <v>1059.91187889</v>
      </c>
      <c r="M616" s="135">
        <f>'[2]1'!$L$26</f>
        <v>1067.7526107199999</v>
      </c>
      <c r="N616" s="135">
        <f>'[2]1'!$M$26</f>
        <v>1071.61920379</v>
      </c>
      <c r="O616" s="135">
        <f>'[2]1'!$N$26</f>
        <v>1079.6791471700001</v>
      </c>
      <c r="P616" s="135">
        <f>'[2]1'!$O$26</f>
        <v>1080.5185750200001</v>
      </c>
      <c r="Q616" s="135">
        <f>'[2]1'!$P$26</f>
        <v>1084.7976116899999</v>
      </c>
      <c r="R616" s="135">
        <f>'[2]1'!$Q$26</f>
        <v>1065.58982752</v>
      </c>
      <c r="S616" s="135">
        <f>'[2]1'!$R$26</f>
        <v>1058.6770101499999</v>
      </c>
      <c r="T616" s="135">
        <f>'[2]1'!$S$26</f>
        <v>1046.79105516</v>
      </c>
      <c r="U616" s="135">
        <f>'[2]1'!$T$26</f>
        <v>1048.6465304000001</v>
      </c>
      <c r="V616" s="135">
        <f>'[2]1'!$U$26</f>
        <v>1061.4909774299999</v>
      </c>
      <c r="W616" s="135">
        <f>'[2]1'!$V$26</f>
        <v>1086.20221057</v>
      </c>
      <c r="X616" s="135">
        <f>'[2]1'!$W$26</f>
        <v>1095.65902953</v>
      </c>
      <c r="Y616" s="136">
        <f>'[2]1'!$X$26</f>
        <v>1114.2784272700001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4.6049916575599301</v>
      </c>
      <c r="C619" s="135">
        <f>'[3]ВЭК 4 цк'!$H$4</f>
        <v>4.6049916575599301</v>
      </c>
      <c r="D619" s="135">
        <f>'[3]ВЭК 4 цк'!$H$4</f>
        <v>4.6049916575599301</v>
      </c>
      <c r="E619" s="135">
        <f>'[3]ВЭК 4 цк'!$H$4</f>
        <v>4.6049916575599301</v>
      </c>
      <c r="F619" s="135">
        <f>'[3]ВЭК 4 цк'!$H$4</f>
        <v>4.6049916575599301</v>
      </c>
      <c r="G619" s="135">
        <f>'[3]ВЭК 4 цк'!$H$4</f>
        <v>4.6049916575599301</v>
      </c>
      <c r="H619" s="135">
        <f>'[3]ВЭК 4 цк'!$H$4</f>
        <v>4.6049916575599301</v>
      </c>
      <c r="I619" s="135">
        <f>'[3]ВЭК 4 цк'!$H$4</f>
        <v>4.6049916575599301</v>
      </c>
      <c r="J619" s="135">
        <f>'[3]ВЭК 4 цк'!$H$4</f>
        <v>4.6049916575599301</v>
      </c>
      <c r="K619" s="135">
        <f>'[3]ВЭК 4 цк'!$H$4</f>
        <v>4.6049916575599301</v>
      </c>
      <c r="L619" s="135">
        <f>'[3]ВЭК 4 цк'!$H$4</f>
        <v>4.6049916575599301</v>
      </c>
      <c r="M619" s="135">
        <f>'[3]ВЭК 4 цк'!$H$4</f>
        <v>4.6049916575599301</v>
      </c>
      <c r="N619" s="135">
        <f>'[3]ВЭК 4 цк'!$H$4</f>
        <v>4.6049916575599301</v>
      </c>
      <c r="O619" s="135">
        <f>'[3]ВЭК 4 цк'!$H$4</f>
        <v>4.6049916575599301</v>
      </c>
      <c r="P619" s="135">
        <f>'[3]ВЭК 4 цк'!$H$4</f>
        <v>4.6049916575599301</v>
      </c>
      <c r="Q619" s="135">
        <f>'[3]ВЭК 4 цк'!$H$4</f>
        <v>4.6049916575599301</v>
      </c>
      <c r="R619" s="135">
        <f>'[3]ВЭК 4 цк'!$H$4</f>
        <v>4.6049916575599301</v>
      </c>
      <c r="S619" s="135">
        <f>'[3]ВЭК 4 цк'!$H$4</f>
        <v>4.6049916575599301</v>
      </c>
      <c r="T619" s="135">
        <f>'[3]ВЭК 4 цк'!$H$4</f>
        <v>4.6049916575599301</v>
      </c>
      <c r="U619" s="135">
        <f>'[3]ВЭК 4 цк'!$H$4</f>
        <v>4.6049916575599301</v>
      </c>
      <c r="V619" s="135">
        <f>'[3]ВЭК 4 цк'!$H$4</f>
        <v>4.6049916575599301</v>
      </c>
      <c r="W619" s="135">
        <f>'[3]ВЭК 4 цк'!$H$4</f>
        <v>4.6049916575599301</v>
      </c>
      <c r="X619" s="135">
        <f>'[3]ВЭК 4 цк'!$H$4</f>
        <v>4.6049916575599301</v>
      </c>
      <c r="Y619" s="136">
        <f>'[3]ВЭК 4 цк'!$H$4</f>
        <v>4.6049916575599301</v>
      </c>
    </row>
    <row r="620" spans="1:25" ht="19.5" customHeight="1" thickBot="1" x14ac:dyDescent="0.25">
      <c r="A620" s="18">
        <v>27</v>
      </c>
      <c r="B620" s="131">
        <f>B621+B622+B623+B624</f>
        <v>4223.71332942756</v>
      </c>
      <c r="C620" s="131">
        <f t="shared" ref="C620:Y620" si="119">C621+C622+C623+C624</f>
        <v>4256.8447925375604</v>
      </c>
      <c r="D620" s="131">
        <f t="shared" si="119"/>
        <v>4271.8482044375605</v>
      </c>
      <c r="E620" s="131">
        <f t="shared" si="119"/>
        <v>4279.4117097975604</v>
      </c>
      <c r="F620" s="131">
        <f t="shared" si="119"/>
        <v>4290.4968533575602</v>
      </c>
      <c r="G620" s="131">
        <f t="shared" si="119"/>
        <v>4273.2387264375602</v>
      </c>
      <c r="H620" s="131">
        <f t="shared" si="119"/>
        <v>4240.29392918756</v>
      </c>
      <c r="I620" s="131">
        <f t="shared" si="119"/>
        <v>4209.2048568775599</v>
      </c>
      <c r="J620" s="131">
        <f t="shared" si="119"/>
        <v>4178.7709975775597</v>
      </c>
      <c r="K620" s="131">
        <f t="shared" si="119"/>
        <v>4165.2139302075602</v>
      </c>
      <c r="L620" s="131">
        <f t="shared" si="119"/>
        <v>4153.6334757675604</v>
      </c>
      <c r="M620" s="131">
        <f t="shared" si="119"/>
        <v>4168.6993849075598</v>
      </c>
      <c r="N620" s="131">
        <f t="shared" si="119"/>
        <v>4174.83656433756</v>
      </c>
      <c r="O620" s="131">
        <f t="shared" si="119"/>
        <v>4189.7701190075604</v>
      </c>
      <c r="P620" s="131">
        <f t="shared" si="119"/>
        <v>4199.5954504375604</v>
      </c>
      <c r="Q620" s="131">
        <f t="shared" si="119"/>
        <v>4207.6918950775598</v>
      </c>
      <c r="R620" s="131">
        <f t="shared" si="119"/>
        <v>4188.2568594675604</v>
      </c>
      <c r="S620" s="131">
        <f t="shared" si="119"/>
        <v>4170.6543728175602</v>
      </c>
      <c r="T620" s="131">
        <f t="shared" si="119"/>
        <v>4137.1365386875605</v>
      </c>
      <c r="U620" s="131">
        <f t="shared" si="119"/>
        <v>4137.8617964675605</v>
      </c>
      <c r="V620" s="131">
        <f t="shared" si="119"/>
        <v>4148.6433060875597</v>
      </c>
      <c r="W620" s="131">
        <f t="shared" si="119"/>
        <v>4170.0110985475603</v>
      </c>
      <c r="X620" s="131">
        <f t="shared" si="119"/>
        <v>4176.5487910375605</v>
      </c>
      <c r="Y620" s="131">
        <f t="shared" si="119"/>
        <v>4201.6758176675603</v>
      </c>
    </row>
    <row r="621" spans="1:25" ht="51.75" outlineLevel="1" thickBot="1" x14ac:dyDescent="0.25">
      <c r="A621" s="8" t="s">
        <v>88</v>
      </c>
      <c r="B621" s="134">
        <f>'[2]1'!$A$27</f>
        <v>1130.45333777</v>
      </c>
      <c r="C621" s="135">
        <f>'[2]1'!$B$27</f>
        <v>1163.5848008800001</v>
      </c>
      <c r="D621" s="135">
        <f>'[2]1'!$C$27</f>
        <v>1178.58821278</v>
      </c>
      <c r="E621" s="135">
        <f>'[2]1'!$D$27</f>
        <v>1186.15171814</v>
      </c>
      <c r="F621" s="135">
        <f>'[2]1'!$E$27</f>
        <v>1197.2368617</v>
      </c>
      <c r="G621" s="135">
        <f>'[2]1'!$F$27</f>
        <v>1179.97873478</v>
      </c>
      <c r="H621" s="135">
        <f>'[2]1'!$G$27</f>
        <v>1147.03393753</v>
      </c>
      <c r="I621" s="135">
        <f>'[2]1'!$H$27</f>
        <v>1115.9448652200001</v>
      </c>
      <c r="J621" s="135">
        <f>'[2]1'!$I$27</f>
        <v>1085.5110059199999</v>
      </c>
      <c r="K621" s="135">
        <f>'[2]1'!$J$27</f>
        <v>1071.95393855</v>
      </c>
      <c r="L621" s="135">
        <f>'[2]1'!$K$27</f>
        <v>1060.3734841099999</v>
      </c>
      <c r="M621" s="135">
        <f>'[2]1'!$L$27</f>
        <v>1075.43939325</v>
      </c>
      <c r="N621" s="135">
        <f>'[2]1'!$M$27</f>
        <v>1081.57657268</v>
      </c>
      <c r="O621" s="135">
        <f>'[2]1'!$N$27</f>
        <v>1096.5101273499999</v>
      </c>
      <c r="P621" s="135">
        <f>'[2]1'!$O$27</f>
        <v>1106.33545878</v>
      </c>
      <c r="Q621" s="135">
        <f>'[2]1'!$P$27</f>
        <v>1114.43190342</v>
      </c>
      <c r="R621" s="135">
        <f>'[2]1'!$Q$27</f>
        <v>1094.9968678099999</v>
      </c>
      <c r="S621" s="135">
        <f>'[2]1'!$R$27</f>
        <v>1077.39438116</v>
      </c>
      <c r="T621" s="135">
        <f>'[2]1'!$S$27</f>
        <v>1043.87654703</v>
      </c>
      <c r="U621" s="135">
        <f>'[2]1'!$T$27</f>
        <v>1044.60180481</v>
      </c>
      <c r="V621" s="135">
        <f>'[2]1'!$U$27</f>
        <v>1055.3833144299999</v>
      </c>
      <c r="W621" s="135">
        <f>'[2]1'!$V$27</f>
        <v>1076.7511068900001</v>
      </c>
      <c r="X621" s="135">
        <f>'[2]1'!$W$27</f>
        <v>1083.28879938</v>
      </c>
      <c r="Y621" s="136">
        <f>'[2]1'!$X$27</f>
        <v>1108.41582601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4.6049916575599301</v>
      </c>
      <c r="C624" s="135">
        <f>'[3]ВЭК 4 цк'!$H$4</f>
        <v>4.6049916575599301</v>
      </c>
      <c r="D624" s="135">
        <f>'[3]ВЭК 4 цк'!$H$4</f>
        <v>4.6049916575599301</v>
      </c>
      <c r="E624" s="135">
        <f>'[3]ВЭК 4 цк'!$H$4</f>
        <v>4.6049916575599301</v>
      </c>
      <c r="F624" s="135">
        <f>'[3]ВЭК 4 цк'!$H$4</f>
        <v>4.6049916575599301</v>
      </c>
      <c r="G624" s="135">
        <f>'[3]ВЭК 4 цк'!$H$4</f>
        <v>4.6049916575599301</v>
      </c>
      <c r="H624" s="135">
        <f>'[3]ВЭК 4 цк'!$H$4</f>
        <v>4.6049916575599301</v>
      </c>
      <c r="I624" s="135">
        <f>'[3]ВЭК 4 цк'!$H$4</f>
        <v>4.6049916575599301</v>
      </c>
      <c r="J624" s="135">
        <f>'[3]ВЭК 4 цк'!$H$4</f>
        <v>4.6049916575599301</v>
      </c>
      <c r="K624" s="135">
        <f>'[3]ВЭК 4 цк'!$H$4</f>
        <v>4.6049916575599301</v>
      </c>
      <c r="L624" s="135">
        <f>'[3]ВЭК 4 цк'!$H$4</f>
        <v>4.6049916575599301</v>
      </c>
      <c r="M624" s="135">
        <f>'[3]ВЭК 4 цк'!$H$4</f>
        <v>4.6049916575599301</v>
      </c>
      <c r="N624" s="135">
        <f>'[3]ВЭК 4 цк'!$H$4</f>
        <v>4.6049916575599301</v>
      </c>
      <c r="O624" s="135">
        <f>'[3]ВЭК 4 цк'!$H$4</f>
        <v>4.6049916575599301</v>
      </c>
      <c r="P624" s="135">
        <f>'[3]ВЭК 4 цк'!$H$4</f>
        <v>4.6049916575599301</v>
      </c>
      <c r="Q624" s="135">
        <f>'[3]ВЭК 4 цк'!$H$4</f>
        <v>4.6049916575599301</v>
      </c>
      <c r="R624" s="135">
        <f>'[3]ВЭК 4 цк'!$H$4</f>
        <v>4.6049916575599301</v>
      </c>
      <c r="S624" s="135">
        <f>'[3]ВЭК 4 цк'!$H$4</f>
        <v>4.6049916575599301</v>
      </c>
      <c r="T624" s="135">
        <f>'[3]ВЭК 4 цк'!$H$4</f>
        <v>4.6049916575599301</v>
      </c>
      <c r="U624" s="135">
        <f>'[3]ВЭК 4 цк'!$H$4</f>
        <v>4.6049916575599301</v>
      </c>
      <c r="V624" s="135">
        <f>'[3]ВЭК 4 цк'!$H$4</f>
        <v>4.6049916575599301</v>
      </c>
      <c r="W624" s="135">
        <f>'[3]ВЭК 4 цк'!$H$4</f>
        <v>4.6049916575599301</v>
      </c>
      <c r="X624" s="135">
        <f>'[3]ВЭК 4 цк'!$H$4</f>
        <v>4.6049916575599301</v>
      </c>
      <c r="Y624" s="136">
        <f>'[3]ВЭК 4 цк'!$H$4</f>
        <v>4.6049916575599301</v>
      </c>
    </row>
    <row r="625" spans="1:25" ht="19.5" customHeight="1" thickBot="1" x14ac:dyDescent="0.25">
      <c r="A625" s="18">
        <v>28</v>
      </c>
      <c r="B625" s="131">
        <f>B626+B627+B628+B629</f>
        <v>4191.7937929575601</v>
      </c>
      <c r="C625" s="131">
        <f t="shared" ref="C625:Y625" si="120">C626+C627+C628+C629</f>
        <v>4260.3907146275606</v>
      </c>
      <c r="D625" s="131">
        <f t="shared" si="120"/>
        <v>4295.2423693675601</v>
      </c>
      <c r="E625" s="131">
        <f t="shared" si="120"/>
        <v>4299.3474815975596</v>
      </c>
      <c r="F625" s="131">
        <f t="shared" si="120"/>
        <v>4309.83296373756</v>
      </c>
      <c r="G625" s="131">
        <f t="shared" si="120"/>
        <v>4294.9207177275603</v>
      </c>
      <c r="H625" s="131">
        <f t="shared" si="120"/>
        <v>4255.8321070375605</v>
      </c>
      <c r="I625" s="131">
        <f t="shared" si="120"/>
        <v>4222.8848313675599</v>
      </c>
      <c r="J625" s="131">
        <f t="shared" si="120"/>
        <v>4203.6352047175606</v>
      </c>
      <c r="K625" s="131">
        <f t="shared" si="120"/>
        <v>4191.9192962875604</v>
      </c>
      <c r="L625" s="131">
        <f t="shared" si="120"/>
        <v>4186.93030401756</v>
      </c>
      <c r="M625" s="131">
        <f t="shared" si="120"/>
        <v>4194.6913070475603</v>
      </c>
      <c r="N625" s="131">
        <f t="shared" si="120"/>
        <v>4200.8770915075602</v>
      </c>
      <c r="O625" s="131">
        <f t="shared" si="120"/>
        <v>4191.8805799875599</v>
      </c>
      <c r="P625" s="131">
        <f t="shared" si="120"/>
        <v>4197.6302855275599</v>
      </c>
      <c r="Q625" s="131">
        <f t="shared" si="120"/>
        <v>4201.70275887756</v>
      </c>
      <c r="R625" s="131">
        <f t="shared" si="120"/>
        <v>4191.2541704775604</v>
      </c>
      <c r="S625" s="131">
        <f t="shared" si="120"/>
        <v>4177.3122193475601</v>
      </c>
      <c r="T625" s="131">
        <f t="shared" si="120"/>
        <v>4152.4605029975601</v>
      </c>
      <c r="U625" s="131">
        <f t="shared" si="120"/>
        <v>4152.6764722575599</v>
      </c>
      <c r="V625" s="131">
        <f t="shared" si="120"/>
        <v>4161.9556753575598</v>
      </c>
      <c r="W625" s="131">
        <f t="shared" si="120"/>
        <v>4174.5657549975604</v>
      </c>
      <c r="X625" s="131">
        <f t="shared" si="120"/>
        <v>4173.7846265575599</v>
      </c>
      <c r="Y625" s="131">
        <f t="shared" si="120"/>
        <v>4194.89266999756</v>
      </c>
    </row>
    <row r="626" spans="1:25" ht="51.75" outlineLevel="1" thickBot="1" x14ac:dyDescent="0.25">
      <c r="A626" s="8" t="s">
        <v>88</v>
      </c>
      <c r="B626" s="134">
        <f>'[2]1'!$A$28</f>
        <v>1098.5338013000001</v>
      </c>
      <c r="C626" s="135">
        <f>'[2]1'!$B$28</f>
        <v>1167.1307229700001</v>
      </c>
      <c r="D626" s="135">
        <f>'[2]1'!$C$28</f>
        <v>1201.98237771</v>
      </c>
      <c r="E626" s="135">
        <f>'[2]1'!$D$28</f>
        <v>1206.0874899400001</v>
      </c>
      <c r="F626" s="135">
        <f>'[2]1'!$E$28</f>
        <v>1216.57297208</v>
      </c>
      <c r="G626" s="135">
        <f>'[2]1'!$F$28</f>
        <v>1201.66072607</v>
      </c>
      <c r="H626" s="135">
        <f>'[2]1'!$G$28</f>
        <v>1162.57211538</v>
      </c>
      <c r="I626" s="135">
        <f>'[2]1'!$H$28</f>
        <v>1129.6248397100001</v>
      </c>
      <c r="J626" s="135">
        <f>'[2]1'!$I$28</f>
        <v>1110.3752130600001</v>
      </c>
      <c r="K626" s="135">
        <f>'[2]1'!$J$28</f>
        <v>1098.65930463</v>
      </c>
      <c r="L626" s="135">
        <f>'[2]1'!$K$28</f>
        <v>1093.67031236</v>
      </c>
      <c r="M626" s="135">
        <f>'[2]1'!$L$28</f>
        <v>1101.43131539</v>
      </c>
      <c r="N626" s="135">
        <f>'[2]1'!$M$28</f>
        <v>1107.6170998499999</v>
      </c>
      <c r="O626" s="135">
        <f>'[2]1'!$N$28</f>
        <v>1098.6205883299999</v>
      </c>
      <c r="P626" s="135">
        <f>'[2]1'!$O$28</f>
        <v>1104.3702938700001</v>
      </c>
      <c r="Q626" s="135">
        <f>'[2]1'!$P$28</f>
        <v>1108.44276722</v>
      </c>
      <c r="R626" s="135">
        <f>'[2]1'!$Q$28</f>
        <v>1097.9941788199999</v>
      </c>
      <c r="S626" s="135">
        <f>'[2]1'!$R$28</f>
        <v>1084.0522276900001</v>
      </c>
      <c r="T626" s="135">
        <f>'[2]1'!$S$28</f>
        <v>1059.20051134</v>
      </c>
      <c r="U626" s="135">
        <f>'[2]1'!$T$28</f>
        <v>1059.4164806000001</v>
      </c>
      <c r="V626" s="135">
        <f>'[2]1'!$U$28</f>
        <v>1068.6956837</v>
      </c>
      <c r="W626" s="135">
        <f>'[2]1'!$V$28</f>
        <v>1081.3057633400001</v>
      </c>
      <c r="X626" s="135">
        <f>'[2]1'!$W$28</f>
        <v>1080.5246348999999</v>
      </c>
      <c r="Y626" s="136">
        <f>'[2]1'!$X$28</f>
        <v>1101.63267834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4.6049916575599301</v>
      </c>
      <c r="C629" s="135">
        <f>'[3]ВЭК 4 цк'!$H$4</f>
        <v>4.6049916575599301</v>
      </c>
      <c r="D629" s="135">
        <f>'[3]ВЭК 4 цк'!$H$4</f>
        <v>4.6049916575599301</v>
      </c>
      <c r="E629" s="135">
        <f>'[3]ВЭК 4 цк'!$H$4</f>
        <v>4.6049916575599301</v>
      </c>
      <c r="F629" s="135">
        <f>'[3]ВЭК 4 цк'!$H$4</f>
        <v>4.6049916575599301</v>
      </c>
      <c r="G629" s="135">
        <f>'[3]ВЭК 4 цк'!$H$4</f>
        <v>4.6049916575599301</v>
      </c>
      <c r="H629" s="135">
        <f>'[3]ВЭК 4 цк'!$H$4</f>
        <v>4.6049916575599301</v>
      </c>
      <c r="I629" s="135">
        <f>'[3]ВЭК 4 цк'!$H$4</f>
        <v>4.6049916575599301</v>
      </c>
      <c r="J629" s="135">
        <f>'[3]ВЭК 4 цк'!$H$4</f>
        <v>4.6049916575599301</v>
      </c>
      <c r="K629" s="135">
        <f>'[3]ВЭК 4 цк'!$H$4</f>
        <v>4.6049916575599301</v>
      </c>
      <c r="L629" s="135">
        <f>'[3]ВЭК 4 цк'!$H$4</f>
        <v>4.6049916575599301</v>
      </c>
      <c r="M629" s="135">
        <f>'[3]ВЭК 4 цк'!$H$4</f>
        <v>4.6049916575599301</v>
      </c>
      <c r="N629" s="135">
        <f>'[3]ВЭК 4 цк'!$H$4</f>
        <v>4.6049916575599301</v>
      </c>
      <c r="O629" s="135">
        <f>'[3]ВЭК 4 цк'!$H$4</f>
        <v>4.6049916575599301</v>
      </c>
      <c r="P629" s="135">
        <f>'[3]ВЭК 4 цк'!$H$4</f>
        <v>4.6049916575599301</v>
      </c>
      <c r="Q629" s="135">
        <f>'[3]ВЭК 4 цк'!$H$4</f>
        <v>4.6049916575599301</v>
      </c>
      <c r="R629" s="135">
        <f>'[3]ВЭК 4 цк'!$H$4</f>
        <v>4.6049916575599301</v>
      </c>
      <c r="S629" s="135">
        <f>'[3]ВЭК 4 цк'!$H$4</f>
        <v>4.6049916575599301</v>
      </c>
      <c r="T629" s="135">
        <f>'[3]ВЭК 4 цк'!$H$4</f>
        <v>4.6049916575599301</v>
      </c>
      <c r="U629" s="135">
        <f>'[3]ВЭК 4 цк'!$H$4</f>
        <v>4.6049916575599301</v>
      </c>
      <c r="V629" s="135">
        <f>'[3]ВЭК 4 цк'!$H$4</f>
        <v>4.6049916575599301</v>
      </c>
      <c r="W629" s="135">
        <f>'[3]ВЭК 4 цк'!$H$4</f>
        <v>4.6049916575599301</v>
      </c>
      <c r="X629" s="135">
        <f>'[3]ВЭК 4 цк'!$H$4</f>
        <v>4.6049916575599301</v>
      </c>
      <c r="Y629" s="136">
        <f>'[3]ВЭК 4 цк'!$H$4</f>
        <v>4.6049916575599301</v>
      </c>
    </row>
    <row r="630" spans="1:25" ht="19.5" customHeight="1" thickBot="1" x14ac:dyDescent="0.25">
      <c r="A630" s="18">
        <v>29</v>
      </c>
      <c r="B630" s="131">
        <f>B631+B632+B633+B634</f>
        <v>4189.5657957775602</v>
      </c>
      <c r="C630" s="131">
        <f t="shared" ref="C630:Y630" si="121">C631+C632+C633+C634</f>
        <v>4230.2263500875597</v>
      </c>
      <c r="D630" s="131">
        <f t="shared" si="121"/>
        <v>4244.3441696075597</v>
      </c>
      <c r="E630" s="131">
        <f t="shared" si="121"/>
        <v>4232.4478966575598</v>
      </c>
      <c r="F630" s="131">
        <f t="shared" si="121"/>
        <v>4227.4878507675603</v>
      </c>
      <c r="G630" s="131">
        <f t="shared" si="121"/>
        <v>4220.1592422075601</v>
      </c>
      <c r="H630" s="131">
        <f t="shared" si="121"/>
        <v>4187.8948390975602</v>
      </c>
      <c r="I630" s="131">
        <f t="shared" si="121"/>
        <v>4140.72054946756</v>
      </c>
      <c r="J630" s="131">
        <f t="shared" si="121"/>
        <v>4134.23169647756</v>
      </c>
      <c r="K630" s="131">
        <f t="shared" si="121"/>
        <v>4121.7243144675604</v>
      </c>
      <c r="L630" s="131">
        <f t="shared" si="121"/>
        <v>4122.5916634075602</v>
      </c>
      <c r="M630" s="131">
        <f t="shared" si="121"/>
        <v>4152.16283395756</v>
      </c>
      <c r="N630" s="131">
        <f t="shared" si="121"/>
        <v>4158.7106021375603</v>
      </c>
      <c r="O630" s="131">
        <f t="shared" si="121"/>
        <v>4165.8382640375603</v>
      </c>
      <c r="P630" s="131">
        <f t="shared" si="121"/>
        <v>4167.9281570775602</v>
      </c>
      <c r="Q630" s="131">
        <f t="shared" si="121"/>
        <v>4169.5495788975604</v>
      </c>
      <c r="R630" s="131">
        <f t="shared" si="121"/>
        <v>4130.6090137275605</v>
      </c>
      <c r="S630" s="131">
        <f t="shared" si="121"/>
        <v>4141.14356302756</v>
      </c>
      <c r="T630" s="131">
        <f t="shared" si="121"/>
        <v>4126.4008924875598</v>
      </c>
      <c r="U630" s="131">
        <f t="shared" si="121"/>
        <v>4126.8121510675601</v>
      </c>
      <c r="V630" s="131">
        <f t="shared" si="121"/>
        <v>4143.0081418475602</v>
      </c>
      <c r="W630" s="131">
        <f t="shared" si="121"/>
        <v>4156.4894754475599</v>
      </c>
      <c r="X630" s="131">
        <f t="shared" si="121"/>
        <v>4156.7571533275604</v>
      </c>
      <c r="Y630" s="131">
        <f t="shared" si="121"/>
        <v>4165.5736967475605</v>
      </c>
    </row>
    <row r="631" spans="1:25" ht="51.75" outlineLevel="1" thickBot="1" x14ac:dyDescent="0.25">
      <c r="A631" s="8" t="s">
        <v>88</v>
      </c>
      <c r="B631" s="134">
        <f>'[2]1'!$A$29</f>
        <v>1096.3058041199999</v>
      </c>
      <c r="C631" s="135">
        <f>'[2]1'!$B$29</f>
        <v>1136.9663584299999</v>
      </c>
      <c r="D631" s="135">
        <f>'[2]1'!$C$29</f>
        <v>1151.0841779499999</v>
      </c>
      <c r="E631" s="135">
        <f>'[2]1'!$D$29</f>
        <v>1139.187905</v>
      </c>
      <c r="F631" s="135">
        <f>'[2]1'!$E$29</f>
        <v>1134.2278591100001</v>
      </c>
      <c r="G631" s="135">
        <f>'[2]1'!$F$29</f>
        <v>1126.89925055</v>
      </c>
      <c r="H631" s="135">
        <f>'[2]1'!$G$29</f>
        <v>1094.6348474399999</v>
      </c>
      <c r="I631" s="135">
        <f>'[2]1'!$H$29</f>
        <v>1047.46055781</v>
      </c>
      <c r="J631" s="135">
        <f>'[2]1'!$I$29</f>
        <v>1040.97170482</v>
      </c>
      <c r="K631" s="135">
        <f>'[2]1'!$J$29</f>
        <v>1028.4643228100001</v>
      </c>
      <c r="L631" s="135">
        <f>'[2]1'!$K$29</f>
        <v>1029.3316717499999</v>
      </c>
      <c r="M631" s="135">
        <f>'[2]1'!$L$29</f>
        <v>1058.9028423</v>
      </c>
      <c r="N631" s="135">
        <f>'[2]1'!$M$29</f>
        <v>1065.45061048</v>
      </c>
      <c r="O631" s="135">
        <f>'[2]1'!$N$29</f>
        <v>1072.57827238</v>
      </c>
      <c r="P631" s="135">
        <f>'[2]1'!$O$29</f>
        <v>1074.6681654199999</v>
      </c>
      <c r="Q631" s="135">
        <f>'[2]1'!$P$29</f>
        <v>1076.2895872399999</v>
      </c>
      <c r="R631" s="135">
        <f>'[2]1'!$Q$29</f>
        <v>1037.34902207</v>
      </c>
      <c r="S631" s="135">
        <f>'[2]1'!$R$29</f>
        <v>1047.88357137</v>
      </c>
      <c r="T631" s="135">
        <f>'[2]1'!$S$29</f>
        <v>1033.14090083</v>
      </c>
      <c r="U631" s="135">
        <f>'[2]1'!$T$29</f>
        <v>1033.5521594100001</v>
      </c>
      <c r="V631" s="135">
        <f>'[2]1'!$U$29</f>
        <v>1049.7481501899999</v>
      </c>
      <c r="W631" s="135">
        <f>'[2]1'!$V$29</f>
        <v>1063.2294837899999</v>
      </c>
      <c r="X631" s="135">
        <f>'[2]1'!$W$29</f>
        <v>1063.49716167</v>
      </c>
      <c r="Y631" s="136">
        <f>'[2]1'!$X$29</f>
        <v>1072.31370509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4.6049916575599301</v>
      </c>
      <c r="C634" s="135">
        <f>'[3]ВЭК 4 цк'!$H$4</f>
        <v>4.6049916575599301</v>
      </c>
      <c r="D634" s="135">
        <f>'[3]ВЭК 4 цк'!$H$4</f>
        <v>4.6049916575599301</v>
      </c>
      <c r="E634" s="135">
        <f>'[3]ВЭК 4 цк'!$H$4</f>
        <v>4.6049916575599301</v>
      </c>
      <c r="F634" s="135">
        <f>'[3]ВЭК 4 цк'!$H$4</f>
        <v>4.6049916575599301</v>
      </c>
      <c r="G634" s="135">
        <f>'[3]ВЭК 4 цк'!$H$4</f>
        <v>4.6049916575599301</v>
      </c>
      <c r="H634" s="135">
        <f>'[3]ВЭК 4 цк'!$H$4</f>
        <v>4.6049916575599301</v>
      </c>
      <c r="I634" s="135">
        <f>'[3]ВЭК 4 цк'!$H$4</f>
        <v>4.6049916575599301</v>
      </c>
      <c r="J634" s="135">
        <f>'[3]ВЭК 4 цк'!$H$4</f>
        <v>4.6049916575599301</v>
      </c>
      <c r="K634" s="135">
        <f>'[3]ВЭК 4 цк'!$H$4</f>
        <v>4.6049916575599301</v>
      </c>
      <c r="L634" s="135">
        <f>'[3]ВЭК 4 цк'!$H$4</f>
        <v>4.6049916575599301</v>
      </c>
      <c r="M634" s="135">
        <f>'[3]ВЭК 4 цк'!$H$4</f>
        <v>4.6049916575599301</v>
      </c>
      <c r="N634" s="135">
        <f>'[3]ВЭК 4 цк'!$H$4</f>
        <v>4.6049916575599301</v>
      </c>
      <c r="O634" s="135">
        <f>'[3]ВЭК 4 цк'!$H$4</f>
        <v>4.6049916575599301</v>
      </c>
      <c r="P634" s="135">
        <f>'[3]ВЭК 4 цк'!$H$4</f>
        <v>4.6049916575599301</v>
      </c>
      <c r="Q634" s="135">
        <f>'[3]ВЭК 4 цк'!$H$4</f>
        <v>4.6049916575599301</v>
      </c>
      <c r="R634" s="135">
        <f>'[3]ВЭК 4 цк'!$H$4</f>
        <v>4.6049916575599301</v>
      </c>
      <c r="S634" s="135">
        <f>'[3]ВЭК 4 цк'!$H$4</f>
        <v>4.6049916575599301</v>
      </c>
      <c r="T634" s="135">
        <f>'[3]ВЭК 4 цк'!$H$4</f>
        <v>4.6049916575599301</v>
      </c>
      <c r="U634" s="135">
        <f>'[3]ВЭК 4 цк'!$H$4</f>
        <v>4.6049916575599301</v>
      </c>
      <c r="V634" s="135">
        <f>'[3]ВЭК 4 цк'!$H$4</f>
        <v>4.6049916575599301</v>
      </c>
      <c r="W634" s="135">
        <f>'[3]ВЭК 4 цк'!$H$4</f>
        <v>4.6049916575599301</v>
      </c>
      <c r="X634" s="135">
        <f>'[3]ВЭК 4 цк'!$H$4</f>
        <v>4.6049916575599301</v>
      </c>
      <c r="Y634" s="136">
        <f>'[3]ВЭК 4 цк'!$H$4</f>
        <v>4.6049916575599301</v>
      </c>
    </row>
    <row r="635" spans="1:25" ht="19.5" customHeight="1" thickBot="1" x14ac:dyDescent="0.25">
      <c r="A635" s="18">
        <v>30</v>
      </c>
      <c r="B635" s="131">
        <f>B636+B637+B638+B639</f>
        <v>4161.7686117775602</v>
      </c>
      <c r="C635" s="131">
        <f t="shared" ref="C635:Y635" si="122">C636+C637+C638+C639</f>
        <v>4208.6547498975606</v>
      </c>
      <c r="D635" s="131">
        <f t="shared" si="122"/>
        <v>4228.9266650475602</v>
      </c>
      <c r="E635" s="131">
        <f t="shared" si="122"/>
        <v>4234.3719351575601</v>
      </c>
      <c r="F635" s="131">
        <f t="shared" si="122"/>
        <v>4248.6396331875603</v>
      </c>
      <c r="G635" s="131">
        <f t="shared" si="122"/>
        <v>4243.7607360975599</v>
      </c>
      <c r="H635" s="131">
        <f t="shared" si="122"/>
        <v>4231.3647712475604</v>
      </c>
      <c r="I635" s="131">
        <f t="shared" si="122"/>
        <v>4199.0667353375602</v>
      </c>
      <c r="J635" s="131">
        <f t="shared" si="122"/>
        <v>4180.6854142675602</v>
      </c>
      <c r="K635" s="131">
        <f t="shared" si="122"/>
        <v>4161.1627660275599</v>
      </c>
      <c r="L635" s="131">
        <f t="shared" si="122"/>
        <v>4145.6137126175599</v>
      </c>
      <c r="M635" s="131">
        <f t="shared" si="122"/>
        <v>4147.20586178756</v>
      </c>
      <c r="N635" s="131">
        <f t="shared" si="122"/>
        <v>4145.54719877756</v>
      </c>
      <c r="O635" s="131">
        <f t="shared" si="122"/>
        <v>4149.3731354875599</v>
      </c>
      <c r="P635" s="131">
        <f t="shared" si="122"/>
        <v>4169.0854016475605</v>
      </c>
      <c r="Q635" s="131">
        <f t="shared" si="122"/>
        <v>4177.08088732756</v>
      </c>
      <c r="R635" s="131">
        <f t="shared" si="122"/>
        <v>4152.3074861675605</v>
      </c>
      <c r="S635" s="131">
        <f t="shared" si="122"/>
        <v>4140.2217408175602</v>
      </c>
      <c r="T635" s="131">
        <f t="shared" si="122"/>
        <v>4128.0108357275603</v>
      </c>
      <c r="U635" s="131">
        <f t="shared" si="122"/>
        <v>4122.9433384075601</v>
      </c>
      <c r="V635" s="131">
        <f t="shared" si="122"/>
        <v>4142.4828995675598</v>
      </c>
      <c r="W635" s="131">
        <f t="shared" si="122"/>
        <v>4149.3962490575605</v>
      </c>
      <c r="X635" s="131">
        <f t="shared" si="122"/>
        <v>4165.2791754575601</v>
      </c>
      <c r="Y635" s="131">
        <f t="shared" si="122"/>
        <v>4188.7033725275605</v>
      </c>
    </row>
    <row r="636" spans="1:25" ht="51.75" outlineLevel="1" thickBot="1" x14ac:dyDescent="0.25">
      <c r="A636" s="8" t="s">
        <v>88</v>
      </c>
      <c r="B636" s="134">
        <f>'[2]1'!$A$30</f>
        <v>1068.5086201199999</v>
      </c>
      <c r="C636" s="135">
        <f>'[2]1'!$B$30</f>
        <v>1115.3947582400001</v>
      </c>
      <c r="D636" s="135">
        <f>'[2]1'!$C$30</f>
        <v>1135.6666733899999</v>
      </c>
      <c r="E636" s="135">
        <f>'[2]1'!$D$30</f>
        <v>1141.1119435000001</v>
      </c>
      <c r="F636" s="135">
        <f>'[2]1'!$E$30</f>
        <v>1155.3796415300001</v>
      </c>
      <c r="G636" s="135">
        <f>'[2]1'!$F$30</f>
        <v>1150.5007444400001</v>
      </c>
      <c r="H636" s="135">
        <f>'[2]1'!$G$30</f>
        <v>1138.1047795899999</v>
      </c>
      <c r="I636" s="135">
        <f>'[2]1'!$H$30</f>
        <v>1105.80674368</v>
      </c>
      <c r="J636" s="135">
        <f>'[2]1'!$I$30</f>
        <v>1087.4254226099999</v>
      </c>
      <c r="K636" s="135">
        <f>'[2]1'!$J$30</f>
        <v>1067.9027743700001</v>
      </c>
      <c r="L636" s="135">
        <f>'[2]1'!$K$30</f>
        <v>1052.3537209599999</v>
      </c>
      <c r="M636" s="135">
        <f>'[2]1'!$L$30</f>
        <v>1053.94587013</v>
      </c>
      <c r="N636" s="135">
        <f>'[2]1'!$M$30</f>
        <v>1052.2872071199999</v>
      </c>
      <c r="O636" s="135">
        <f>'[2]1'!$N$30</f>
        <v>1056.1131438299999</v>
      </c>
      <c r="P636" s="135">
        <f>'[2]1'!$O$30</f>
        <v>1075.82540999</v>
      </c>
      <c r="Q636" s="135">
        <f>'[2]1'!$P$30</f>
        <v>1083.82089567</v>
      </c>
      <c r="R636" s="135">
        <f>'[2]1'!$Q$30</f>
        <v>1059.04749451</v>
      </c>
      <c r="S636" s="135">
        <f>'[2]1'!$R$30</f>
        <v>1046.96174916</v>
      </c>
      <c r="T636" s="135">
        <f>'[2]1'!$S$30</f>
        <v>1034.7508440700001</v>
      </c>
      <c r="U636" s="135">
        <f>'[2]1'!$T$30</f>
        <v>1029.6833467500001</v>
      </c>
      <c r="V636" s="135">
        <f>'[2]1'!$U$30</f>
        <v>1049.22290791</v>
      </c>
      <c r="W636" s="135">
        <f>'[2]1'!$V$30</f>
        <v>1056.1362574</v>
      </c>
      <c r="X636" s="135">
        <f>'[2]1'!$W$30</f>
        <v>1072.0191838000001</v>
      </c>
      <c r="Y636" s="136">
        <f>'[2]1'!$X$30</f>
        <v>1095.4433808700001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4.6049916575599301</v>
      </c>
      <c r="C639" s="135">
        <f>'[3]ВЭК 4 цк'!$H$4</f>
        <v>4.6049916575599301</v>
      </c>
      <c r="D639" s="135">
        <f>'[3]ВЭК 4 цк'!$H$4</f>
        <v>4.6049916575599301</v>
      </c>
      <c r="E639" s="135">
        <f>'[3]ВЭК 4 цк'!$H$4</f>
        <v>4.6049916575599301</v>
      </c>
      <c r="F639" s="135">
        <f>'[3]ВЭК 4 цк'!$H$4</f>
        <v>4.6049916575599301</v>
      </c>
      <c r="G639" s="135">
        <f>'[3]ВЭК 4 цк'!$H$4</f>
        <v>4.6049916575599301</v>
      </c>
      <c r="H639" s="135">
        <f>'[3]ВЭК 4 цк'!$H$4</f>
        <v>4.6049916575599301</v>
      </c>
      <c r="I639" s="135">
        <f>'[3]ВЭК 4 цк'!$H$4</f>
        <v>4.6049916575599301</v>
      </c>
      <c r="J639" s="135">
        <f>'[3]ВЭК 4 цк'!$H$4</f>
        <v>4.6049916575599301</v>
      </c>
      <c r="K639" s="135">
        <f>'[3]ВЭК 4 цк'!$H$4</f>
        <v>4.6049916575599301</v>
      </c>
      <c r="L639" s="135">
        <f>'[3]ВЭК 4 цк'!$H$4</f>
        <v>4.6049916575599301</v>
      </c>
      <c r="M639" s="135">
        <f>'[3]ВЭК 4 цк'!$H$4</f>
        <v>4.6049916575599301</v>
      </c>
      <c r="N639" s="135">
        <f>'[3]ВЭК 4 цк'!$H$4</f>
        <v>4.6049916575599301</v>
      </c>
      <c r="O639" s="135">
        <f>'[3]ВЭК 4 цк'!$H$4</f>
        <v>4.6049916575599301</v>
      </c>
      <c r="P639" s="135">
        <f>'[3]ВЭК 4 цк'!$H$4</f>
        <v>4.6049916575599301</v>
      </c>
      <c r="Q639" s="135">
        <f>'[3]ВЭК 4 цк'!$H$4</f>
        <v>4.6049916575599301</v>
      </c>
      <c r="R639" s="135">
        <f>'[3]ВЭК 4 цк'!$H$4</f>
        <v>4.6049916575599301</v>
      </c>
      <c r="S639" s="135">
        <f>'[3]ВЭК 4 цк'!$H$4</f>
        <v>4.6049916575599301</v>
      </c>
      <c r="T639" s="135">
        <f>'[3]ВЭК 4 цк'!$H$4</f>
        <v>4.6049916575599301</v>
      </c>
      <c r="U639" s="135">
        <f>'[3]ВЭК 4 цк'!$H$4</f>
        <v>4.6049916575599301</v>
      </c>
      <c r="V639" s="135">
        <f>'[3]ВЭК 4 цк'!$H$4</f>
        <v>4.6049916575599301</v>
      </c>
      <c r="W639" s="135">
        <f>'[3]ВЭК 4 цк'!$H$4</f>
        <v>4.6049916575599301</v>
      </c>
      <c r="X639" s="135">
        <f>'[3]ВЭК 4 цк'!$H$4</f>
        <v>4.6049916575599301</v>
      </c>
      <c r="Y639" s="136">
        <f>'[3]ВЭК 4 цк'!$H$4</f>
        <v>4.6049916575599301</v>
      </c>
    </row>
    <row r="640" spans="1:25" ht="19.5" customHeight="1" thickBot="1" x14ac:dyDescent="0.25">
      <c r="A640" s="18">
        <v>31</v>
      </c>
      <c r="B640" s="131">
        <f>B641+B642+B643+B644</f>
        <v>4145.9376881375601</v>
      </c>
      <c r="C640" s="131">
        <f t="shared" ref="C640:Y640" si="123">C641+C642+C643+C644</f>
        <v>4194.5051951075602</v>
      </c>
      <c r="D640" s="131">
        <f t="shared" si="123"/>
        <v>4212.3406624075606</v>
      </c>
      <c r="E640" s="131">
        <f t="shared" si="123"/>
        <v>4220.1903735475598</v>
      </c>
      <c r="F640" s="131">
        <f t="shared" si="123"/>
        <v>4240.4083339075605</v>
      </c>
      <c r="G640" s="131">
        <f t="shared" si="123"/>
        <v>4230.3178974275597</v>
      </c>
      <c r="H640" s="131">
        <f t="shared" si="123"/>
        <v>4219.8121797675603</v>
      </c>
      <c r="I640" s="131">
        <f t="shared" si="123"/>
        <v>4203.1899411075601</v>
      </c>
      <c r="J640" s="131">
        <f t="shared" si="123"/>
        <v>4183.6992775375602</v>
      </c>
      <c r="K640" s="131">
        <f t="shared" si="123"/>
        <v>4162.0704545775598</v>
      </c>
      <c r="L640" s="131">
        <f t="shared" si="123"/>
        <v>4145.8808404675601</v>
      </c>
      <c r="M640" s="131">
        <f t="shared" si="123"/>
        <v>4151.0596845475602</v>
      </c>
      <c r="N640" s="131">
        <f t="shared" si="123"/>
        <v>4146.6948240075599</v>
      </c>
      <c r="O640" s="131">
        <f t="shared" si="123"/>
        <v>4141.4813928775602</v>
      </c>
      <c r="P640" s="131">
        <f t="shared" si="123"/>
        <v>4138.2198025975604</v>
      </c>
      <c r="Q640" s="131">
        <f t="shared" si="123"/>
        <v>4143.1158008275597</v>
      </c>
      <c r="R640" s="131">
        <f t="shared" si="123"/>
        <v>4149.4717341075602</v>
      </c>
      <c r="S640" s="131">
        <f t="shared" si="123"/>
        <v>4167.4489009175604</v>
      </c>
      <c r="T640" s="131">
        <f t="shared" si="123"/>
        <v>4181.0889041175606</v>
      </c>
      <c r="U640" s="131">
        <f t="shared" si="123"/>
        <v>4182.1476715775598</v>
      </c>
      <c r="V640" s="131">
        <f t="shared" si="123"/>
        <v>4173.2099946875605</v>
      </c>
      <c r="W640" s="131">
        <f t="shared" si="123"/>
        <v>4167.4933055375604</v>
      </c>
      <c r="X640" s="131">
        <f t="shared" si="123"/>
        <v>4156.41213941756</v>
      </c>
      <c r="Y640" s="131">
        <f t="shared" si="123"/>
        <v>4152.0546699275601</v>
      </c>
    </row>
    <row r="641" spans="1:42" ht="51.75" outlineLevel="1" thickBot="1" x14ac:dyDescent="0.25">
      <c r="A641" s="8" t="s">
        <v>88</v>
      </c>
      <c r="B641" s="134">
        <f>'[2]1'!$A$31</f>
        <v>1052.6776964799999</v>
      </c>
      <c r="C641" s="135">
        <f>'[2]1'!$B$31</f>
        <v>1101.24520345</v>
      </c>
      <c r="D641" s="135">
        <f>'[2]1'!$C$31</f>
        <v>1119.0806707500001</v>
      </c>
      <c r="E641" s="135">
        <f>'[2]1'!$D$31</f>
        <v>1126.93038189</v>
      </c>
      <c r="F641" s="135">
        <f>'[2]1'!$E$31</f>
        <v>1147.14834225</v>
      </c>
      <c r="G641" s="135">
        <f>'[2]1'!$F$31</f>
        <v>1137.0579057699999</v>
      </c>
      <c r="H641" s="135">
        <f>'[2]1'!$G$31</f>
        <v>1126.5521881100001</v>
      </c>
      <c r="I641" s="135">
        <f>'[2]1'!$H$31</f>
        <v>1109.9299494500001</v>
      </c>
      <c r="J641" s="135">
        <f>'[2]1'!$I$31</f>
        <v>1090.4392858799999</v>
      </c>
      <c r="K641" s="135">
        <f>'[2]1'!$J$31</f>
        <v>1068.81046292</v>
      </c>
      <c r="L641" s="135">
        <f>'[2]1'!$K$31</f>
        <v>1052.6208488100001</v>
      </c>
      <c r="M641" s="135">
        <f>'[2]1'!$L$31</f>
        <v>1057.79969289</v>
      </c>
      <c r="N641" s="135">
        <f>'[2]1'!$M$31</f>
        <v>1053.4348323500001</v>
      </c>
      <c r="O641" s="135">
        <f>'[2]1'!$N$31</f>
        <v>1048.22140122</v>
      </c>
      <c r="P641" s="135">
        <f>'[2]1'!$O$31</f>
        <v>1044.9598109399999</v>
      </c>
      <c r="Q641" s="135">
        <f>'[2]1'!$P$31</f>
        <v>1049.8558091699999</v>
      </c>
      <c r="R641" s="135">
        <f>'[2]1'!$Q$31</f>
        <v>1056.21174245</v>
      </c>
      <c r="S641" s="135">
        <f>'[2]1'!$R$31</f>
        <v>1074.1889092599999</v>
      </c>
      <c r="T641" s="135">
        <f>'[2]1'!$S$31</f>
        <v>1087.8289124600001</v>
      </c>
      <c r="U641" s="135">
        <f>'[2]1'!$T$31</f>
        <v>1088.88767992</v>
      </c>
      <c r="V641" s="135">
        <f>'[2]1'!$U$31</f>
        <v>1079.9500030300001</v>
      </c>
      <c r="W641" s="135">
        <f>'[2]1'!$V$31</f>
        <v>1074.23331388</v>
      </c>
      <c r="X641" s="135">
        <f>'[2]1'!$W$31</f>
        <v>1063.1521477599999</v>
      </c>
      <c r="Y641" s="136">
        <f>'[2]1'!$X$31</f>
        <v>1058.7946782700001</v>
      </c>
    </row>
    <row r="642" spans="1:42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42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59</v>
      </c>
      <c r="B644" s="134">
        <f>'[3]ВЭК 4 цк'!$H$4</f>
        <v>4.6049916575599301</v>
      </c>
      <c r="C644" s="135">
        <f>'[3]ВЭК 4 цк'!$H$4</f>
        <v>4.6049916575599301</v>
      </c>
      <c r="D644" s="135">
        <f>'[3]ВЭК 4 цк'!$H$4</f>
        <v>4.6049916575599301</v>
      </c>
      <c r="E644" s="135">
        <f>'[3]ВЭК 4 цк'!$H$4</f>
        <v>4.6049916575599301</v>
      </c>
      <c r="F644" s="135">
        <f>'[3]ВЭК 4 цк'!$H$4</f>
        <v>4.6049916575599301</v>
      </c>
      <c r="G644" s="135">
        <f>'[3]ВЭК 4 цк'!$H$4</f>
        <v>4.6049916575599301</v>
      </c>
      <c r="H644" s="135">
        <f>'[3]ВЭК 4 цк'!$H$4</f>
        <v>4.6049916575599301</v>
      </c>
      <c r="I644" s="135">
        <f>'[3]ВЭК 4 цк'!$H$4</f>
        <v>4.6049916575599301</v>
      </c>
      <c r="J644" s="135">
        <f>'[3]ВЭК 4 цк'!$H$4</f>
        <v>4.6049916575599301</v>
      </c>
      <c r="K644" s="135">
        <f>'[3]ВЭК 4 цк'!$H$4</f>
        <v>4.6049916575599301</v>
      </c>
      <c r="L644" s="135">
        <f>'[3]ВЭК 4 цк'!$H$4</f>
        <v>4.6049916575599301</v>
      </c>
      <c r="M644" s="135">
        <f>'[3]ВЭК 4 цк'!$H$4</f>
        <v>4.6049916575599301</v>
      </c>
      <c r="N644" s="135">
        <f>'[3]ВЭК 4 цк'!$H$4</f>
        <v>4.6049916575599301</v>
      </c>
      <c r="O644" s="135">
        <f>'[3]ВЭК 4 цк'!$H$4</f>
        <v>4.6049916575599301</v>
      </c>
      <c r="P644" s="135">
        <f>'[3]ВЭК 4 цк'!$H$4</f>
        <v>4.6049916575599301</v>
      </c>
      <c r="Q644" s="135">
        <f>'[3]ВЭК 4 цк'!$H$4</f>
        <v>4.6049916575599301</v>
      </c>
      <c r="R644" s="135">
        <f>'[3]ВЭК 4 цк'!$H$4</f>
        <v>4.6049916575599301</v>
      </c>
      <c r="S644" s="135">
        <f>'[3]ВЭК 4 цк'!$H$4</f>
        <v>4.6049916575599301</v>
      </c>
      <c r="T644" s="135">
        <f>'[3]ВЭК 4 цк'!$H$4</f>
        <v>4.6049916575599301</v>
      </c>
      <c r="U644" s="135">
        <f>'[3]ВЭК 4 цк'!$H$4</f>
        <v>4.6049916575599301</v>
      </c>
      <c r="V644" s="135">
        <f>'[3]ВЭК 4 цк'!$H$4</f>
        <v>4.6049916575599301</v>
      </c>
      <c r="W644" s="135">
        <f>'[3]ВЭК 4 цк'!$H$4</f>
        <v>4.6049916575599301</v>
      </c>
      <c r="X644" s="135">
        <f>'[3]ВЭК 4 цк'!$H$4</f>
        <v>4.6049916575599301</v>
      </c>
      <c r="Y644" s="136">
        <f>'[3]ВЭК 4 цк'!$H$4</f>
        <v>4.6049916575599301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193" t="s">
        <v>114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181" t="s">
        <v>112</v>
      </c>
      <c r="B650" s="181"/>
      <c r="C650" s="181"/>
      <c r="D650" s="181"/>
      <c r="E650" s="181"/>
      <c r="F650" s="181"/>
      <c r="G650" s="181"/>
      <c r="H650" s="181"/>
      <c r="I650" s="181"/>
      <c r="J650" s="181"/>
      <c r="K650" s="181"/>
      <c r="L650" s="181"/>
      <c r="M650" s="181"/>
      <c r="N650" s="181"/>
      <c r="O650" s="181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80"/>
      <c r="S651" s="180"/>
      <c r="T651" s="180"/>
      <c r="U651" s="180"/>
      <c r="V651" s="180"/>
      <c r="W651" s="180"/>
      <c r="X651" s="180"/>
      <c r="Y651" s="180"/>
      <c r="Z651" s="180"/>
      <c r="AA651" s="180"/>
      <c r="AB651" s="180"/>
      <c r="AC651" s="180"/>
      <c r="AD651" s="180"/>
      <c r="AE651" s="180"/>
      <c r="AF651" s="180"/>
      <c r="AG651" s="180"/>
      <c r="AH651" s="180"/>
      <c r="AI651" s="180"/>
      <c r="AJ651" s="180"/>
      <c r="AK651" s="180"/>
      <c r="AL651" s="180"/>
      <c r="AM651" s="180"/>
      <c r="AN651" s="180"/>
      <c r="AO651" s="180"/>
      <c r="AP651" s="180"/>
    </row>
    <row r="652" spans="1:42" s="4" customFormat="1" ht="32.25" customHeight="1" thickBot="1" x14ac:dyDescent="0.25">
      <c r="A652" s="189"/>
      <c r="B652" s="190"/>
      <c r="C652" s="190"/>
      <c r="D652" s="190"/>
      <c r="E652" s="190"/>
      <c r="F652" s="190"/>
      <c r="G652" s="190"/>
      <c r="H652" s="190"/>
      <c r="I652" s="190"/>
      <c r="J652" s="190"/>
      <c r="K652" s="190"/>
      <c r="L652" s="191"/>
      <c r="M652" s="213" t="s">
        <v>58</v>
      </c>
      <c r="N652" s="214"/>
      <c r="O652" s="215"/>
      <c r="Q652" s="93"/>
    </row>
    <row r="653" spans="1:42" s="4" customFormat="1" ht="21.75" customHeight="1" thickBot="1" x14ac:dyDescent="0.25">
      <c r="A653" s="210" t="s">
        <v>106</v>
      </c>
      <c r="B653" s="211"/>
      <c r="C653" s="211"/>
      <c r="D653" s="211"/>
      <c r="E653" s="211"/>
      <c r="F653" s="211"/>
      <c r="G653" s="211"/>
      <c r="H653" s="211"/>
      <c r="I653" s="211"/>
      <c r="J653" s="211"/>
      <c r="K653" s="211"/>
      <c r="L653" s="212"/>
      <c r="M653" s="201">
        <f>M654</f>
        <v>526499.29531872505</v>
      </c>
      <c r="N653" s="202"/>
      <c r="O653" s="203"/>
    </row>
    <row r="654" spans="1:42" s="15" customFormat="1" ht="21.75" customHeight="1" outlineLevel="1" thickBot="1" x14ac:dyDescent="0.25">
      <c r="A654" s="204" t="s">
        <v>86</v>
      </c>
      <c r="B654" s="205"/>
      <c r="C654" s="205"/>
      <c r="D654" s="205"/>
      <c r="E654" s="205"/>
      <c r="F654" s="205"/>
      <c r="G654" s="205"/>
      <c r="H654" s="205"/>
      <c r="I654" s="205"/>
      <c r="J654" s="205"/>
      <c r="K654" s="205"/>
      <c r="L654" s="206"/>
      <c r="M654" s="197">
        <f>[1]Лист1!$D$12</f>
        <v>526499.29531872505</v>
      </c>
      <c r="N654" s="198"/>
      <c r="O654" s="199"/>
    </row>
    <row r="655" spans="1:42" s="10" customFormat="1" ht="21.75" customHeight="1" outlineLevel="1" thickBot="1" x14ac:dyDescent="0.25">
      <c r="A655" s="207" t="s">
        <v>84</v>
      </c>
      <c r="B655" s="208"/>
      <c r="C655" s="208"/>
      <c r="D655" s="208"/>
      <c r="E655" s="208"/>
      <c r="F655" s="208"/>
      <c r="G655" s="208"/>
      <c r="H655" s="208"/>
      <c r="I655" s="208"/>
      <c r="J655" s="208"/>
      <c r="K655" s="208"/>
      <c r="L655" s="209"/>
      <c r="M655" s="197"/>
      <c r="N655" s="198"/>
      <c r="O655" s="199"/>
    </row>
    <row r="978" spans="13:13" x14ac:dyDescent="0.2">
      <c r="M978" s="9">
        <f>[1]Лист1!$D$12</f>
        <v>526499.29531872505</v>
      </c>
    </row>
  </sheetData>
  <mergeCells count="29"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490" zoomScale="70" zoomScaleNormal="100" zoomScaleSheetLayoutView="70" workbookViewId="0">
      <selection activeCell="A466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141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39" t="s">
        <v>66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3.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87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98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0.75" customHeight="1" x14ac:dyDescent="0.25">
      <c r="A12" s="193" t="s">
        <v>124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1321.8795929975599</v>
      </c>
      <c r="C16" s="131">
        <f t="shared" ref="C16:Y16" si="0">C17+C18+C19+C20</f>
        <v>1358.9364419475598</v>
      </c>
      <c r="D16" s="131">
        <f t="shared" si="0"/>
        <v>1328.7887822575599</v>
      </c>
      <c r="E16" s="131">
        <f t="shared" si="0"/>
        <v>1329.85983061756</v>
      </c>
      <c r="F16" s="131">
        <f t="shared" si="0"/>
        <v>1311.62766145756</v>
      </c>
      <c r="G16" s="131">
        <f t="shared" si="0"/>
        <v>1316.15089848756</v>
      </c>
      <c r="H16" s="131">
        <f t="shared" si="0"/>
        <v>1346.8296605175599</v>
      </c>
      <c r="I16" s="131">
        <f t="shared" si="0"/>
        <v>1330.4300428875599</v>
      </c>
      <c r="J16" s="131">
        <f t="shared" si="0"/>
        <v>1325.2844457975598</v>
      </c>
      <c r="K16" s="131">
        <f t="shared" si="0"/>
        <v>1305.9433731775598</v>
      </c>
      <c r="L16" s="131">
        <f t="shared" si="0"/>
        <v>1293.9892339475598</v>
      </c>
      <c r="M16" s="131">
        <f t="shared" si="0"/>
        <v>1285.5090185275599</v>
      </c>
      <c r="N16" s="131">
        <f t="shared" si="0"/>
        <v>1293.4534945275598</v>
      </c>
      <c r="O16" s="131">
        <f t="shared" si="0"/>
        <v>1296.0446167475598</v>
      </c>
      <c r="P16" s="131">
        <f t="shared" si="0"/>
        <v>1319.7921597175598</v>
      </c>
      <c r="Q16" s="131">
        <f t="shared" si="0"/>
        <v>1318.4485153475598</v>
      </c>
      <c r="R16" s="131">
        <f t="shared" si="0"/>
        <v>1287.2647562575598</v>
      </c>
      <c r="S16" s="131">
        <f t="shared" si="0"/>
        <v>1263.3688941375599</v>
      </c>
      <c r="T16" s="131">
        <f t="shared" si="0"/>
        <v>1252.6097245275598</v>
      </c>
      <c r="U16" s="131">
        <f t="shared" si="0"/>
        <v>1244.4967137275598</v>
      </c>
      <c r="V16" s="131">
        <f t="shared" si="0"/>
        <v>1236.3152947575597</v>
      </c>
      <c r="W16" s="131">
        <f t="shared" si="0"/>
        <v>1248.2826147475598</v>
      </c>
      <c r="X16" s="131">
        <f t="shared" si="0"/>
        <v>1261.1820069075598</v>
      </c>
      <c r="Y16" s="131">
        <f t="shared" si="0"/>
        <v>1264.6986623575599</v>
      </c>
    </row>
    <row r="17" spans="1:25" ht="51.75" outlineLevel="2" thickBot="1" x14ac:dyDescent="0.25">
      <c r="A17" s="8" t="s">
        <v>88</v>
      </c>
      <c r="B17" s="134">
        <f>'[2]1'!$A$1</f>
        <v>1079.9496013400001</v>
      </c>
      <c r="C17" s="135">
        <f>'[2]1'!$B$1</f>
        <v>1117.00645029</v>
      </c>
      <c r="D17" s="135">
        <f>'[2]1'!$C$1</f>
        <v>1086.8587906</v>
      </c>
      <c r="E17" s="135">
        <f>'[2]1'!$D$1</f>
        <v>1087.9298389600001</v>
      </c>
      <c r="F17" s="135">
        <f>'[2]1'!$E$1</f>
        <v>1069.6976698000001</v>
      </c>
      <c r="G17" s="135">
        <f>'[2]1'!$F$1</f>
        <v>1074.2209068300001</v>
      </c>
      <c r="H17" s="135">
        <f>'[2]1'!$G$1</f>
        <v>1104.89966886</v>
      </c>
      <c r="I17" s="135">
        <f>'[2]1'!$H$1</f>
        <v>1088.5000512300001</v>
      </c>
      <c r="J17" s="135">
        <f>'[2]1'!$I$1</f>
        <v>1083.3544541399999</v>
      </c>
      <c r="K17" s="135">
        <f>'[2]1'!$J$1</f>
        <v>1064.0133815199999</v>
      </c>
      <c r="L17" s="135">
        <f>'[2]1'!$K$1</f>
        <v>1052.0592422899999</v>
      </c>
      <c r="M17" s="135">
        <f>'[2]1'!$L$1</f>
        <v>1043.57902687</v>
      </c>
      <c r="N17" s="135">
        <f>'[2]1'!$M$1</f>
        <v>1051.5235028699999</v>
      </c>
      <c r="O17" s="135">
        <f>'[2]1'!$N$1</f>
        <v>1054.1146250899999</v>
      </c>
      <c r="P17" s="135">
        <f>'[2]1'!$O$1</f>
        <v>1077.8621680599999</v>
      </c>
      <c r="Q17" s="135">
        <f>'[2]1'!$P$1</f>
        <v>1076.5185236899999</v>
      </c>
      <c r="R17" s="135">
        <f>'[2]1'!$Q$1</f>
        <v>1045.3347646</v>
      </c>
      <c r="S17" s="135">
        <f>'[2]1'!$R$1</f>
        <v>1021.43890248</v>
      </c>
      <c r="T17" s="135">
        <f>'[2]1'!$S$1</f>
        <v>1010.67973287</v>
      </c>
      <c r="U17" s="135">
        <f>'[2]1'!$T$1</f>
        <v>1002.56672207</v>
      </c>
      <c r="V17" s="135">
        <f>'[2]1'!$U$1</f>
        <v>994.38530309999999</v>
      </c>
      <c r="W17" s="135">
        <f>'[2]1'!$V$1</f>
        <v>1006.35262309</v>
      </c>
      <c r="X17" s="135">
        <f>'[2]1'!$W$1</f>
        <v>1019.25201525</v>
      </c>
      <c r="Y17" s="136">
        <f>'[2]1'!$X$1</f>
        <v>1022.7686707</v>
      </c>
    </row>
    <row r="18" spans="1:25" ht="15" outlineLevel="2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2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59</v>
      </c>
      <c r="B20" s="134">
        <f>'[3]ВЭК 4 цк'!$H$4</f>
        <v>4.6049916575599301</v>
      </c>
      <c r="C20" s="135">
        <f>'[3]ВЭК 4 цк'!$H$4</f>
        <v>4.6049916575599301</v>
      </c>
      <c r="D20" s="135">
        <f>'[3]ВЭК 4 цк'!$H$4</f>
        <v>4.6049916575599301</v>
      </c>
      <c r="E20" s="135">
        <f>'[3]ВЭК 4 цк'!$H$4</f>
        <v>4.6049916575599301</v>
      </c>
      <c r="F20" s="135">
        <f>'[3]ВЭК 4 цк'!$H$4</f>
        <v>4.6049916575599301</v>
      </c>
      <c r="G20" s="135">
        <f>'[3]ВЭК 4 цк'!$H$4</f>
        <v>4.6049916575599301</v>
      </c>
      <c r="H20" s="135">
        <f>'[3]ВЭК 4 цк'!$H$4</f>
        <v>4.6049916575599301</v>
      </c>
      <c r="I20" s="135">
        <f>'[3]ВЭК 4 цк'!$H$4</f>
        <v>4.6049916575599301</v>
      </c>
      <c r="J20" s="135">
        <f>'[3]ВЭК 4 цк'!$H$4</f>
        <v>4.6049916575599301</v>
      </c>
      <c r="K20" s="135">
        <f>'[3]ВЭК 4 цк'!$H$4</f>
        <v>4.6049916575599301</v>
      </c>
      <c r="L20" s="135">
        <f>'[3]ВЭК 4 цк'!$H$4</f>
        <v>4.6049916575599301</v>
      </c>
      <c r="M20" s="135">
        <f>'[3]ВЭК 4 цк'!$H$4</f>
        <v>4.6049916575599301</v>
      </c>
      <c r="N20" s="135">
        <f>'[3]ВЭК 4 цк'!$H$4</f>
        <v>4.6049916575599301</v>
      </c>
      <c r="O20" s="135">
        <f>'[3]ВЭК 4 цк'!$H$4</f>
        <v>4.6049916575599301</v>
      </c>
      <c r="P20" s="135">
        <f>'[3]ВЭК 4 цк'!$H$4</f>
        <v>4.6049916575599301</v>
      </c>
      <c r="Q20" s="135">
        <f>'[3]ВЭК 4 цк'!$H$4</f>
        <v>4.6049916575599301</v>
      </c>
      <c r="R20" s="135">
        <f>'[3]ВЭК 4 цк'!$H$4</f>
        <v>4.6049916575599301</v>
      </c>
      <c r="S20" s="135">
        <f>'[3]ВЭК 4 цк'!$H$4</f>
        <v>4.6049916575599301</v>
      </c>
      <c r="T20" s="135">
        <f>'[3]ВЭК 4 цк'!$H$4</f>
        <v>4.6049916575599301</v>
      </c>
      <c r="U20" s="135">
        <f>'[3]ВЭК 4 цк'!$H$4</f>
        <v>4.6049916575599301</v>
      </c>
      <c r="V20" s="135">
        <f>'[3]ВЭК 4 цк'!$H$4</f>
        <v>4.6049916575599301</v>
      </c>
      <c r="W20" s="135">
        <f>'[3]ВЭК 4 цк'!$H$4</f>
        <v>4.6049916575599301</v>
      </c>
      <c r="X20" s="135">
        <f>'[3]ВЭК 4 цк'!$H$4</f>
        <v>4.6049916575599301</v>
      </c>
      <c r="Y20" s="136">
        <f>'[3]ВЭК 4 цк'!$H$4</f>
        <v>4.6049916575599301</v>
      </c>
    </row>
    <row r="21" spans="1:25" ht="19.5" customHeight="1" thickBot="1" x14ac:dyDescent="0.25">
      <c r="A21" s="18">
        <v>2</v>
      </c>
      <c r="B21" s="131">
        <f>B22+B23+B24+B25</f>
        <v>1310.5278704575599</v>
      </c>
      <c r="C21" s="131">
        <f t="shared" ref="C21:Y21" si="1">C22+C23+C24+C25</f>
        <v>1342.5744046575599</v>
      </c>
      <c r="D21" s="131">
        <f t="shared" si="1"/>
        <v>1356.8827290275599</v>
      </c>
      <c r="E21" s="131">
        <f t="shared" si="1"/>
        <v>1384.8860949075599</v>
      </c>
      <c r="F21" s="131">
        <f t="shared" si="1"/>
        <v>1364.7498945375598</v>
      </c>
      <c r="G21" s="131">
        <f t="shared" si="1"/>
        <v>1363.8506843175599</v>
      </c>
      <c r="H21" s="131">
        <f t="shared" si="1"/>
        <v>1384.0211017075599</v>
      </c>
      <c r="I21" s="131">
        <f t="shared" si="1"/>
        <v>1360.1712040575599</v>
      </c>
      <c r="J21" s="131">
        <f t="shared" si="1"/>
        <v>1341.65987984756</v>
      </c>
      <c r="K21" s="131">
        <f t="shared" si="1"/>
        <v>1317.91955725756</v>
      </c>
      <c r="L21" s="131">
        <f t="shared" si="1"/>
        <v>1299.1445977475598</v>
      </c>
      <c r="M21" s="131">
        <f t="shared" si="1"/>
        <v>1256.0867188375598</v>
      </c>
      <c r="N21" s="131">
        <f t="shared" si="1"/>
        <v>1268.2799273075598</v>
      </c>
      <c r="O21" s="131">
        <f t="shared" si="1"/>
        <v>1281.2591052775599</v>
      </c>
      <c r="P21" s="131">
        <f t="shared" si="1"/>
        <v>1287.8636311475598</v>
      </c>
      <c r="Q21" s="131">
        <f t="shared" si="1"/>
        <v>1287.05787364756</v>
      </c>
      <c r="R21" s="131">
        <f t="shared" si="1"/>
        <v>1263.0069296875597</v>
      </c>
      <c r="S21" s="131">
        <f t="shared" si="1"/>
        <v>1268.3532826475598</v>
      </c>
      <c r="T21" s="131">
        <f t="shared" si="1"/>
        <v>1255.1924865275598</v>
      </c>
      <c r="U21" s="131">
        <f t="shared" si="1"/>
        <v>1248.9116091375597</v>
      </c>
      <c r="V21" s="131">
        <f t="shared" si="1"/>
        <v>1253.5954620875598</v>
      </c>
      <c r="W21" s="131">
        <f t="shared" si="1"/>
        <v>1265.1742930975597</v>
      </c>
      <c r="X21" s="131">
        <f t="shared" si="1"/>
        <v>1271.35088436756</v>
      </c>
      <c r="Y21" s="131">
        <f t="shared" si="1"/>
        <v>1280.8869448675598</v>
      </c>
    </row>
    <row r="22" spans="1:25" ht="51.75" outlineLevel="2" thickBot="1" x14ac:dyDescent="0.25">
      <c r="A22" s="8" t="s">
        <v>88</v>
      </c>
      <c r="B22" s="134">
        <f>'[2]1'!$A$2</f>
        <v>1068.5978788</v>
      </c>
      <c r="C22" s="135">
        <f>'[2]1'!$B$2</f>
        <v>1100.644413</v>
      </c>
      <c r="D22" s="135">
        <f>'[2]1'!$C$2</f>
        <v>1114.95273737</v>
      </c>
      <c r="E22" s="135">
        <f>'[2]1'!$D$2</f>
        <v>1142.9561032500001</v>
      </c>
      <c r="F22" s="135">
        <f>'[2]1'!$E$2</f>
        <v>1122.81990288</v>
      </c>
      <c r="G22" s="135">
        <f>'[2]1'!$F$2</f>
        <v>1121.92069266</v>
      </c>
      <c r="H22" s="135">
        <f>'[2]1'!$G$2</f>
        <v>1142.09111005</v>
      </c>
      <c r="I22" s="135">
        <f>'[2]1'!$H$2</f>
        <v>1118.2412124</v>
      </c>
      <c r="J22" s="135">
        <f>'[2]1'!$I$2</f>
        <v>1099.7298881900001</v>
      </c>
      <c r="K22" s="135">
        <f>'[2]1'!$J$2</f>
        <v>1075.9895656000001</v>
      </c>
      <c r="L22" s="135">
        <f>'[2]1'!$K$2</f>
        <v>1057.21460609</v>
      </c>
      <c r="M22" s="135">
        <f>'[2]1'!$L$2</f>
        <v>1014.15672718</v>
      </c>
      <c r="N22" s="135">
        <f>'[2]1'!$M$2</f>
        <v>1026.3499356499999</v>
      </c>
      <c r="O22" s="135">
        <f>'[2]1'!$N$2</f>
        <v>1039.32911362</v>
      </c>
      <c r="P22" s="135">
        <f>'[2]1'!$O$2</f>
        <v>1045.9336394899999</v>
      </c>
      <c r="Q22" s="135">
        <f>'[2]1'!$P$2</f>
        <v>1045.1278819900001</v>
      </c>
      <c r="R22" s="135">
        <f>'[2]1'!$Q$2</f>
        <v>1021.07693803</v>
      </c>
      <c r="S22" s="135">
        <f>'[2]1'!$R$2</f>
        <v>1026.4232909899999</v>
      </c>
      <c r="T22" s="135">
        <f>'[2]1'!$S$2</f>
        <v>1013.26249487</v>
      </c>
      <c r="U22" s="135">
        <f>'[2]1'!$T$2</f>
        <v>1006.98161748</v>
      </c>
      <c r="V22" s="135">
        <f>'[2]1'!$U$2</f>
        <v>1011.66547043</v>
      </c>
      <c r="W22" s="135">
        <f>'[2]1'!$V$2</f>
        <v>1023.24430144</v>
      </c>
      <c r="X22" s="135">
        <f>'[2]1'!$W$2</f>
        <v>1029.4208927100001</v>
      </c>
      <c r="Y22" s="136">
        <f>'[2]1'!$X$2</f>
        <v>1038.9569532099999</v>
      </c>
    </row>
    <row r="23" spans="1:25" ht="15" outlineLevel="2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2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59</v>
      </c>
      <c r="B25" s="134">
        <f>'[3]ВЭК 4 цк'!$H$4</f>
        <v>4.6049916575599301</v>
      </c>
      <c r="C25" s="135">
        <f>'[3]ВЭК 4 цк'!$H$4</f>
        <v>4.6049916575599301</v>
      </c>
      <c r="D25" s="135">
        <f>'[3]ВЭК 4 цк'!$H$4</f>
        <v>4.6049916575599301</v>
      </c>
      <c r="E25" s="135">
        <f>'[3]ВЭК 4 цк'!$H$4</f>
        <v>4.6049916575599301</v>
      </c>
      <c r="F25" s="135">
        <f>'[3]ВЭК 4 цк'!$H$4</f>
        <v>4.6049916575599301</v>
      </c>
      <c r="G25" s="135">
        <f>'[3]ВЭК 4 цк'!$H$4</f>
        <v>4.6049916575599301</v>
      </c>
      <c r="H25" s="135">
        <f>'[3]ВЭК 4 цк'!$H$4</f>
        <v>4.6049916575599301</v>
      </c>
      <c r="I25" s="135">
        <f>'[3]ВЭК 4 цк'!$H$4</f>
        <v>4.6049916575599301</v>
      </c>
      <c r="J25" s="135">
        <f>'[3]ВЭК 4 цк'!$H$4</f>
        <v>4.6049916575599301</v>
      </c>
      <c r="K25" s="135">
        <f>'[3]ВЭК 4 цк'!$H$4</f>
        <v>4.6049916575599301</v>
      </c>
      <c r="L25" s="135">
        <f>'[3]ВЭК 4 цк'!$H$4</f>
        <v>4.6049916575599301</v>
      </c>
      <c r="M25" s="135">
        <f>'[3]ВЭК 4 цк'!$H$4</f>
        <v>4.6049916575599301</v>
      </c>
      <c r="N25" s="135">
        <f>'[3]ВЭК 4 цк'!$H$4</f>
        <v>4.6049916575599301</v>
      </c>
      <c r="O25" s="135">
        <f>'[3]ВЭК 4 цк'!$H$4</f>
        <v>4.6049916575599301</v>
      </c>
      <c r="P25" s="135">
        <f>'[3]ВЭК 4 цк'!$H$4</f>
        <v>4.6049916575599301</v>
      </c>
      <c r="Q25" s="135">
        <f>'[3]ВЭК 4 цк'!$H$4</f>
        <v>4.6049916575599301</v>
      </c>
      <c r="R25" s="135">
        <f>'[3]ВЭК 4 цк'!$H$4</f>
        <v>4.6049916575599301</v>
      </c>
      <c r="S25" s="135">
        <f>'[3]ВЭК 4 цк'!$H$4</f>
        <v>4.6049916575599301</v>
      </c>
      <c r="T25" s="135">
        <f>'[3]ВЭК 4 цк'!$H$4</f>
        <v>4.6049916575599301</v>
      </c>
      <c r="U25" s="135">
        <f>'[3]ВЭК 4 цк'!$H$4</f>
        <v>4.6049916575599301</v>
      </c>
      <c r="V25" s="135">
        <f>'[3]ВЭК 4 цк'!$H$4</f>
        <v>4.6049916575599301</v>
      </c>
      <c r="W25" s="135">
        <f>'[3]ВЭК 4 цк'!$H$4</f>
        <v>4.6049916575599301</v>
      </c>
      <c r="X25" s="135">
        <f>'[3]ВЭК 4 цк'!$H$4</f>
        <v>4.6049916575599301</v>
      </c>
      <c r="Y25" s="136">
        <f>'[3]ВЭК 4 цк'!$H$4</f>
        <v>4.6049916575599301</v>
      </c>
    </row>
    <row r="26" spans="1:25" ht="19.5" customHeight="1" thickBot="1" x14ac:dyDescent="0.25">
      <c r="A26" s="18">
        <v>3</v>
      </c>
      <c r="B26" s="131">
        <f>B27+B28+B29+B30</f>
        <v>1280.2928229675599</v>
      </c>
      <c r="C26" s="131">
        <f t="shared" ref="C26:Y26" si="2">C27+C28+C29+C30</f>
        <v>1305.2608261275598</v>
      </c>
      <c r="D26" s="131">
        <f t="shared" si="2"/>
        <v>1315.4735884775598</v>
      </c>
      <c r="E26" s="131">
        <f t="shared" si="2"/>
        <v>1335.09832495756</v>
      </c>
      <c r="F26" s="131">
        <f t="shared" si="2"/>
        <v>1314.4109813475598</v>
      </c>
      <c r="G26" s="131">
        <f t="shared" si="2"/>
        <v>1311.8908089475599</v>
      </c>
      <c r="H26" s="131">
        <f t="shared" si="2"/>
        <v>1337.6435045375599</v>
      </c>
      <c r="I26" s="131">
        <f t="shared" si="2"/>
        <v>1332.2940788675598</v>
      </c>
      <c r="J26" s="131">
        <f t="shared" si="2"/>
        <v>1328.4348651275598</v>
      </c>
      <c r="K26" s="131">
        <f t="shared" si="2"/>
        <v>1330.0658443275599</v>
      </c>
      <c r="L26" s="131">
        <f t="shared" si="2"/>
        <v>1317.9933483875598</v>
      </c>
      <c r="M26" s="131">
        <f t="shared" si="2"/>
        <v>1312.5385221675599</v>
      </c>
      <c r="N26" s="131">
        <f t="shared" si="2"/>
        <v>1327.21442903756</v>
      </c>
      <c r="O26" s="131">
        <f t="shared" si="2"/>
        <v>1339.7710089975599</v>
      </c>
      <c r="P26" s="131">
        <f t="shared" si="2"/>
        <v>1352.6851385075599</v>
      </c>
      <c r="Q26" s="131">
        <f t="shared" si="2"/>
        <v>1356.2148209175598</v>
      </c>
      <c r="R26" s="131">
        <f t="shared" si="2"/>
        <v>1338.8267434775598</v>
      </c>
      <c r="S26" s="131">
        <f t="shared" si="2"/>
        <v>1317.4337275775599</v>
      </c>
      <c r="T26" s="131">
        <f t="shared" si="2"/>
        <v>1297.2014239875598</v>
      </c>
      <c r="U26" s="131">
        <f t="shared" si="2"/>
        <v>1302.13081964756</v>
      </c>
      <c r="V26" s="131">
        <f t="shared" si="2"/>
        <v>1302.3730458075599</v>
      </c>
      <c r="W26" s="131">
        <f t="shared" si="2"/>
        <v>1312.3092710875599</v>
      </c>
      <c r="X26" s="131">
        <f t="shared" si="2"/>
        <v>1321.8469937975599</v>
      </c>
      <c r="Y26" s="131">
        <f t="shared" si="2"/>
        <v>1327.1049121975598</v>
      </c>
    </row>
    <row r="27" spans="1:25" ht="51.75" outlineLevel="2" thickBot="1" x14ac:dyDescent="0.25">
      <c r="A27" s="8" t="s">
        <v>88</v>
      </c>
      <c r="B27" s="134">
        <f>'[2]1'!$A$3</f>
        <v>1038.36283131</v>
      </c>
      <c r="C27" s="135">
        <f>'[2]1'!$B$3</f>
        <v>1063.3308344699999</v>
      </c>
      <c r="D27" s="135">
        <f>'[2]1'!$C$3</f>
        <v>1073.5435968199999</v>
      </c>
      <c r="E27" s="135">
        <f>'[2]1'!$D$3</f>
        <v>1093.1683333000001</v>
      </c>
      <c r="F27" s="135">
        <f>'[2]1'!$E$3</f>
        <v>1072.4809896899999</v>
      </c>
      <c r="G27" s="135">
        <f>'[2]1'!$F$3</f>
        <v>1069.96081729</v>
      </c>
      <c r="H27" s="135">
        <f>'[2]1'!$G$3</f>
        <v>1095.7135128800001</v>
      </c>
      <c r="I27" s="135">
        <f>'[2]1'!$H$3</f>
        <v>1090.36408721</v>
      </c>
      <c r="J27" s="135">
        <f>'[2]1'!$I$3</f>
        <v>1086.5048734699999</v>
      </c>
      <c r="K27" s="135">
        <f>'[2]1'!$J$3</f>
        <v>1088.1358526700001</v>
      </c>
      <c r="L27" s="135">
        <f>'[2]1'!$K$3</f>
        <v>1076.0633567299999</v>
      </c>
      <c r="M27" s="135">
        <f>'[2]1'!$L$3</f>
        <v>1070.60853051</v>
      </c>
      <c r="N27" s="135">
        <f>'[2]1'!$M$3</f>
        <v>1085.2844373800001</v>
      </c>
      <c r="O27" s="135">
        <f>'[2]1'!$N$3</f>
        <v>1097.84101734</v>
      </c>
      <c r="P27" s="135">
        <f>'[2]1'!$O$3</f>
        <v>1110.7551468500001</v>
      </c>
      <c r="Q27" s="135">
        <f>'[2]1'!$P$3</f>
        <v>1114.2848292599999</v>
      </c>
      <c r="R27" s="135">
        <f>'[2]1'!$Q$3</f>
        <v>1096.89675182</v>
      </c>
      <c r="S27" s="135">
        <f>'[2]1'!$R$3</f>
        <v>1075.5037359200001</v>
      </c>
      <c r="T27" s="135">
        <f>'[2]1'!$S$3</f>
        <v>1055.2714323299999</v>
      </c>
      <c r="U27" s="135">
        <f>'[2]1'!$T$3</f>
        <v>1060.2008279900001</v>
      </c>
      <c r="V27" s="135">
        <f>'[2]1'!$U$3</f>
        <v>1060.4430541500001</v>
      </c>
      <c r="W27" s="135">
        <f>'[2]1'!$V$3</f>
        <v>1070.37927943</v>
      </c>
      <c r="X27" s="135">
        <f>'[2]1'!$W$3</f>
        <v>1079.91700214</v>
      </c>
      <c r="Y27" s="136">
        <f>'[2]1'!$X$3</f>
        <v>1085.1749205399999</v>
      </c>
    </row>
    <row r="28" spans="1:25" ht="15" outlineLevel="2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2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59</v>
      </c>
      <c r="B30" s="134">
        <f>'[3]ВЭК 4 цк'!$H$4</f>
        <v>4.6049916575599301</v>
      </c>
      <c r="C30" s="135">
        <f>'[3]ВЭК 4 цк'!$H$4</f>
        <v>4.6049916575599301</v>
      </c>
      <c r="D30" s="135">
        <f>'[3]ВЭК 4 цк'!$H$4</f>
        <v>4.6049916575599301</v>
      </c>
      <c r="E30" s="135">
        <f>'[3]ВЭК 4 цк'!$H$4</f>
        <v>4.6049916575599301</v>
      </c>
      <c r="F30" s="135">
        <f>'[3]ВЭК 4 цк'!$H$4</f>
        <v>4.6049916575599301</v>
      </c>
      <c r="G30" s="135">
        <f>'[3]ВЭК 4 цк'!$H$4</f>
        <v>4.6049916575599301</v>
      </c>
      <c r="H30" s="135">
        <f>'[3]ВЭК 4 цк'!$H$4</f>
        <v>4.6049916575599301</v>
      </c>
      <c r="I30" s="135">
        <f>'[3]ВЭК 4 цк'!$H$4</f>
        <v>4.6049916575599301</v>
      </c>
      <c r="J30" s="135">
        <f>'[3]ВЭК 4 цк'!$H$4</f>
        <v>4.6049916575599301</v>
      </c>
      <c r="K30" s="135">
        <f>'[3]ВЭК 4 цк'!$H$4</f>
        <v>4.6049916575599301</v>
      </c>
      <c r="L30" s="135">
        <f>'[3]ВЭК 4 цк'!$H$4</f>
        <v>4.6049916575599301</v>
      </c>
      <c r="M30" s="135">
        <f>'[3]ВЭК 4 цк'!$H$4</f>
        <v>4.6049916575599301</v>
      </c>
      <c r="N30" s="135">
        <f>'[3]ВЭК 4 цк'!$H$4</f>
        <v>4.6049916575599301</v>
      </c>
      <c r="O30" s="135">
        <f>'[3]ВЭК 4 цк'!$H$4</f>
        <v>4.6049916575599301</v>
      </c>
      <c r="P30" s="135">
        <f>'[3]ВЭК 4 цк'!$H$4</f>
        <v>4.6049916575599301</v>
      </c>
      <c r="Q30" s="135">
        <f>'[3]ВЭК 4 цк'!$H$4</f>
        <v>4.6049916575599301</v>
      </c>
      <c r="R30" s="135">
        <f>'[3]ВЭК 4 цк'!$H$4</f>
        <v>4.6049916575599301</v>
      </c>
      <c r="S30" s="135">
        <f>'[3]ВЭК 4 цк'!$H$4</f>
        <v>4.6049916575599301</v>
      </c>
      <c r="T30" s="135">
        <f>'[3]ВЭК 4 цк'!$H$4</f>
        <v>4.6049916575599301</v>
      </c>
      <c r="U30" s="135">
        <f>'[3]ВЭК 4 цк'!$H$4</f>
        <v>4.6049916575599301</v>
      </c>
      <c r="V30" s="135">
        <f>'[3]ВЭК 4 цк'!$H$4</f>
        <v>4.6049916575599301</v>
      </c>
      <c r="W30" s="135">
        <f>'[3]ВЭК 4 цк'!$H$4</f>
        <v>4.6049916575599301</v>
      </c>
      <c r="X30" s="135">
        <f>'[3]ВЭК 4 цк'!$H$4</f>
        <v>4.6049916575599301</v>
      </c>
      <c r="Y30" s="136">
        <f>'[3]ВЭК 4 цк'!$H$4</f>
        <v>4.6049916575599301</v>
      </c>
    </row>
    <row r="31" spans="1:25" ht="19.5" customHeight="1" thickBot="1" x14ac:dyDescent="0.25">
      <c r="A31" s="18">
        <v>4</v>
      </c>
      <c r="B31" s="131">
        <f>B32+B33+B34+B35</f>
        <v>1355.26180533756</v>
      </c>
      <c r="C31" s="131">
        <f t="shared" ref="C31:Y31" si="3">C32+C33+C34+C35</f>
        <v>1384.8003238775598</v>
      </c>
      <c r="D31" s="131">
        <f t="shared" si="3"/>
        <v>1400.75071731756</v>
      </c>
      <c r="E31" s="131">
        <f t="shared" si="3"/>
        <v>1426.6530028375598</v>
      </c>
      <c r="F31" s="131">
        <f t="shared" si="3"/>
        <v>1390.5650331175598</v>
      </c>
      <c r="G31" s="131">
        <f t="shared" si="3"/>
        <v>1387.6965639375599</v>
      </c>
      <c r="H31" s="131">
        <f t="shared" si="3"/>
        <v>1393.1628422975598</v>
      </c>
      <c r="I31" s="131">
        <f t="shared" si="3"/>
        <v>1367.1374065375599</v>
      </c>
      <c r="J31" s="131">
        <f t="shared" si="3"/>
        <v>1344.2691274675599</v>
      </c>
      <c r="K31" s="131">
        <f t="shared" si="3"/>
        <v>1315.0596142075599</v>
      </c>
      <c r="L31" s="131">
        <f t="shared" si="3"/>
        <v>1303.3590286775598</v>
      </c>
      <c r="M31" s="131">
        <f t="shared" si="3"/>
        <v>1297.2703548675599</v>
      </c>
      <c r="N31" s="131">
        <f t="shared" si="3"/>
        <v>1316.6909063075598</v>
      </c>
      <c r="O31" s="131">
        <f t="shared" si="3"/>
        <v>1326.51547211756</v>
      </c>
      <c r="P31" s="131">
        <f t="shared" si="3"/>
        <v>1337.6626993275599</v>
      </c>
      <c r="Q31" s="131">
        <f t="shared" si="3"/>
        <v>1343.44357474756</v>
      </c>
      <c r="R31" s="131">
        <f t="shared" si="3"/>
        <v>1319.0566485475599</v>
      </c>
      <c r="S31" s="131">
        <f t="shared" si="3"/>
        <v>1305.2156101075598</v>
      </c>
      <c r="T31" s="131">
        <f t="shared" si="3"/>
        <v>1291.1108453475599</v>
      </c>
      <c r="U31" s="131">
        <f t="shared" si="3"/>
        <v>1295.4726116075599</v>
      </c>
      <c r="V31" s="131">
        <f t="shared" si="3"/>
        <v>1297.3550529775598</v>
      </c>
      <c r="W31" s="131">
        <f t="shared" si="3"/>
        <v>1307.35189014756</v>
      </c>
      <c r="X31" s="131">
        <f t="shared" si="3"/>
        <v>1325.5300654575599</v>
      </c>
      <c r="Y31" s="131">
        <f t="shared" si="3"/>
        <v>1339.86068361756</v>
      </c>
    </row>
    <row r="32" spans="1:25" ht="51.75" outlineLevel="2" thickBot="1" x14ac:dyDescent="0.25">
      <c r="A32" s="8" t="s">
        <v>88</v>
      </c>
      <c r="B32" s="134">
        <f>'[2]1'!$A$4</f>
        <v>1113.3318136800001</v>
      </c>
      <c r="C32" s="135">
        <f>'[2]1'!$B$4</f>
        <v>1142.8703322199999</v>
      </c>
      <c r="D32" s="135">
        <f>'[2]1'!$C$4</f>
        <v>1158.8207256600001</v>
      </c>
      <c r="E32" s="135">
        <f>'[2]1'!$D$4</f>
        <v>1184.72301118</v>
      </c>
      <c r="F32" s="135">
        <f>'[2]1'!$E$4</f>
        <v>1148.6350414599999</v>
      </c>
      <c r="G32" s="135">
        <f>'[2]1'!$F$4</f>
        <v>1145.76657228</v>
      </c>
      <c r="H32" s="135">
        <f>'[2]1'!$G$4</f>
        <v>1151.2328506399999</v>
      </c>
      <c r="I32" s="135">
        <f>'[2]1'!$H$4</f>
        <v>1125.20741488</v>
      </c>
      <c r="J32" s="135">
        <f>'[2]1'!$I$4</f>
        <v>1102.33913581</v>
      </c>
      <c r="K32" s="135">
        <f>'[2]1'!$J$4</f>
        <v>1073.12962255</v>
      </c>
      <c r="L32" s="135">
        <f>'[2]1'!$K$4</f>
        <v>1061.4290370199999</v>
      </c>
      <c r="M32" s="135">
        <f>'[2]1'!$L$4</f>
        <v>1055.3403632100001</v>
      </c>
      <c r="N32" s="135">
        <f>'[2]1'!$M$4</f>
        <v>1074.7609146499999</v>
      </c>
      <c r="O32" s="135">
        <f>'[2]1'!$N$4</f>
        <v>1084.5854804600001</v>
      </c>
      <c r="P32" s="135">
        <f>'[2]1'!$O$4</f>
        <v>1095.7327076700001</v>
      </c>
      <c r="Q32" s="135">
        <f>'[2]1'!$P$4</f>
        <v>1101.5135830900001</v>
      </c>
      <c r="R32" s="135">
        <f>'[2]1'!$Q$4</f>
        <v>1077.12665689</v>
      </c>
      <c r="S32" s="135">
        <f>'[2]1'!$R$4</f>
        <v>1063.2856184499999</v>
      </c>
      <c r="T32" s="135">
        <f>'[2]1'!$S$4</f>
        <v>1049.18085369</v>
      </c>
      <c r="U32" s="135">
        <f>'[2]1'!$T$4</f>
        <v>1053.54261995</v>
      </c>
      <c r="V32" s="135">
        <f>'[2]1'!$U$4</f>
        <v>1055.4250613199999</v>
      </c>
      <c r="W32" s="135">
        <f>'[2]1'!$V$4</f>
        <v>1065.4218984900001</v>
      </c>
      <c r="X32" s="135">
        <f>'[2]1'!$W$4</f>
        <v>1083.6000738</v>
      </c>
      <c r="Y32" s="136">
        <f>'[2]1'!$X$4</f>
        <v>1097.9306919600001</v>
      </c>
    </row>
    <row r="33" spans="1:25" ht="15" outlineLevel="2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2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59</v>
      </c>
      <c r="B35" s="134">
        <f>'[3]ВЭК 4 цк'!$H$4</f>
        <v>4.6049916575599301</v>
      </c>
      <c r="C35" s="135">
        <f>'[3]ВЭК 4 цк'!$H$4</f>
        <v>4.6049916575599301</v>
      </c>
      <c r="D35" s="135">
        <f>'[3]ВЭК 4 цк'!$H$4</f>
        <v>4.6049916575599301</v>
      </c>
      <c r="E35" s="135">
        <f>'[3]ВЭК 4 цк'!$H$4</f>
        <v>4.6049916575599301</v>
      </c>
      <c r="F35" s="135">
        <f>'[3]ВЭК 4 цк'!$H$4</f>
        <v>4.6049916575599301</v>
      </c>
      <c r="G35" s="135">
        <f>'[3]ВЭК 4 цк'!$H$4</f>
        <v>4.6049916575599301</v>
      </c>
      <c r="H35" s="135">
        <f>'[3]ВЭК 4 цк'!$H$4</f>
        <v>4.6049916575599301</v>
      </c>
      <c r="I35" s="135">
        <f>'[3]ВЭК 4 цк'!$H$4</f>
        <v>4.6049916575599301</v>
      </c>
      <c r="J35" s="135">
        <f>'[3]ВЭК 4 цк'!$H$4</f>
        <v>4.6049916575599301</v>
      </c>
      <c r="K35" s="135">
        <f>'[3]ВЭК 4 цк'!$H$4</f>
        <v>4.6049916575599301</v>
      </c>
      <c r="L35" s="135">
        <f>'[3]ВЭК 4 цк'!$H$4</f>
        <v>4.6049916575599301</v>
      </c>
      <c r="M35" s="135">
        <f>'[3]ВЭК 4 цк'!$H$4</f>
        <v>4.6049916575599301</v>
      </c>
      <c r="N35" s="135">
        <f>'[3]ВЭК 4 цк'!$H$4</f>
        <v>4.6049916575599301</v>
      </c>
      <c r="O35" s="135">
        <f>'[3]ВЭК 4 цк'!$H$4</f>
        <v>4.6049916575599301</v>
      </c>
      <c r="P35" s="135">
        <f>'[3]ВЭК 4 цк'!$H$4</f>
        <v>4.6049916575599301</v>
      </c>
      <c r="Q35" s="135">
        <f>'[3]ВЭК 4 цк'!$H$4</f>
        <v>4.6049916575599301</v>
      </c>
      <c r="R35" s="135">
        <f>'[3]ВЭК 4 цк'!$H$4</f>
        <v>4.6049916575599301</v>
      </c>
      <c r="S35" s="135">
        <f>'[3]ВЭК 4 цк'!$H$4</f>
        <v>4.6049916575599301</v>
      </c>
      <c r="T35" s="135">
        <f>'[3]ВЭК 4 цк'!$H$4</f>
        <v>4.6049916575599301</v>
      </c>
      <c r="U35" s="135">
        <f>'[3]ВЭК 4 цк'!$H$4</f>
        <v>4.6049916575599301</v>
      </c>
      <c r="V35" s="135">
        <f>'[3]ВЭК 4 цк'!$H$4</f>
        <v>4.6049916575599301</v>
      </c>
      <c r="W35" s="135">
        <f>'[3]ВЭК 4 цк'!$H$4</f>
        <v>4.6049916575599301</v>
      </c>
      <c r="X35" s="135">
        <f>'[3]ВЭК 4 цк'!$H$4</f>
        <v>4.6049916575599301</v>
      </c>
      <c r="Y35" s="136">
        <f>'[3]ВЭК 4 цк'!$H$4</f>
        <v>4.6049916575599301</v>
      </c>
    </row>
    <row r="36" spans="1:25" ht="19.5" customHeight="1" thickBot="1" x14ac:dyDescent="0.25">
      <c r="A36" s="18">
        <v>5</v>
      </c>
      <c r="B36" s="131">
        <f>B37+B38+B39+B40</f>
        <v>1314.13019996756</v>
      </c>
      <c r="C36" s="131">
        <f t="shared" ref="C36:Y36" si="4">C37+C38+C39+C40</f>
        <v>1358.0799324775599</v>
      </c>
      <c r="D36" s="131">
        <f t="shared" si="4"/>
        <v>1371.7908446775598</v>
      </c>
      <c r="E36" s="131">
        <f t="shared" si="4"/>
        <v>1378.81410929756</v>
      </c>
      <c r="F36" s="131">
        <f t="shared" si="4"/>
        <v>1381.5261222775598</v>
      </c>
      <c r="G36" s="131">
        <f t="shared" si="4"/>
        <v>1405.2686547475598</v>
      </c>
      <c r="H36" s="131">
        <f t="shared" si="4"/>
        <v>1388.46232233756</v>
      </c>
      <c r="I36" s="131">
        <f t="shared" si="4"/>
        <v>1361.9681731175599</v>
      </c>
      <c r="J36" s="131">
        <f t="shared" si="4"/>
        <v>1335.1677379875598</v>
      </c>
      <c r="K36" s="131">
        <f t="shared" si="4"/>
        <v>1304.9239385175599</v>
      </c>
      <c r="L36" s="131">
        <f t="shared" si="4"/>
        <v>1282.7344738275599</v>
      </c>
      <c r="M36" s="131">
        <f t="shared" si="4"/>
        <v>1291.2132848575598</v>
      </c>
      <c r="N36" s="131">
        <f t="shared" si="4"/>
        <v>1325.9944779975599</v>
      </c>
      <c r="O36" s="131">
        <f t="shared" si="4"/>
        <v>1353.9836878475598</v>
      </c>
      <c r="P36" s="131">
        <f t="shared" si="4"/>
        <v>1371.4196816675599</v>
      </c>
      <c r="Q36" s="131">
        <f t="shared" si="4"/>
        <v>1376.1991560275599</v>
      </c>
      <c r="R36" s="131">
        <f t="shared" si="4"/>
        <v>1353.5879899075599</v>
      </c>
      <c r="S36" s="131">
        <f t="shared" si="4"/>
        <v>1338.5753868075599</v>
      </c>
      <c r="T36" s="131">
        <f t="shared" si="4"/>
        <v>1305.5837242775599</v>
      </c>
      <c r="U36" s="131">
        <f t="shared" si="4"/>
        <v>1312.59273897756</v>
      </c>
      <c r="V36" s="131">
        <f t="shared" si="4"/>
        <v>1317.8527800975598</v>
      </c>
      <c r="W36" s="131">
        <f t="shared" si="4"/>
        <v>1333.8829403275599</v>
      </c>
      <c r="X36" s="131">
        <f t="shared" si="4"/>
        <v>1349.4804650875599</v>
      </c>
      <c r="Y36" s="131">
        <f t="shared" si="4"/>
        <v>1367.1492018575598</v>
      </c>
    </row>
    <row r="37" spans="1:25" ht="51.75" outlineLevel="2" thickBot="1" x14ac:dyDescent="0.25">
      <c r="A37" s="8" t="s">
        <v>88</v>
      </c>
      <c r="B37" s="134">
        <f>'[2]1'!$A$5</f>
        <v>1072.2002083100001</v>
      </c>
      <c r="C37" s="135">
        <f>'[2]1'!$B$5</f>
        <v>1116.14994082</v>
      </c>
      <c r="D37" s="135">
        <f>'[2]1'!$C$5</f>
        <v>1129.8608530199999</v>
      </c>
      <c r="E37" s="135">
        <f>'[2]1'!$D$5</f>
        <v>1136.8841176400001</v>
      </c>
      <c r="F37" s="135">
        <f>'[2]1'!$E$5</f>
        <v>1139.5961306199999</v>
      </c>
      <c r="G37" s="135">
        <f>'[2]1'!$F$5</f>
        <v>1163.33866309</v>
      </c>
      <c r="H37" s="135">
        <f>'[2]1'!$G$5</f>
        <v>1146.5323306800001</v>
      </c>
      <c r="I37" s="135">
        <f>'[2]1'!$H$5</f>
        <v>1120.03818146</v>
      </c>
      <c r="J37" s="135">
        <f>'[2]1'!$I$5</f>
        <v>1093.2377463299999</v>
      </c>
      <c r="K37" s="135">
        <f>'[2]1'!$J$5</f>
        <v>1062.9939468600001</v>
      </c>
      <c r="L37" s="135">
        <f>'[2]1'!$K$5</f>
        <v>1040.80448217</v>
      </c>
      <c r="M37" s="135">
        <f>'[2]1'!$L$5</f>
        <v>1049.2832931999999</v>
      </c>
      <c r="N37" s="135">
        <f>'[2]1'!$M$5</f>
        <v>1084.06448634</v>
      </c>
      <c r="O37" s="135">
        <f>'[2]1'!$N$5</f>
        <v>1112.05369619</v>
      </c>
      <c r="P37" s="135">
        <f>'[2]1'!$O$5</f>
        <v>1129.48969001</v>
      </c>
      <c r="Q37" s="135">
        <f>'[2]1'!$P$5</f>
        <v>1134.26916437</v>
      </c>
      <c r="R37" s="135">
        <f>'[2]1'!$Q$5</f>
        <v>1111.65799825</v>
      </c>
      <c r="S37" s="135">
        <f>'[2]1'!$R$5</f>
        <v>1096.64539515</v>
      </c>
      <c r="T37" s="135">
        <f>'[2]1'!$S$5</f>
        <v>1063.65373262</v>
      </c>
      <c r="U37" s="135">
        <f>'[2]1'!$T$5</f>
        <v>1070.6627473200001</v>
      </c>
      <c r="V37" s="135">
        <f>'[2]1'!$U$5</f>
        <v>1075.92278844</v>
      </c>
      <c r="W37" s="135">
        <f>'[2]1'!$V$5</f>
        <v>1091.9529486700001</v>
      </c>
      <c r="X37" s="135">
        <f>'[2]1'!$W$5</f>
        <v>1107.55047343</v>
      </c>
      <c r="Y37" s="136">
        <f>'[2]1'!$X$5</f>
        <v>1125.2192101999999</v>
      </c>
    </row>
    <row r="38" spans="1:25" ht="15" outlineLevel="2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2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59</v>
      </c>
      <c r="B40" s="134">
        <f>'[3]ВЭК 4 цк'!$H$4</f>
        <v>4.6049916575599301</v>
      </c>
      <c r="C40" s="135">
        <f>'[3]ВЭК 4 цк'!$H$4</f>
        <v>4.6049916575599301</v>
      </c>
      <c r="D40" s="135">
        <f>'[3]ВЭК 4 цк'!$H$4</f>
        <v>4.6049916575599301</v>
      </c>
      <c r="E40" s="135">
        <f>'[3]ВЭК 4 цк'!$H$4</f>
        <v>4.6049916575599301</v>
      </c>
      <c r="F40" s="135">
        <f>'[3]ВЭК 4 цк'!$H$4</f>
        <v>4.6049916575599301</v>
      </c>
      <c r="G40" s="135">
        <f>'[3]ВЭК 4 цк'!$H$4</f>
        <v>4.6049916575599301</v>
      </c>
      <c r="H40" s="135">
        <f>'[3]ВЭК 4 цк'!$H$4</f>
        <v>4.6049916575599301</v>
      </c>
      <c r="I40" s="135">
        <f>'[3]ВЭК 4 цк'!$H$4</f>
        <v>4.6049916575599301</v>
      </c>
      <c r="J40" s="135">
        <f>'[3]ВЭК 4 цк'!$H$4</f>
        <v>4.6049916575599301</v>
      </c>
      <c r="K40" s="135">
        <f>'[3]ВЭК 4 цк'!$H$4</f>
        <v>4.6049916575599301</v>
      </c>
      <c r="L40" s="135">
        <f>'[3]ВЭК 4 цк'!$H$4</f>
        <v>4.6049916575599301</v>
      </c>
      <c r="M40" s="135">
        <f>'[3]ВЭК 4 цк'!$H$4</f>
        <v>4.6049916575599301</v>
      </c>
      <c r="N40" s="135">
        <f>'[3]ВЭК 4 цк'!$H$4</f>
        <v>4.6049916575599301</v>
      </c>
      <c r="O40" s="135">
        <f>'[3]ВЭК 4 цк'!$H$4</f>
        <v>4.6049916575599301</v>
      </c>
      <c r="P40" s="135">
        <f>'[3]ВЭК 4 цк'!$H$4</f>
        <v>4.6049916575599301</v>
      </c>
      <c r="Q40" s="135">
        <f>'[3]ВЭК 4 цк'!$H$4</f>
        <v>4.6049916575599301</v>
      </c>
      <c r="R40" s="135">
        <f>'[3]ВЭК 4 цк'!$H$4</f>
        <v>4.6049916575599301</v>
      </c>
      <c r="S40" s="135">
        <f>'[3]ВЭК 4 цк'!$H$4</f>
        <v>4.6049916575599301</v>
      </c>
      <c r="T40" s="135">
        <f>'[3]ВЭК 4 цк'!$H$4</f>
        <v>4.6049916575599301</v>
      </c>
      <c r="U40" s="135">
        <f>'[3]ВЭК 4 цк'!$H$4</f>
        <v>4.6049916575599301</v>
      </c>
      <c r="V40" s="135">
        <f>'[3]ВЭК 4 цк'!$H$4</f>
        <v>4.6049916575599301</v>
      </c>
      <c r="W40" s="135">
        <f>'[3]ВЭК 4 цк'!$H$4</f>
        <v>4.6049916575599301</v>
      </c>
      <c r="X40" s="135">
        <f>'[3]ВЭК 4 цк'!$H$4</f>
        <v>4.6049916575599301</v>
      </c>
      <c r="Y40" s="136">
        <f>'[3]ВЭК 4 цк'!$H$4</f>
        <v>4.6049916575599301</v>
      </c>
    </row>
    <row r="41" spans="1:25" ht="19.5" customHeight="1" thickBot="1" x14ac:dyDescent="0.25">
      <c r="A41" s="18">
        <v>6</v>
      </c>
      <c r="B41" s="131">
        <f>B42+B43+B44+B45</f>
        <v>1364.4378168375599</v>
      </c>
      <c r="C41" s="131">
        <f t="shared" ref="C41:Y41" si="5">C42+C43+C44+C45</f>
        <v>1409.2505040075598</v>
      </c>
      <c r="D41" s="131">
        <f t="shared" si="5"/>
        <v>1434.7252099175598</v>
      </c>
      <c r="E41" s="131">
        <f t="shared" si="5"/>
        <v>1444.7887234975599</v>
      </c>
      <c r="F41" s="131">
        <f t="shared" si="5"/>
        <v>1456.7856879875599</v>
      </c>
      <c r="G41" s="131">
        <f t="shared" si="5"/>
        <v>1453.7235803775598</v>
      </c>
      <c r="H41" s="131">
        <f t="shared" si="5"/>
        <v>1436.1927024975598</v>
      </c>
      <c r="I41" s="131">
        <f t="shared" si="5"/>
        <v>1399.0834276075598</v>
      </c>
      <c r="J41" s="131">
        <f t="shared" si="5"/>
        <v>1352.7378787375599</v>
      </c>
      <c r="K41" s="131">
        <f t="shared" si="5"/>
        <v>1309.50162688756</v>
      </c>
      <c r="L41" s="131">
        <f t="shared" si="5"/>
        <v>1296.4308499675599</v>
      </c>
      <c r="M41" s="131">
        <f t="shared" si="5"/>
        <v>1300.8073155275599</v>
      </c>
      <c r="N41" s="131">
        <f t="shared" si="5"/>
        <v>1330.2108803175599</v>
      </c>
      <c r="O41" s="131">
        <f t="shared" si="5"/>
        <v>1347.8425490275599</v>
      </c>
      <c r="P41" s="131">
        <f t="shared" si="5"/>
        <v>1359.98503929756</v>
      </c>
      <c r="Q41" s="131">
        <f t="shared" si="5"/>
        <v>1363.6926744875598</v>
      </c>
      <c r="R41" s="131">
        <f t="shared" si="5"/>
        <v>1340.0153689075598</v>
      </c>
      <c r="S41" s="131">
        <f t="shared" si="5"/>
        <v>1310.1082197475598</v>
      </c>
      <c r="T41" s="131">
        <f t="shared" si="5"/>
        <v>1283.7139248675599</v>
      </c>
      <c r="U41" s="131">
        <f t="shared" si="5"/>
        <v>1286.8862585175598</v>
      </c>
      <c r="V41" s="131">
        <f t="shared" si="5"/>
        <v>1294.52764531756</v>
      </c>
      <c r="W41" s="131">
        <f t="shared" si="5"/>
        <v>1311.3316667175598</v>
      </c>
      <c r="X41" s="131">
        <f t="shared" si="5"/>
        <v>1329.4897195075598</v>
      </c>
      <c r="Y41" s="131">
        <f t="shared" si="5"/>
        <v>1352.5141747775599</v>
      </c>
    </row>
    <row r="42" spans="1:25" ht="51.75" outlineLevel="2" thickBot="1" x14ac:dyDescent="0.25">
      <c r="A42" s="8" t="s">
        <v>88</v>
      </c>
      <c r="B42" s="134">
        <f>'[2]1'!$A$6</f>
        <v>1122.5078251800001</v>
      </c>
      <c r="C42" s="135">
        <f>'[2]1'!$B$6</f>
        <v>1167.3205123499999</v>
      </c>
      <c r="D42" s="135">
        <f>'[2]1'!$C$6</f>
        <v>1192.79521826</v>
      </c>
      <c r="E42" s="135">
        <f>'[2]1'!$D$6</f>
        <v>1202.85873184</v>
      </c>
      <c r="F42" s="135">
        <f>'[2]1'!$E$6</f>
        <v>1214.85569633</v>
      </c>
      <c r="G42" s="135">
        <f>'[2]1'!$F$6</f>
        <v>1211.7935887199999</v>
      </c>
      <c r="H42" s="135">
        <f>'[2]1'!$G$6</f>
        <v>1194.26271084</v>
      </c>
      <c r="I42" s="135">
        <f>'[2]1'!$H$6</f>
        <v>1157.1534359499999</v>
      </c>
      <c r="J42" s="135">
        <f>'[2]1'!$I$6</f>
        <v>1110.80788708</v>
      </c>
      <c r="K42" s="135">
        <f>'[2]1'!$J$6</f>
        <v>1067.5716352300001</v>
      </c>
      <c r="L42" s="135">
        <f>'[2]1'!$K$6</f>
        <v>1054.50085831</v>
      </c>
      <c r="M42" s="135">
        <f>'[2]1'!$L$6</f>
        <v>1058.8773238700001</v>
      </c>
      <c r="N42" s="135">
        <f>'[2]1'!$M$6</f>
        <v>1088.2808886600001</v>
      </c>
      <c r="O42" s="135">
        <f>'[2]1'!$N$6</f>
        <v>1105.9125573700001</v>
      </c>
      <c r="P42" s="135">
        <f>'[2]1'!$O$6</f>
        <v>1118.0550476400001</v>
      </c>
      <c r="Q42" s="135">
        <f>'[2]1'!$P$6</f>
        <v>1121.7626828299999</v>
      </c>
      <c r="R42" s="135">
        <f>'[2]1'!$Q$6</f>
        <v>1098.08537725</v>
      </c>
      <c r="S42" s="135">
        <f>'[2]1'!$R$6</f>
        <v>1068.1782280899999</v>
      </c>
      <c r="T42" s="135">
        <f>'[2]1'!$S$6</f>
        <v>1041.78393321</v>
      </c>
      <c r="U42" s="135">
        <f>'[2]1'!$T$6</f>
        <v>1044.9562668599999</v>
      </c>
      <c r="V42" s="135">
        <f>'[2]1'!$U$6</f>
        <v>1052.5976536600001</v>
      </c>
      <c r="W42" s="135">
        <f>'[2]1'!$V$6</f>
        <v>1069.4016750599999</v>
      </c>
      <c r="X42" s="135">
        <f>'[2]1'!$W$6</f>
        <v>1087.5597278499999</v>
      </c>
      <c r="Y42" s="136">
        <f>'[2]1'!$X$6</f>
        <v>1110.58418312</v>
      </c>
    </row>
    <row r="43" spans="1:25" ht="15" outlineLevel="2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2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59</v>
      </c>
      <c r="B45" s="134">
        <f>'[3]ВЭК 4 цк'!$H$4</f>
        <v>4.6049916575599301</v>
      </c>
      <c r="C45" s="135">
        <f>'[3]ВЭК 4 цк'!$H$4</f>
        <v>4.6049916575599301</v>
      </c>
      <c r="D45" s="135">
        <f>'[3]ВЭК 4 цк'!$H$4</f>
        <v>4.6049916575599301</v>
      </c>
      <c r="E45" s="135">
        <f>'[3]ВЭК 4 цк'!$H$4</f>
        <v>4.6049916575599301</v>
      </c>
      <c r="F45" s="135">
        <f>'[3]ВЭК 4 цк'!$H$4</f>
        <v>4.6049916575599301</v>
      </c>
      <c r="G45" s="135">
        <f>'[3]ВЭК 4 цк'!$H$4</f>
        <v>4.6049916575599301</v>
      </c>
      <c r="H45" s="135">
        <f>'[3]ВЭК 4 цк'!$H$4</f>
        <v>4.6049916575599301</v>
      </c>
      <c r="I45" s="135">
        <f>'[3]ВЭК 4 цк'!$H$4</f>
        <v>4.6049916575599301</v>
      </c>
      <c r="J45" s="135">
        <f>'[3]ВЭК 4 цк'!$H$4</f>
        <v>4.6049916575599301</v>
      </c>
      <c r="K45" s="135">
        <f>'[3]ВЭК 4 цк'!$H$4</f>
        <v>4.6049916575599301</v>
      </c>
      <c r="L45" s="135">
        <f>'[3]ВЭК 4 цк'!$H$4</f>
        <v>4.6049916575599301</v>
      </c>
      <c r="M45" s="135">
        <f>'[3]ВЭК 4 цк'!$H$4</f>
        <v>4.6049916575599301</v>
      </c>
      <c r="N45" s="135">
        <f>'[3]ВЭК 4 цк'!$H$4</f>
        <v>4.6049916575599301</v>
      </c>
      <c r="O45" s="135">
        <f>'[3]ВЭК 4 цк'!$H$4</f>
        <v>4.6049916575599301</v>
      </c>
      <c r="P45" s="135">
        <f>'[3]ВЭК 4 цк'!$H$4</f>
        <v>4.6049916575599301</v>
      </c>
      <c r="Q45" s="135">
        <f>'[3]ВЭК 4 цк'!$H$4</f>
        <v>4.6049916575599301</v>
      </c>
      <c r="R45" s="135">
        <f>'[3]ВЭК 4 цк'!$H$4</f>
        <v>4.6049916575599301</v>
      </c>
      <c r="S45" s="135">
        <f>'[3]ВЭК 4 цк'!$H$4</f>
        <v>4.6049916575599301</v>
      </c>
      <c r="T45" s="135">
        <f>'[3]ВЭК 4 цк'!$H$4</f>
        <v>4.6049916575599301</v>
      </c>
      <c r="U45" s="135">
        <f>'[3]ВЭК 4 цк'!$H$4</f>
        <v>4.6049916575599301</v>
      </c>
      <c r="V45" s="135">
        <f>'[3]ВЭК 4 цк'!$H$4</f>
        <v>4.6049916575599301</v>
      </c>
      <c r="W45" s="135">
        <f>'[3]ВЭК 4 цк'!$H$4</f>
        <v>4.6049916575599301</v>
      </c>
      <c r="X45" s="135">
        <f>'[3]ВЭК 4 цк'!$H$4</f>
        <v>4.6049916575599301</v>
      </c>
      <c r="Y45" s="136">
        <f>'[3]ВЭК 4 цк'!$H$4</f>
        <v>4.6049916575599301</v>
      </c>
    </row>
    <row r="46" spans="1:25" ht="19.5" customHeight="1" thickBot="1" x14ac:dyDescent="0.25">
      <c r="A46" s="18">
        <v>7</v>
      </c>
      <c r="B46" s="131">
        <f>B47+B48+B49+B50</f>
        <v>1331.79229577756</v>
      </c>
      <c r="C46" s="131">
        <f t="shared" ref="C46:Y46" si="6">C47+C48+C49+C50</f>
        <v>1378.9106972375598</v>
      </c>
      <c r="D46" s="131">
        <f t="shared" si="6"/>
        <v>1409.1575973675599</v>
      </c>
      <c r="E46" s="131">
        <f t="shared" si="6"/>
        <v>1420.4312069675598</v>
      </c>
      <c r="F46" s="131">
        <f t="shared" si="6"/>
        <v>1430.6401251075599</v>
      </c>
      <c r="G46" s="131">
        <f t="shared" si="6"/>
        <v>1424.2366309275599</v>
      </c>
      <c r="H46" s="131">
        <f t="shared" si="6"/>
        <v>1406.7432826475599</v>
      </c>
      <c r="I46" s="131">
        <f t="shared" si="6"/>
        <v>1369.3402601675598</v>
      </c>
      <c r="J46" s="131">
        <f t="shared" si="6"/>
        <v>1342.9825348475599</v>
      </c>
      <c r="K46" s="131">
        <f t="shared" si="6"/>
        <v>1316.6575446875599</v>
      </c>
      <c r="L46" s="131">
        <f t="shared" si="6"/>
        <v>1300.5675626275599</v>
      </c>
      <c r="M46" s="131">
        <f t="shared" si="6"/>
        <v>1316.3984880875598</v>
      </c>
      <c r="N46" s="131">
        <f t="shared" si="6"/>
        <v>1367.3320343875598</v>
      </c>
      <c r="O46" s="131">
        <f t="shared" si="6"/>
        <v>1374.7474961075598</v>
      </c>
      <c r="P46" s="131">
        <f t="shared" si="6"/>
        <v>1387.3281458275599</v>
      </c>
      <c r="Q46" s="131">
        <f t="shared" si="6"/>
        <v>1398.4713601175599</v>
      </c>
      <c r="R46" s="131">
        <f t="shared" si="6"/>
        <v>1385.9943735475599</v>
      </c>
      <c r="S46" s="131">
        <f t="shared" si="6"/>
        <v>1357.3320259775599</v>
      </c>
      <c r="T46" s="131">
        <f t="shared" si="6"/>
        <v>1333.0578668475598</v>
      </c>
      <c r="U46" s="131">
        <f t="shared" si="6"/>
        <v>1341.5958753075599</v>
      </c>
      <c r="V46" s="131">
        <f t="shared" si="6"/>
        <v>1341.0420213875598</v>
      </c>
      <c r="W46" s="131">
        <f t="shared" si="6"/>
        <v>1361.2530067875598</v>
      </c>
      <c r="X46" s="131">
        <f t="shared" si="6"/>
        <v>1383.4426475775599</v>
      </c>
      <c r="Y46" s="131">
        <f t="shared" si="6"/>
        <v>1410.16091970756</v>
      </c>
    </row>
    <row r="47" spans="1:25" ht="51.75" outlineLevel="2" thickBot="1" x14ac:dyDescent="0.25">
      <c r="A47" s="8" t="s">
        <v>88</v>
      </c>
      <c r="B47" s="134">
        <f>'[2]1'!$A$7</f>
        <v>1089.8623041200001</v>
      </c>
      <c r="C47" s="135">
        <f>'[2]1'!$B$7</f>
        <v>1136.9807055799999</v>
      </c>
      <c r="D47" s="135">
        <f>'[2]1'!$C$7</f>
        <v>1167.22760571</v>
      </c>
      <c r="E47" s="135">
        <f>'[2]1'!$D$7</f>
        <v>1178.5012153099999</v>
      </c>
      <c r="F47" s="135">
        <f>'[2]1'!$E$7</f>
        <v>1188.7101334500001</v>
      </c>
      <c r="G47" s="135">
        <f>'[2]1'!$F$7</f>
        <v>1182.30663927</v>
      </c>
      <c r="H47" s="135">
        <f>'[2]1'!$G$7</f>
        <v>1164.81329099</v>
      </c>
      <c r="I47" s="135">
        <f>'[2]1'!$H$7</f>
        <v>1127.4102685099999</v>
      </c>
      <c r="J47" s="135">
        <f>'[2]1'!$I$7</f>
        <v>1101.0525431900001</v>
      </c>
      <c r="K47" s="135">
        <f>'[2]1'!$J$7</f>
        <v>1074.7275530300001</v>
      </c>
      <c r="L47" s="135">
        <f>'[2]1'!$K$7</f>
        <v>1058.6375709700001</v>
      </c>
      <c r="M47" s="135">
        <f>'[2]1'!$L$7</f>
        <v>1074.46849643</v>
      </c>
      <c r="N47" s="135">
        <f>'[2]1'!$M$7</f>
        <v>1125.4020427299999</v>
      </c>
      <c r="O47" s="135">
        <f>'[2]1'!$N$7</f>
        <v>1132.8175044499999</v>
      </c>
      <c r="P47" s="135">
        <f>'[2]1'!$O$7</f>
        <v>1145.39815417</v>
      </c>
      <c r="Q47" s="135">
        <f>'[2]1'!$P$7</f>
        <v>1156.5413684600001</v>
      </c>
      <c r="R47" s="135">
        <f>'[2]1'!$Q$7</f>
        <v>1144.06438189</v>
      </c>
      <c r="S47" s="135">
        <f>'[2]1'!$R$7</f>
        <v>1115.40203432</v>
      </c>
      <c r="T47" s="135">
        <f>'[2]1'!$S$7</f>
        <v>1091.1278751899999</v>
      </c>
      <c r="U47" s="135">
        <f>'[2]1'!$T$7</f>
        <v>1099.6658836500001</v>
      </c>
      <c r="V47" s="135">
        <f>'[2]1'!$U$7</f>
        <v>1099.1120297299999</v>
      </c>
      <c r="W47" s="135">
        <f>'[2]1'!$V$7</f>
        <v>1119.3230151299999</v>
      </c>
      <c r="X47" s="135">
        <f>'[2]1'!$W$7</f>
        <v>1141.51265592</v>
      </c>
      <c r="Y47" s="136">
        <f>'[2]1'!$X$7</f>
        <v>1168.2309280500001</v>
      </c>
    </row>
    <row r="48" spans="1:25" ht="15" outlineLevel="2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2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59</v>
      </c>
      <c r="B50" s="134">
        <f>'[3]ВЭК 4 цк'!$H$4</f>
        <v>4.6049916575599301</v>
      </c>
      <c r="C50" s="135">
        <f>'[3]ВЭК 4 цк'!$H$4</f>
        <v>4.6049916575599301</v>
      </c>
      <c r="D50" s="135">
        <f>'[3]ВЭК 4 цк'!$H$4</f>
        <v>4.6049916575599301</v>
      </c>
      <c r="E50" s="135">
        <f>'[3]ВЭК 4 цк'!$H$4</f>
        <v>4.6049916575599301</v>
      </c>
      <c r="F50" s="135">
        <f>'[3]ВЭК 4 цк'!$H$4</f>
        <v>4.6049916575599301</v>
      </c>
      <c r="G50" s="135">
        <f>'[3]ВЭК 4 цк'!$H$4</f>
        <v>4.6049916575599301</v>
      </c>
      <c r="H50" s="135">
        <f>'[3]ВЭК 4 цк'!$H$4</f>
        <v>4.6049916575599301</v>
      </c>
      <c r="I50" s="135">
        <f>'[3]ВЭК 4 цк'!$H$4</f>
        <v>4.6049916575599301</v>
      </c>
      <c r="J50" s="135">
        <f>'[3]ВЭК 4 цк'!$H$4</f>
        <v>4.6049916575599301</v>
      </c>
      <c r="K50" s="135">
        <f>'[3]ВЭК 4 цк'!$H$4</f>
        <v>4.6049916575599301</v>
      </c>
      <c r="L50" s="135">
        <f>'[3]ВЭК 4 цк'!$H$4</f>
        <v>4.6049916575599301</v>
      </c>
      <c r="M50" s="135">
        <f>'[3]ВЭК 4 цк'!$H$4</f>
        <v>4.6049916575599301</v>
      </c>
      <c r="N50" s="135">
        <f>'[3]ВЭК 4 цк'!$H$4</f>
        <v>4.6049916575599301</v>
      </c>
      <c r="O50" s="135">
        <f>'[3]ВЭК 4 цк'!$H$4</f>
        <v>4.6049916575599301</v>
      </c>
      <c r="P50" s="135">
        <f>'[3]ВЭК 4 цк'!$H$4</f>
        <v>4.6049916575599301</v>
      </c>
      <c r="Q50" s="135">
        <f>'[3]ВЭК 4 цк'!$H$4</f>
        <v>4.6049916575599301</v>
      </c>
      <c r="R50" s="135">
        <f>'[3]ВЭК 4 цк'!$H$4</f>
        <v>4.6049916575599301</v>
      </c>
      <c r="S50" s="135">
        <f>'[3]ВЭК 4 цк'!$H$4</f>
        <v>4.6049916575599301</v>
      </c>
      <c r="T50" s="135">
        <f>'[3]ВЭК 4 цк'!$H$4</f>
        <v>4.6049916575599301</v>
      </c>
      <c r="U50" s="135">
        <f>'[3]ВЭК 4 цк'!$H$4</f>
        <v>4.6049916575599301</v>
      </c>
      <c r="V50" s="135">
        <f>'[3]ВЭК 4 цк'!$H$4</f>
        <v>4.6049916575599301</v>
      </c>
      <c r="W50" s="135">
        <f>'[3]ВЭК 4 цк'!$H$4</f>
        <v>4.6049916575599301</v>
      </c>
      <c r="X50" s="135">
        <f>'[3]ВЭК 4 цк'!$H$4</f>
        <v>4.6049916575599301</v>
      </c>
      <c r="Y50" s="136">
        <f>'[3]ВЭК 4 цк'!$H$4</f>
        <v>4.6049916575599301</v>
      </c>
    </row>
    <row r="51" spans="1:25" ht="19.5" customHeight="1" thickBot="1" x14ac:dyDescent="0.25">
      <c r="A51" s="18">
        <v>8</v>
      </c>
      <c r="B51" s="131">
        <f>B52+B53+B54+B55</f>
        <v>1354.0498041275598</v>
      </c>
      <c r="C51" s="131">
        <f t="shared" ref="C51:Y51" si="7">C52+C53+C54+C55</f>
        <v>1408.3527828075598</v>
      </c>
      <c r="D51" s="131">
        <f t="shared" si="7"/>
        <v>1434.59490542756</v>
      </c>
      <c r="E51" s="131">
        <f t="shared" si="7"/>
        <v>1452.8361946375599</v>
      </c>
      <c r="F51" s="131">
        <f t="shared" si="7"/>
        <v>1456.36981745756</v>
      </c>
      <c r="G51" s="131">
        <f t="shared" si="7"/>
        <v>1450.7142445975599</v>
      </c>
      <c r="H51" s="131">
        <f t="shared" si="7"/>
        <v>1430.9373050975598</v>
      </c>
      <c r="I51" s="131">
        <f t="shared" si="7"/>
        <v>1441.8212968975599</v>
      </c>
      <c r="J51" s="131">
        <f t="shared" si="7"/>
        <v>1414.0774236375598</v>
      </c>
      <c r="K51" s="131">
        <f t="shared" si="7"/>
        <v>1383.2849469175599</v>
      </c>
      <c r="L51" s="131">
        <f t="shared" si="7"/>
        <v>1361.2000735475599</v>
      </c>
      <c r="M51" s="131">
        <f t="shared" si="7"/>
        <v>1350.2785348575599</v>
      </c>
      <c r="N51" s="131">
        <f t="shared" si="7"/>
        <v>1374.2282507675598</v>
      </c>
      <c r="O51" s="131">
        <f t="shared" si="7"/>
        <v>1380.5409895675598</v>
      </c>
      <c r="P51" s="131">
        <f t="shared" si="7"/>
        <v>1396.1979725775598</v>
      </c>
      <c r="Q51" s="131">
        <f t="shared" si="7"/>
        <v>1408.1734460475598</v>
      </c>
      <c r="R51" s="131">
        <f t="shared" si="7"/>
        <v>1388.2357421975598</v>
      </c>
      <c r="S51" s="131">
        <f t="shared" si="7"/>
        <v>1356.34519417756</v>
      </c>
      <c r="T51" s="131">
        <f t="shared" si="7"/>
        <v>1333.5226782775599</v>
      </c>
      <c r="U51" s="131">
        <f t="shared" si="7"/>
        <v>1335.5376584075598</v>
      </c>
      <c r="V51" s="131">
        <f t="shared" si="7"/>
        <v>1340.8953513075598</v>
      </c>
      <c r="W51" s="131">
        <f t="shared" si="7"/>
        <v>1356.2997290475598</v>
      </c>
      <c r="X51" s="131">
        <f t="shared" si="7"/>
        <v>1368.6208248775599</v>
      </c>
      <c r="Y51" s="131">
        <f t="shared" si="7"/>
        <v>1390.6745016175598</v>
      </c>
    </row>
    <row r="52" spans="1:25" ht="51.75" outlineLevel="2" thickBot="1" x14ac:dyDescent="0.25">
      <c r="A52" s="8" t="s">
        <v>88</v>
      </c>
      <c r="B52" s="134">
        <f>'[2]1'!$A$8</f>
        <v>1112.1198124699999</v>
      </c>
      <c r="C52" s="135">
        <f>'[2]1'!$B$8</f>
        <v>1166.42279115</v>
      </c>
      <c r="D52" s="135">
        <f>'[2]1'!$C$8</f>
        <v>1192.6649137700001</v>
      </c>
      <c r="E52" s="135">
        <f>'[2]1'!$D$8</f>
        <v>1210.90620298</v>
      </c>
      <c r="F52" s="135">
        <f>'[2]1'!$E$8</f>
        <v>1214.4398258000001</v>
      </c>
      <c r="G52" s="135">
        <f>'[2]1'!$F$8</f>
        <v>1208.78425294</v>
      </c>
      <c r="H52" s="135">
        <f>'[2]1'!$G$8</f>
        <v>1189.00731344</v>
      </c>
      <c r="I52" s="135">
        <f>'[2]1'!$H$8</f>
        <v>1199.8913052400001</v>
      </c>
      <c r="J52" s="135">
        <f>'[2]1'!$I$8</f>
        <v>1172.14743198</v>
      </c>
      <c r="K52" s="135">
        <f>'[2]1'!$J$8</f>
        <v>1141.35495526</v>
      </c>
      <c r="L52" s="135">
        <f>'[2]1'!$K$8</f>
        <v>1119.27008189</v>
      </c>
      <c r="M52" s="135">
        <f>'[2]1'!$L$8</f>
        <v>1108.3485432</v>
      </c>
      <c r="N52" s="135">
        <f>'[2]1'!$M$8</f>
        <v>1132.2982591099999</v>
      </c>
      <c r="O52" s="135">
        <f>'[2]1'!$N$8</f>
        <v>1138.6109979099999</v>
      </c>
      <c r="P52" s="135">
        <f>'[2]1'!$O$8</f>
        <v>1154.2679809199999</v>
      </c>
      <c r="Q52" s="135">
        <f>'[2]1'!$P$8</f>
        <v>1166.2434543899999</v>
      </c>
      <c r="R52" s="135">
        <f>'[2]1'!$Q$8</f>
        <v>1146.30575054</v>
      </c>
      <c r="S52" s="135">
        <f>'[2]1'!$R$8</f>
        <v>1114.4152025200001</v>
      </c>
      <c r="T52" s="135">
        <f>'[2]1'!$S$8</f>
        <v>1091.59268662</v>
      </c>
      <c r="U52" s="135">
        <f>'[2]1'!$T$8</f>
        <v>1093.6076667499999</v>
      </c>
      <c r="V52" s="135">
        <f>'[2]1'!$U$8</f>
        <v>1098.96535965</v>
      </c>
      <c r="W52" s="135">
        <f>'[2]1'!$V$8</f>
        <v>1114.36973739</v>
      </c>
      <c r="X52" s="135">
        <f>'[2]1'!$W$8</f>
        <v>1126.6908332200001</v>
      </c>
      <c r="Y52" s="136">
        <f>'[2]1'!$X$8</f>
        <v>1148.74450996</v>
      </c>
    </row>
    <row r="53" spans="1:25" ht="15" outlineLevel="2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2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59</v>
      </c>
      <c r="B55" s="134">
        <f>'[3]ВЭК 4 цк'!$H$4</f>
        <v>4.6049916575599301</v>
      </c>
      <c r="C55" s="135">
        <f>'[3]ВЭК 4 цк'!$H$4</f>
        <v>4.6049916575599301</v>
      </c>
      <c r="D55" s="135">
        <f>'[3]ВЭК 4 цк'!$H$4</f>
        <v>4.6049916575599301</v>
      </c>
      <c r="E55" s="135">
        <f>'[3]ВЭК 4 цк'!$H$4</f>
        <v>4.6049916575599301</v>
      </c>
      <c r="F55" s="135">
        <f>'[3]ВЭК 4 цк'!$H$4</f>
        <v>4.6049916575599301</v>
      </c>
      <c r="G55" s="135">
        <f>'[3]ВЭК 4 цк'!$H$4</f>
        <v>4.6049916575599301</v>
      </c>
      <c r="H55" s="135">
        <f>'[3]ВЭК 4 цк'!$H$4</f>
        <v>4.6049916575599301</v>
      </c>
      <c r="I55" s="135">
        <f>'[3]ВЭК 4 цк'!$H$4</f>
        <v>4.6049916575599301</v>
      </c>
      <c r="J55" s="135">
        <f>'[3]ВЭК 4 цк'!$H$4</f>
        <v>4.6049916575599301</v>
      </c>
      <c r="K55" s="135">
        <f>'[3]ВЭК 4 цк'!$H$4</f>
        <v>4.6049916575599301</v>
      </c>
      <c r="L55" s="135">
        <f>'[3]ВЭК 4 цк'!$H$4</f>
        <v>4.6049916575599301</v>
      </c>
      <c r="M55" s="135">
        <f>'[3]ВЭК 4 цк'!$H$4</f>
        <v>4.6049916575599301</v>
      </c>
      <c r="N55" s="135">
        <f>'[3]ВЭК 4 цк'!$H$4</f>
        <v>4.6049916575599301</v>
      </c>
      <c r="O55" s="135">
        <f>'[3]ВЭК 4 цк'!$H$4</f>
        <v>4.6049916575599301</v>
      </c>
      <c r="P55" s="135">
        <f>'[3]ВЭК 4 цк'!$H$4</f>
        <v>4.6049916575599301</v>
      </c>
      <c r="Q55" s="135">
        <f>'[3]ВЭК 4 цк'!$H$4</f>
        <v>4.6049916575599301</v>
      </c>
      <c r="R55" s="135">
        <f>'[3]ВЭК 4 цк'!$H$4</f>
        <v>4.6049916575599301</v>
      </c>
      <c r="S55" s="135">
        <f>'[3]ВЭК 4 цк'!$H$4</f>
        <v>4.6049916575599301</v>
      </c>
      <c r="T55" s="135">
        <f>'[3]ВЭК 4 цк'!$H$4</f>
        <v>4.6049916575599301</v>
      </c>
      <c r="U55" s="135">
        <f>'[3]ВЭК 4 цк'!$H$4</f>
        <v>4.6049916575599301</v>
      </c>
      <c r="V55" s="135">
        <f>'[3]ВЭК 4 цк'!$H$4</f>
        <v>4.6049916575599301</v>
      </c>
      <c r="W55" s="135">
        <f>'[3]ВЭК 4 цк'!$H$4</f>
        <v>4.6049916575599301</v>
      </c>
      <c r="X55" s="135">
        <f>'[3]ВЭК 4 цк'!$H$4</f>
        <v>4.6049916575599301</v>
      </c>
      <c r="Y55" s="136">
        <f>'[3]ВЭК 4 цк'!$H$4</f>
        <v>4.6049916575599301</v>
      </c>
    </row>
    <row r="56" spans="1:25" ht="19.5" customHeight="1" thickBot="1" x14ac:dyDescent="0.25">
      <c r="A56" s="18">
        <v>9</v>
      </c>
      <c r="B56" s="131">
        <f>B57+B58+B59+B60</f>
        <v>1372.2106226475598</v>
      </c>
      <c r="C56" s="131">
        <f t="shared" ref="C56:Y56" si="8">C57+C58+C59+C60</f>
        <v>1415.3360443075599</v>
      </c>
      <c r="D56" s="131">
        <f t="shared" si="8"/>
        <v>1433.3397641775598</v>
      </c>
      <c r="E56" s="131">
        <f t="shared" si="8"/>
        <v>1441.4240726775599</v>
      </c>
      <c r="F56" s="131">
        <f t="shared" si="8"/>
        <v>1448.3422699975599</v>
      </c>
      <c r="G56" s="131">
        <f t="shared" si="8"/>
        <v>1443.49920679756</v>
      </c>
      <c r="H56" s="131">
        <f t="shared" si="8"/>
        <v>1434.10377139756</v>
      </c>
      <c r="I56" s="131">
        <f t="shared" si="8"/>
        <v>1395.4012151075599</v>
      </c>
      <c r="J56" s="131">
        <f t="shared" si="8"/>
        <v>1369.8421328075599</v>
      </c>
      <c r="K56" s="131">
        <f t="shared" si="8"/>
        <v>1347.8258669875599</v>
      </c>
      <c r="L56" s="131">
        <f t="shared" si="8"/>
        <v>1332.7197608875599</v>
      </c>
      <c r="M56" s="131">
        <f t="shared" si="8"/>
        <v>1327.6806459075599</v>
      </c>
      <c r="N56" s="131">
        <f t="shared" si="8"/>
        <v>1347.3019341475599</v>
      </c>
      <c r="O56" s="131">
        <f t="shared" si="8"/>
        <v>1361.2234727875598</v>
      </c>
      <c r="P56" s="131">
        <f t="shared" si="8"/>
        <v>1369.8959383875599</v>
      </c>
      <c r="Q56" s="131">
        <f t="shared" si="8"/>
        <v>1372.2929043475599</v>
      </c>
      <c r="R56" s="131">
        <f t="shared" si="8"/>
        <v>1351.5189439375599</v>
      </c>
      <c r="S56" s="131">
        <f t="shared" si="8"/>
        <v>1330.4401079075599</v>
      </c>
      <c r="T56" s="131">
        <f t="shared" si="8"/>
        <v>1310.9409511075598</v>
      </c>
      <c r="U56" s="131">
        <f t="shared" si="8"/>
        <v>1310.9674982475599</v>
      </c>
      <c r="V56" s="131">
        <f t="shared" si="8"/>
        <v>1303.9881677475598</v>
      </c>
      <c r="W56" s="131">
        <f t="shared" si="8"/>
        <v>1326.9568605075599</v>
      </c>
      <c r="X56" s="131">
        <f t="shared" si="8"/>
        <v>1341.1651944675598</v>
      </c>
      <c r="Y56" s="131">
        <f t="shared" si="8"/>
        <v>1356.3879659375598</v>
      </c>
    </row>
    <row r="57" spans="1:25" ht="51.75" outlineLevel="2" thickBot="1" x14ac:dyDescent="0.25">
      <c r="A57" s="8" t="s">
        <v>88</v>
      </c>
      <c r="B57" s="134">
        <f>'[2]1'!$A$9</f>
        <v>1130.28063099</v>
      </c>
      <c r="C57" s="135">
        <f>'[2]1'!$B$9</f>
        <v>1173.40605265</v>
      </c>
      <c r="D57" s="135">
        <f>'[2]1'!$C$9</f>
        <v>1191.4097725199999</v>
      </c>
      <c r="E57" s="135">
        <f>'[2]1'!$D$9</f>
        <v>1199.4940810200001</v>
      </c>
      <c r="F57" s="135">
        <f>'[2]1'!$E$9</f>
        <v>1206.4122783400001</v>
      </c>
      <c r="G57" s="135">
        <f>'[2]1'!$F$9</f>
        <v>1201.5692151400001</v>
      </c>
      <c r="H57" s="135">
        <f>'[2]1'!$G$9</f>
        <v>1192.1737797400001</v>
      </c>
      <c r="I57" s="135">
        <f>'[2]1'!$H$9</f>
        <v>1153.47122345</v>
      </c>
      <c r="J57" s="135">
        <f>'[2]1'!$I$9</f>
        <v>1127.91214115</v>
      </c>
      <c r="K57" s="135">
        <f>'[2]1'!$J$9</f>
        <v>1105.8958753300001</v>
      </c>
      <c r="L57" s="135">
        <f>'[2]1'!$K$9</f>
        <v>1090.78976923</v>
      </c>
      <c r="M57" s="135">
        <f>'[2]1'!$L$9</f>
        <v>1085.75065425</v>
      </c>
      <c r="N57" s="135">
        <f>'[2]1'!$M$9</f>
        <v>1105.37194249</v>
      </c>
      <c r="O57" s="135">
        <f>'[2]1'!$N$9</f>
        <v>1119.2934811299999</v>
      </c>
      <c r="P57" s="135">
        <f>'[2]1'!$O$9</f>
        <v>1127.96594673</v>
      </c>
      <c r="Q57" s="135">
        <f>'[2]1'!$P$9</f>
        <v>1130.36291269</v>
      </c>
      <c r="R57" s="135">
        <f>'[2]1'!$Q$9</f>
        <v>1109.5889522800001</v>
      </c>
      <c r="S57" s="135">
        <f>'[2]1'!$R$9</f>
        <v>1088.51011625</v>
      </c>
      <c r="T57" s="135">
        <f>'[2]1'!$S$9</f>
        <v>1069.01095945</v>
      </c>
      <c r="U57" s="135">
        <f>'[2]1'!$T$9</f>
        <v>1069.03750659</v>
      </c>
      <c r="V57" s="135">
        <f>'[2]1'!$U$9</f>
        <v>1062.05817609</v>
      </c>
      <c r="W57" s="135">
        <f>'[2]1'!$V$9</f>
        <v>1085.02686885</v>
      </c>
      <c r="X57" s="135">
        <f>'[2]1'!$W$9</f>
        <v>1099.2352028099999</v>
      </c>
      <c r="Y57" s="136">
        <f>'[2]1'!$X$9</f>
        <v>1114.4579742799999</v>
      </c>
    </row>
    <row r="58" spans="1:25" ht="15" outlineLevel="2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2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59</v>
      </c>
      <c r="B60" s="134">
        <f>'[3]ВЭК 4 цк'!$H$4</f>
        <v>4.6049916575599301</v>
      </c>
      <c r="C60" s="135">
        <f>'[3]ВЭК 4 цк'!$H$4</f>
        <v>4.6049916575599301</v>
      </c>
      <c r="D60" s="135">
        <f>'[3]ВЭК 4 цк'!$H$4</f>
        <v>4.6049916575599301</v>
      </c>
      <c r="E60" s="135">
        <f>'[3]ВЭК 4 цк'!$H$4</f>
        <v>4.6049916575599301</v>
      </c>
      <c r="F60" s="135">
        <f>'[3]ВЭК 4 цк'!$H$4</f>
        <v>4.6049916575599301</v>
      </c>
      <c r="G60" s="135">
        <f>'[3]ВЭК 4 цк'!$H$4</f>
        <v>4.6049916575599301</v>
      </c>
      <c r="H60" s="135">
        <f>'[3]ВЭК 4 цк'!$H$4</f>
        <v>4.6049916575599301</v>
      </c>
      <c r="I60" s="135">
        <f>'[3]ВЭК 4 цк'!$H$4</f>
        <v>4.6049916575599301</v>
      </c>
      <c r="J60" s="135">
        <f>'[3]ВЭК 4 цк'!$H$4</f>
        <v>4.6049916575599301</v>
      </c>
      <c r="K60" s="135">
        <f>'[3]ВЭК 4 цк'!$H$4</f>
        <v>4.6049916575599301</v>
      </c>
      <c r="L60" s="135">
        <f>'[3]ВЭК 4 цк'!$H$4</f>
        <v>4.6049916575599301</v>
      </c>
      <c r="M60" s="135">
        <f>'[3]ВЭК 4 цк'!$H$4</f>
        <v>4.6049916575599301</v>
      </c>
      <c r="N60" s="135">
        <f>'[3]ВЭК 4 цк'!$H$4</f>
        <v>4.6049916575599301</v>
      </c>
      <c r="O60" s="135">
        <f>'[3]ВЭК 4 цк'!$H$4</f>
        <v>4.6049916575599301</v>
      </c>
      <c r="P60" s="135">
        <f>'[3]ВЭК 4 цк'!$H$4</f>
        <v>4.6049916575599301</v>
      </c>
      <c r="Q60" s="135">
        <f>'[3]ВЭК 4 цк'!$H$4</f>
        <v>4.6049916575599301</v>
      </c>
      <c r="R60" s="135">
        <f>'[3]ВЭК 4 цк'!$H$4</f>
        <v>4.6049916575599301</v>
      </c>
      <c r="S60" s="135">
        <f>'[3]ВЭК 4 цк'!$H$4</f>
        <v>4.6049916575599301</v>
      </c>
      <c r="T60" s="135">
        <f>'[3]ВЭК 4 цк'!$H$4</f>
        <v>4.6049916575599301</v>
      </c>
      <c r="U60" s="135">
        <f>'[3]ВЭК 4 цк'!$H$4</f>
        <v>4.6049916575599301</v>
      </c>
      <c r="V60" s="135">
        <f>'[3]ВЭК 4 цк'!$H$4</f>
        <v>4.6049916575599301</v>
      </c>
      <c r="W60" s="135">
        <f>'[3]ВЭК 4 цк'!$H$4</f>
        <v>4.6049916575599301</v>
      </c>
      <c r="X60" s="135">
        <f>'[3]ВЭК 4 цк'!$H$4</f>
        <v>4.6049916575599301</v>
      </c>
      <c r="Y60" s="136">
        <f>'[3]ВЭК 4 цк'!$H$4</f>
        <v>4.6049916575599301</v>
      </c>
    </row>
    <row r="61" spans="1:25" ht="19.5" customHeight="1" thickBot="1" x14ac:dyDescent="0.25">
      <c r="A61" s="18">
        <v>10</v>
      </c>
      <c r="B61" s="131">
        <f>B62+B63+B64+B65</f>
        <v>1360.5798526875599</v>
      </c>
      <c r="C61" s="131">
        <f t="shared" ref="C61:Y61" si="9">C62+C63+C64+C65</f>
        <v>1410.5811842475598</v>
      </c>
      <c r="D61" s="131">
        <f t="shared" si="9"/>
        <v>1435.7232973775599</v>
      </c>
      <c r="E61" s="131">
        <f t="shared" si="9"/>
        <v>1443.7020682075599</v>
      </c>
      <c r="F61" s="131">
        <f t="shared" si="9"/>
        <v>1455.8897378475599</v>
      </c>
      <c r="G61" s="131">
        <f t="shared" si="9"/>
        <v>1451.8070109975599</v>
      </c>
      <c r="H61" s="131">
        <f t="shared" si="9"/>
        <v>1437.4541940875599</v>
      </c>
      <c r="I61" s="131">
        <f t="shared" si="9"/>
        <v>1418.2857530675599</v>
      </c>
      <c r="J61" s="131">
        <f t="shared" si="9"/>
        <v>1409.4363866175599</v>
      </c>
      <c r="K61" s="131">
        <f t="shared" si="9"/>
        <v>1381.3655806475599</v>
      </c>
      <c r="L61" s="131">
        <f t="shared" si="9"/>
        <v>1351.0786022875598</v>
      </c>
      <c r="M61" s="131">
        <f t="shared" si="9"/>
        <v>1346.6538816975599</v>
      </c>
      <c r="N61" s="131">
        <f t="shared" si="9"/>
        <v>1366.1804242375599</v>
      </c>
      <c r="O61" s="131">
        <f t="shared" si="9"/>
        <v>1376.15974411756</v>
      </c>
      <c r="P61" s="131">
        <f t="shared" si="9"/>
        <v>1386.9371959675598</v>
      </c>
      <c r="Q61" s="131">
        <f t="shared" si="9"/>
        <v>1389.1618813575599</v>
      </c>
      <c r="R61" s="131">
        <f t="shared" si="9"/>
        <v>1364.3705288775598</v>
      </c>
      <c r="S61" s="131">
        <f t="shared" si="9"/>
        <v>1333.7271268975599</v>
      </c>
      <c r="T61" s="131">
        <f t="shared" si="9"/>
        <v>1306.3478554475598</v>
      </c>
      <c r="U61" s="131">
        <f t="shared" si="9"/>
        <v>1311.1689073075599</v>
      </c>
      <c r="V61" s="131">
        <f t="shared" si="9"/>
        <v>1306.7165015275598</v>
      </c>
      <c r="W61" s="131">
        <f t="shared" si="9"/>
        <v>1332.2520931575598</v>
      </c>
      <c r="X61" s="131">
        <f t="shared" si="9"/>
        <v>1353.0669722675598</v>
      </c>
      <c r="Y61" s="131">
        <f t="shared" si="9"/>
        <v>1372.50921696756</v>
      </c>
    </row>
    <row r="62" spans="1:25" ht="51.75" outlineLevel="2" thickBot="1" x14ac:dyDescent="0.25">
      <c r="A62" s="8" t="s">
        <v>88</v>
      </c>
      <c r="B62" s="134">
        <f>'[2]1'!$A$10</f>
        <v>1118.64986103</v>
      </c>
      <c r="C62" s="135">
        <f>'[2]1'!$B$10</f>
        <v>1168.6511925899999</v>
      </c>
      <c r="D62" s="135">
        <f>'[2]1'!$C$10</f>
        <v>1193.79330572</v>
      </c>
      <c r="E62" s="135">
        <f>'[2]1'!$D$10</f>
        <v>1201.7720765500001</v>
      </c>
      <c r="F62" s="135">
        <f>'[2]1'!$E$10</f>
        <v>1213.95974619</v>
      </c>
      <c r="G62" s="135">
        <f>'[2]1'!$F$10</f>
        <v>1209.8770193400001</v>
      </c>
      <c r="H62" s="135">
        <f>'[2]1'!$G$10</f>
        <v>1195.5242024300001</v>
      </c>
      <c r="I62" s="135">
        <f>'[2]1'!$H$10</f>
        <v>1176.35576141</v>
      </c>
      <c r="J62" s="135">
        <f>'[2]1'!$I$10</f>
        <v>1167.5063949600001</v>
      </c>
      <c r="K62" s="135">
        <f>'[2]1'!$J$10</f>
        <v>1139.43558899</v>
      </c>
      <c r="L62" s="135">
        <f>'[2]1'!$K$10</f>
        <v>1109.1486106299999</v>
      </c>
      <c r="M62" s="135">
        <f>'[2]1'!$L$10</f>
        <v>1104.72389004</v>
      </c>
      <c r="N62" s="135">
        <f>'[2]1'!$M$10</f>
        <v>1124.2504325800001</v>
      </c>
      <c r="O62" s="135">
        <f>'[2]1'!$N$10</f>
        <v>1134.2297524600001</v>
      </c>
      <c r="P62" s="135">
        <f>'[2]1'!$O$10</f>
        <v>1145.0072043099999</v>
      </c>
      <c r="Q62" s="135">
        <f>'[2]1'!$P$10</f>
        <v>1147.2318897</v>
      </c>
      <c r="R62" s="135">
        <f>'[2]1'!$Q$10</f>
        <v>1122.4405372199999</v>
      </c>
      <c r="S62" s="135">
        <f>'[2]1'!$R$10</f>
        <v>1091.79713524</v>
      </c>
      <c r="T62" s="135">
        <f>'[2]1'!$S$10</f>
        <v>1064.41786379</v>
      </c>
      <c r="U62" s="135">
        <f>'[2]1'!$T$10</f>
        <v>1069.2389156500001</v>
      </c>
      <c r="V62" s="135">
        <f>'[2]1'!$U$10</f>
        <v>1064.7865098699999</v>
      </c>
      <c r="W62" s="135">
        <f>'[2]1'!$V$10</f>
        <v>1090.3221014999999</v>
      </c>
      <c r="X62" s="135">
        <f>'[2]1'!$W$10</f>
        <v>1111.1369806099999</v>
      </c>
      <c r="Y62" s="136">
        <f>'[2]1'!$X$10</f>
        <v>1130.5792253100001</v>
      </c>
    </row>
    <row r="63" spans="1:25" ht="15" outlineLevel="2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2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59</v>
      </c>
      <c r="B65" s="134">
        <f>'[3]ВЭК 4 цк'!$H$4</f>
        <v>4.6049916575599301</v>
      </c>
      <c r="C65" s="135">
        <f>'[3]ВЭК 4 цк'!$H$4</f>
        <v>4.6049916575599301</v>
      </c>
      <c r="D65" s="135">
        <f>'[3]ВЭК 4 цк'!$H$4</f>
        <v>4.6049916575599301</v>
      </c>
      <c r="E65" s="135">
        <f>'[3]ВЭК 4 цк'!$H$4</f>
        <v>4.6049916575599301</v>
      </c>
      <c r="F65" s="135">
        <f>'[3]ВЭК 4 цк'!$H$4</f>
        <v>4.6049916575599301</v>
      </c>
      <c r="G65" s="135">
        <f>'[3]ВЭК 4 цк'!$H$4</f>
        <v>4.6049916575599301</v>
      </c>
      <c r="H65" s="135">
        <f>'[3]ВЭК 4 цк'!$H$4</f>
        <v>4.6049916575599301</v>
      </c>
      <c r="I65" s="135">
        <f>'[3]ВЭК 4 цк'!$H$4</f>
        <v>4.6049916575599301</v>
      </c>
      <c r="J65" s="135">
        <f>'[3]ВЭК 4 цк'!$H$4</f>
        <v>4.6049916575599301</v>
      </c>
      <c r="K65" s="135">
        <f>'[3]ВЭК 4 цк'!$H$4</f>
        <v>4.6049916575599301</v>
      </c>
      <c r="L65" s="135">
        <f>'[3]ВЭК 4 цк'!$H$4</f>
        <v>4.6049916575599301</v>
      </c>
      <c r="M65" s="135">
        <f>'[3]ВЭК 4 цк'!$H$4</f>
        <v>4.6049916575599301</v>
      </c>
      <c r="N65" s="135">
        <f>'[3]ВЭК 4 цк'!$H$4</f>
        <v>4.6049916575599301</v>
      </c>
      <c r="O65" s="135">
        <f>'[3]ВЭК 4 цк'!$H$4</f>
        <v>4.6049916575599301</v>
      </c>
      <c r="P65" s="135">
        <f>'[3]ВЭК 4 цк'!$H$4</f>
        <v>4.6049916575599301</v>
      </c>
      <c r="Q65" s="135">
        <f>'[3]ВЭК 4 цк'!$H$4</f>
        <v>4.6049916575599301</v>
      </c>
      <c r="R65" s="135">
        <f>'[3]ВЭК 4 цк'!$H$4</f>
        <v>4.6049916575599301</v>
      </c>
      <c r="S65" s="135">
        <f>'[3]ВЭК 4 цк'!$H$4</f>
        <v>4.6049916575599301</v>
      </c>
      <c r="T65" s="135">
        <f>'[3]ВЭК 4 цк'!$H$4</f>
        <v>4.6049916575599301</v>
      </c>
      <c r="U65" s="135">
        <f>'[3]ВЭК 4 цк'!$H$4</f>
        <v>4.6049916575599301</v>
      </c>
      <c r="V65" s="135">
        <f>'[3]ВЭК 4 цк'!$H$4</f>
        <v>4.6049916575599301</v>
      </c>
      <c r="W65" s="135">
        <f>'[3]ВЭК 4 цк'!$H$4</f>
        <v>4.6049916575599301</v>
      </c>
      <c r="X65" s="135">
        <f>'[3]ВЭК 4 цк'!$H$4</f>
        <v>4.6049916575599301</v>
      </c>
      <c r="Y65" s="136">
        <f>'[3]ВЭК 4 цк'!$H$4</f>
        <v>4.6049916575599301</v>
      </c>
    </row>
    <row r="66" spans="1:25" ht="19.5" customHeight="1" thickBot="1" x14ac:dyDescent="0.25">
      <c r="A66" s="18">
        <v>11</v>
      </c>
      <c r="B66" s="131">
        <f>B67+B68+B69+B70</f>
        <v>1423.4310966775599</v>
      </c>
      <c r="C66" s="131">
        <f t="shared" ref="C66:Y66" si="10">C67+C68+C69+C70</f>
        <v>1478.6651176275598</v>
      </c>
      <c r="D66" s="131">
        <f t="shared" si="10"/>
        <v>1485.7769086175599</v>
      </c>
      <c r="E66" s="131">
        <f t="shared" si="10"/>
        <v>1481.7125320875598</v>
      </c>
      <c r="F66" s="131">
        <f t="shared" si="10"/>
        <v>1484.4796472975599</v>
      </c>
      <c r="G66" s="131">
        <f t="shared" si="10"/>
        <v>1490.1393200875598</v>
      </c>
      <c r="H66" s="131">
        <f t="shared" si="10"/>
        <v>1479.6084718275599</v>
      </c>
      <c r="I66" s="131">
        <f t="shared" si="10"/>
        <v>1424.2831551975598</v>
      </c>
      <c r="J66" s="131">
        <f t="shared" si="10"/>
        <v>1384.6078677175599</v>
      </c>
      <c r="K66" s="131">
        <f t="shared" si="10"/>
        <v>1368.0453297275599</v>
      </c>
      <c r="L66" s="131">
        <f t="shared" si="10"/>
        <v>1366.1548386975599</v>
      </c>
      <c r="M66" s="131">
        <f t="shared" si="10"/>
        <v>1374.99788618756</v>
      </c>
      <c r="N66" s="131">
        <f t="shared" si="10"/>
        <v>1384.9906095975598</v>
      </c>
      <c r="O66" s="131">
        <f t="shared" si="10"/>
        <v>1395.3249930975599</v>
      </c>
      <c r="P66" s="131">
        <f t="shared" si="10"/>
        <v>1407.5533747675599</v>
      </c>
      <c r="Q66" s="131">
        <f t="shared" si="10"/>
        <v>1414.5989255275599</v>
      </c>
      <c r="R66" s="131">
        <f t="shared" si="10"/>
        <v>1392.2552018075598</v>
      </c>
      <c r="S66" s="131">
        <f t="shared" si="10"/>
        <v>1362.1345677375598</v>
      </c>
      <c r="T66" s="131">
        <f t="shared" si="10"/>
        <v>1331.47370789756</v>
      </c>
      <c r="U66" s="131">
        <f t="shared" si="10"/>
        <v>1327.4243885175599</v>
      </c>
      <c r="V66" s="131">
        <f t="shared" si="10"/>
        <v>1341.7965464075598</v>
      </c>
      <c r="W66" s="131">
        <f t="shared" si="10"/>
        <v>1357.1998842075598</v>
      </c>
      <c r="X66" s="131">
        <f t="shared" si="10"/>
        <v>1362.3316522475598</v>
      </c>
      <c r="Y66" s="131">
        <f t="shared" si="10"/>
        <v>1379.7884154675598</v>
      </c>
    </row>
    <row r="67" spans="1:25" ht="51.75" outlineLevel="2" thickBot="1" x14ac:dyDescent="0.25">
      <c r="A67" s="8" t="s">
        <v>88</v>
      </c>
      <c r="B67" s="134">
        <f>'[2]1'!$A$11</f>
        <v>1181.5011050200001</v>
      </c>
      <c r="C67" s="135">
        <f>'[2]1'!$B$11</f>
        <v>1236.7351259699999</v>
      </c>
      <c r="D67" s="135">
        <f>'[2]1'!$C$11</f>
        <v>1243.84691696</v>
      </c>
      <c r="E67" s="135">
        <f>'[2]1'!$D$11</f>
        <v>1239.7825404299999</v>
      </c>
      <c r="F67" s="135">
        <f>'[2]1'!$E$11</f>
        <v>1242.5496556400001</v>
      </c>
      <c r="G67" s="135">
        <f>'[2]1'!$F$11</f>
        <v>1248.2093284299999</v>
      </c>
      <c r="H67" s="135">
        <f>'[2]1'!$G$11</f>
        <v>1237.6784801700001</v>
      </c>
      <c r="I67" s="135">
        <f>'[2]1'!$H$11</f>
        <v>1182.35316354</v>
      </c>
      <c r="J67" s="135">
        <f>'[2]1'!$I$11</f>
        <v>1142.67787606</v>
      </c>
      <c r="K67" s="135">
        <f>'[2]1'!$J$11</f>
        <v>1126.11533807</v>
      </c>
      <c r="L67" s="135">
        <f>'[2]1'!$K$11</f>
        <v>1124.22484704</v>
      </c>
      <c r="M67" s="135">
        <f>'[2]1'!$L$11</f>
        <v>1133.0678945300001</v>
      </c>
      <c r="N67" s="135">
        <f>'[2]1'!$M$11</f>
        <v>1143.0606179399999</v>
      </c>
      <c r="O67" s="135">
        <f>'[2]1'!$N$11</f>
        <v>1153.39500144</v>
      </c>
      <c r="P67" s="135">
        <f>'[2]1'!$O$11</f>
        <v>1165.6233831100001</v>
      </c>
      <c r="Q67" s="135">
        <f>'[2]1'!$P$11</f>
        <v>1172.66893387</v>
      </c>
      <c r="R67" s="135">
        <f>'[2]1'!$Q$11</f>
        <v>1150.32521015</v>
      </c>
      <c r="S67" s="135">
        <f>'[2]1'!$R$11</f>
        <v>1120.2045760799999</v>
      </c>
      <c r="T67" s="135">
        <f>'[2]1'!$S$11</f>
        <v>1089.5437162400001</v>
      </c>
      <c r="U67" s="135">
        <f>'[2]1'!$T$11</f>
        <v>1085.4943968600001</v>
      </c>
      <c r="V67" s="135">
        <f>'[2]1'!$U$11</f>
        <v>1099.86655475</v>
      </c>
      <c r="W67" s="135">
        <f>'[2]1'!$V$11</f>
        <v>1115.2698925499999</v>
      </c>
      <c r="X67" s="135">
        <f>'[2]1'!$W$11</f>
        <v>1120.4016605899999</v>
      </c>
      <c r="Y67" s="136">
        <f>'[2]1'!$X$11</f>
        <v>1137.85842381</v>
      </c>
    </row>
    <row r="68" spans="1:25" ht="15" outlineLevel="2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2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59</v>
      </c>
      <c r="B70" s="134">
        <f>'[3]ВЭК 4 цк'!$H$4</f>
        <v>4.6049916575599301</v>
      </c>
      <c r="C70" s="135">
        <f>'[3]ВЭК 4 цк'!$H$4</f>
        <v>4.6049916575599301</v>
      </c>
      <c r="D70" s="135">
        <f>'[3]ВЭК 4 цк'!$H$4</f>
        <v>4.6049916575599301</v>
      </c>
      <c r="E70" s="135">
        <f>'[3]ВЭК 4 цк'!$H$4</f>
        <v>4.6049916575599301</v>
      </c>
      <c r="F70" s="135">
        <f>'[3]ВЭК 4 цк'!$H$4</f>
        <v>4.6049916575599301</v>
      </c>
      <c r="G70" s="135">
        <f>'[3]ВЭК 4 цк'!$H$4</f>
        <v>4.6049916575599301</v>
      </c>
      <c r="H70" s="135">
        <f>'[3]ВЭК 4 цк'!$H$4</f>
        <v>4.6049916575599301</v>
      </c>
      <c r="I70" s="135">
        <f>'[3]ВЭК 4 цк'!$H$4</f>
        <v>4.6049916575599301</v>
      </c>
      <c r="J70" s="135">
        <f>'[3]ВЭК 4 цк'!$H$4</f>
        <v>4.6049916575599301</v>
      </c>
      <c r="K70" s="135">
        <f>'[3]ВЭК 4 цк'!$H$4</f>
        <v>4.6049916575599301</v>
      </c>
      <c r="L70" s="135">
        <f>'[3]ВЭК 4 цк'!$H$4</f>
        <v>4.6049916575599301</v>
      </c>
      <c r="M70" s="135">
        <f>'[3]ВЭК 4 цк'!$H$4</f>
        <v>4.6049916575599301</v>
      </c>
      <c r="N70" s="135">
        <f>'[3]ВЭК 4 цк'!$H$4</f>
        <v>4.6049916575599301</v>
      </c>
      <c r="O70" s="135">
        <f>'[3]ВЭК 4 цк'!$H$4</f>
        <v>4.6049916575599301</v>
      </c>
      <c r="P70" s="135">
        <f>'[3]ВЭК 4 цк'!$H$4</f>
        <v>4.6049916575599301</v>
      </c>
      <c r="Q70" s="135">
        <f>'[3]ВЭК 4 цк'!$H$4</f>
        <v>4.6049916575599301</v>
      </c>
      <c r="R70" s="135">
        <f>'[3]ВЭК 4 цк'!$H$4</f>
        <v>4.6049916575599301</v>
      </c>
      <c r="S70" s="135">
        <f>'[3]ВЭК 4 цк'!$H$4</f>
        <v>4.6049916575599301</v>
      </c>
      <c r="T70" s="135">
        <f>'[3]ВЭК 4 цк'!$H$4</f>
        <v>4.6049916575599301</v>
      </c>
      <c r="U70" s="135">
        <f>'[3]ВЭК 4 цк'!$H$4</f>
        <v>4.6049916575599301</v>
      </c>
      <c r="V70" s="135">
        <f>'[3]ВЭК 4 цк'!$H$4</f>
        <v>4.6049916575599301</v>
      </c>
      <c r="W70" s="135">
        <f>'[3]ВЭК 4 цк'!$H$4</f>
        <v>4.6049916575599301</v>
      </c>
      <c r="X70" s="135">
        <f>'[3]ВЭК 4 цк'!$H$4</f>
        <v>4.6049916575599301</v>
      </c>
      <c r="Y70" s="136">
        <f>'[3]ВЭК 4 цк'!$H$4</f>
        <v>4.6049916575599301</v>
      </c>
    </row>
    <row r="71" spans="1:25" ht="19.5" customHeight="1" thickBot="1" x14ac:dyDescent="0.25">
      <c r="A71" s="18">
        <v>12</v>
      </c>
      <c r="B71" s="131">
        <f>B72+B73+B74+B75</f>
        <v>1356.80474770756</v>
      </c>
      <c r="C71" s="131">
        <f t="shared" ref="C71:Y71" si="11">C72+C73+C74+C75</f>
        <v>1403.7640500075599</v>
      </c>
      <c r="D71" s="131">
        <f t="shared" si="11"/>
        <v>1419.7780036575598</v>
      </c>
      <c r="E71" s="131">
        <f t="shared" si="11"/>
        <v>1433.1934901175598</v>
      </c>
      <c r="F71" s="131">
        <f t="shared" si="11"/>
        <v>1440.2295114075598</v>
      </c>
      <c r="G71" s="131">
        <f t="shared" si="11"/>
        <v>1428.2706168175598</v>
      </c>
      <c r="H71" s="131">
        <f t="shared" si="11"/>
        <v>1420.1189756575598</v>
      </c>
      <c r="I71" s="131">
        <f t="shared" si="11"/>
        <v>1375.1617277975599</v>
      </c>
      <c r="J71" s="131">
        <f t="shared" si="11"/>
        <v>1339.9809864675599</v>
      </c>
      <c r="K71" s="131">
        <f t="shared" si="11"/>
        <v>1333.1502042175598</v>
      </c>
      <c r="L71" s="131">
        <f t="shared" si="11"/>
        <v>1329.0380134575598</v>
      </c>
      <c r="M71" s="131">
        <f t="shared" si="11"/>
        <v>1337.1651201575598</v>
      </c>
      <c r="N71" s="131">
        <f t="shared" si="11"/>
        <v>1341.3067512575599</v>
      </c>
      <c r="O71" s="131">
        <f t="shared" si="11"/>
        <v>1357.1470554875598</v>
      </c>
      <c r="P71" s="131">
        <f t="shared" si="11"/>
        <v>1366.8889234875599</v>
      </c>
      <c r="Q71" s="131">
        <f t="shared" si="11"/>
        <v>1366.1718431775598</v>
      </c>
      <c r="R71" s="131">
        <f t="shared" si="11"/>
        <v>1342.01833119756</v>
      </c>
      <c r="S71" s="131">
        <f t="shared" si="11"/>
        <v>1319.8799803975598</v>
      </c>
      <c r="T71" s="131">
        <f t="shared" si="11"/>
        <v>1307.0202631275599</v>
      </c>
      <c r="U71" s="131">
        <f t="shared" si="11"/>
        <v>1307.1804683275598</v>
      </c>
      <c r="V71" s="131">
        <f t="shared" si="11"/>
        <v>1324.4194176475598</v>
      </c>
      <c r="W71" s="131">
        <f t="shared" si="11"/>
        <v>1347.2810911675599</v>
      </c>
      <c r="X71" s="131">
        <f t="shared" si="11"/>
        <v>1355.7640918775598</v>
      </c>
      <c r="Y71" s="131">
        <f t="shared" si="11"/>
        <v>1381.95692766756</v>
      </c>
    </row>
    <row r="72" spans="1:25" ht="51.75" outlineLevel="2" thickBot="1" x14ac:dyDescent="0.25">
      <c r="A72" s="8" t="s">
        <v>88</v>
      </c>
      <c r="B72" s="134">
        <f>'[2]1'!$A$12</f>
        <v>1114.8747560500001</v>
      </c>
      <c r="C72" s="135">
        <f>'[2]1'!$B$12</f>
        <v>1161.8340583500001</v>
      </c>
      <c r="D72" s="135">
        <f>'[2]1'!$C$12</f>
        <v>1177.8480119999999</v>
      </c>
      <c r="E72" s="135">
        <f>'[2]1'!$D$12</f>
        <v>1191.2634984599999</v>
      </c>
      <c r="F72" s="135">
        <f>'[2]1'!$E$12</f>
        <v>1198.2995197499999</v>
      </c>
      <c r="G72" s="135">
        <f>'[2]1'!$F$12</f>
        <v>1186.3406251599999</v>
      </c>
      <c r="H72" s="135">
        <f>'[2]1'!$G$12</f>
        <v>1178.1889839999999</v>
      </c>
      <c r="I72" s="135">
        <f>'[2]1'!$H$12</f>
        <v>1133.2317361400001</v>
      </c>
      <c r="J72" s="135">
        <f>'[2]1'!$I$12</f>
        <v>1098.05099481</v>
      </c>
      <c r="K72" s="135">
        <f>'[2]1'!$J$12</f>
        <v>1091.2202125599999</v>
      </c>
      <c r="L72" s="135">
        <f>'[2]1'!$K$12</f>
        <v>1087.1080218</v>
      </c>
      <c r="M72" s="135">
        <f>'[2]1'!$L$12</f>
        <v>1095.2351285</v>
      </c>
      <c r="N72" s="135">
        <f>'[2]1'!$M$12</f>
        <v>1099.3767596</v>
      </c>
      <c r="O72" s="135">
        <f>'[2]1'!$N$12</f>
        <v>1115.2170638299999</v>
      </c>
      <c r="P72" s="135">
        <f>'[2]1'!$O$12</f>
        <v>1124.95893183</v>
      </c>
      <c r="Q72" s="135">
        <f>'[2]1'!$P$12</f>
        <v>1124.24185152</v>
      </c>
      <c r="R72" s="135">
        <f>'[2]1'!$Q$12</f>
        <v>1100.0883395400001</v>
      </c>
      <c r="S72" s="135">
        <f>'[2]1'!$R$12</f>
        <v>1077.94998874</v>
      </c>
      <c r="T72" s="135">
        <f>'[2]1'!$S$12</f>
        <v>1065.0902714700001</v>
      </c>
      <c r="U72" s="135">
        <f>'[2]1'!$T$12</f>
        <v>1065.2504766699999</v>
      </c>
      <c r="V72" s="135">
        <f>'[2]1'!$U$12</f>
        <v>1082.48942599</v>
      </c>
      <c r="W72" s="135">
        <f>'[2]1'!$V$12</f>
        <v>1105.35109951</v>
      </c>
      <c r="X72" s="135">
        <f>'[2]1'!$W$12</f>
        <v>1113.83410022</v>
      </c>
      <c r="Y72" s="136">
        <f>'[2]1'!$X$12</f>
        <v>1140.0269360100001</v>
      </c>
    </row>
    <row r="73" spans="1:25" ht="15" outlineLevel="2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2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59</v>
      </c>
      <c r="B75" s="134">
        <f>'[3]ВЭК 4 цк'!$H$4</f>
        <v>4.6049916575599301</v>
      </c>
      <c r="C75" s="135">
        <f>'[3]ВЭК 4 цк'!$H$4</f>
        <v>4.6049916575599301</v>
      </c>
      <c r="D75" s="135">
        <f>'[3]ВЭК 4 цк'!$H$4</f>
        <v>4.6049916575599301</v>
      </c>
      <c r="E75" s="135">
        <f>'[3]ВЭК 4 цк'!$H$4</f>
        <v>4.6049916575599301</v>
      </c>
      <c r="F75" s="135">
        <f>'[3]ВЭК 4 цк'!$H$4</f>
        <v>4.6049916575599301</v>
      </c>
      <c r="G75" s="135">
        <f>'[3]ВЭК 4 цк'!$H$4</f>
        <v>4.6049916575599301</v>
      </c>
      <c r="H75" s="135">
        <f>'[3]ВЭК 4 цк'!$H$4</f>
        <v>4.6049916575599301</v>
      </c>
      <c r="I75" s="135">
        <f>'[3]ВЭК 4 цк'!$H$4</f>
        <v>4.6049916575599301</v>
      </c>
      <c r="J75" s="135">
        <f>'[3]ВЭК 4 цк'!$H$4</f>
        <v>4.6049916575599301</v>
      </c>
      <c r="K75" s="135">
        <f>'[3]ВЭК 4 цк'!$H$4</f>
        <v>4.6049916575599301</v>
      </c>
      <c r="L75" s="135">
        <f>'[3]ВЭК 4 цк'!$H$4</f>
        <v>4.6049916575599301</v>
      </c>
      <c r="M75" s="135">
        <f>'[3]ВЭК 4 цк'!$H$4</f>
        <v>4.6049916575599301</v>
      </c>
      <c r="N75" s="135">
        <f>'[3]ВЭК 4 цк'!$H$4</f>
        <v>4.6049916575599301</v>
      </c>
      <c r="O75" s="135">
        <f>'[3]ВЭК 4 цк'!$H$4</f>
        <v>4.6049916575599301</v>
      </c>
      <c r="P75" s="135">
        <f>'[3]ВЭК 4 цк'!$H$4</f>
        <v>4.6049916575599301</v>
      </c>
      <c r="Q75" s="135">
        <f>'[3]ВЭК 4 цк'!$H$4</f>
        <v>4.6049916575599301</v>
      </c>
      <c r="R75" s="135">
        <f>'[3]ВЭК 4 цк'!$H$4</f>
        <v>4.6049916575599301</v>
      </c>
      <c r="S75" s="135">
        <f>'[3]ВЭК 4 цк'!$H$4</f>
        <v>4.6049916575599301</v>
      </c>
      <c r="T75" s="135">
        <f>'[3]ВЭК 4 цк'!$H$4</f>
        <v>4.6049916575599301</v>
      </c>
      <c r="U75" s="135">
        <f>'[3]ВЭК 4 цк'!$H$4</f>
        <v>4.6049916575599301</v>
      </c>
      <c r="V75" s="135">
        <f>'[3]ВЭК 4 цк'!$H$4</f>
        <v>4.6049916575599301</v>
      </c>
      <c r="W75" s="135">
        <f>'[3]ВЭК 4 цк'!$H$4</f>
        <v>4.6049916575599301</v>
      </c>
      <c r="X75" s="135">
        <f>'[3]ВЭК 4 цк'!$H$4</f>
        <v>4.6049916575599301</v>
      </c>
      <c r="Y75" s="136">
        <f>'[3]ВЭК 4 цк'!$H$4</f>
        <v>4.6049916575599301</v>
      </c>
    </row>
    <row r="76" spans="1:25" ht="19.5" customHeight="1" thickBot="1" x14ac:dyDescent="0.25">
      <c r="A76" s="18">
        <v>13</v>
      </c>
      <c r="B76" s="131">
        <f>B77+B78+B79+B80</f>
        <v>1376.9200357875598</v>
      </c>
      <c r="C76" s="131">
        <f t="shared" ref="C76:Y76" si="12">C77+C78+C79+C80</f>
        <v>1436.06462792756</v>
      </c>
      <c r="D76" s="131">
        <f t="shared" si="12"/>
        <v>1448.5159969475599</v>
      </c>
      <c r="E76" s="131">
        <f t="shared" si="12"/>
        <v>1464.6528690475598</v>
      </c>
      <c r="F76" s="131">
        <f t="shared" si="12"/>
        <v>1465.0898892175599</v>
      </c>
      <c r="G76" s="131">
        <f t="shared" si="12"/>
        <v>1453.5818697875598</v>
      </c>
      <c r="H76" s="131">
        <f t="shared" si="12"/>
        <v>1431.62142197756</v>
      </c>
      <c r="I76" s="131">
        <f t="shared" si="12"/>
        <v>1401.1263863475599</v>
      </c>
      <c r="J76" s="131">
        <f t="shared" si="12"/>
        <v>1378.3610766275599</v>
      </c>
      <c r="K76" s="131">
        <f t="shared" si="12"/>
        <v>1368.9571141375598</v>
      </c>
      <c r="L76" s="131">
        <f t="shared" si="12"/>
        <v>1349.3038276875598</v>
      </c>
      <c r="M76" s="131">
        <f t="shared" si="12"/>
        <v>1346.0307712775598</v>
      </c>
      <c r="N76" s="131">
        <f t="shared" si="12"/>
        <v>1357.3732220275599</v>
      </c>
      <c r="O76" s="131">
        <f t="shared" si="12"/>
        <v>1359.2230814075599</v>
      </c>
      <c r="P76" s="131">
        <f t="shared" si="12"/>
        <v>1371.9886615675598</v>
      </c>
      <c r="Q76" s="131">
        <f t="shared" si="12"/>
        <v>1372.2857684775599</v>
      </c>
      <c r="R76" s="131">
        <f t="shared" si="12"/>
        <v>1351.8772054175599</v>
      </c>
      <c r="S76" s="131">
        <f t="shared" si="12"/>
        <v>1331.9708074575599</v>
      </c>
      <c r="T76" s="131">
        <f t="shared" si="12"/>
        <v>1310.9075802375598</v>
      </c>
      <c r="U76" s="131">
        <f t="shared" si="12"/>
        <v>1309.3963696275598</v>
      </c>
      <c r="V76" s="131">
        <f t="shared" si="12"/>
        <v>1325.4004335275599</v>
      </c>
      <c r="W76" s="131">
        <f t="shared" si="12"/>
        <v>1342.8521755875599</v>
      </c>
      <c r="X76" s="131">
        <f t="shared" si="12"/>
        <v>1351.4633579575598</v>
      </c>
      <c r="Y76" s="131">
        <f t="shared" si="12"/>
        <v>1369.5119348375599</v>
      </c>
    </row>
    <row r="77" spans="1:25" ht="51.75" outlineLevel="2" thickBot="1" x14ac:dyDescent="0.25">
      <c r="A77" s="8" t="s">
        <v>88</v>
      </c>
      <c r="B77" s="134">
        <f>'[2]1'!$A$13</f>
        <v>1134.9900441299999</v>
      </c>
      <c r="C77" s="135">
        <f>'[2]1'!$B$13</f>
        <v>1194.1346362700001</v>
      </c>
      <c r="D77" s="135">
        <f>'[2]1'!$C$13</f>
        <v>1206.58600529</v>
      </c>
      <c r="E77" s="135">
        <f>'[2]1'!$D$13</f>
        <v>1222.7228773899999</v>
      </c>
      <c r="F77" s="135">
        <f>'[2]1'!$E$13</f>
        <v>1223.15989756</v>
      </c>
      <c r="G77" s="135">
        <f>'[2]1'!$F$13</f>
        <v>1211.6518781299999</v>
      </c>
      <c r="H77" s="135">
        <f>'[2]1'!$G$13</f>
        <v>1189.6914303200001</v>
      </c>
      <c r="I77" s="135">
        <f>'[2]1'!$H$13</f>
        <v>1159.19639469</v>
      </c>
      <c r="J77" s="135">
        <f>'[2]1'!$I$13</f>
        <v>1136.43108497</v>
      </c>
      <c r="K77" s="135">
        <f>'[2]1'!$J$13</f>
        <v>1127.0271224799999</v>
      </c>
      <c r="L77" s="135">
        <f>'[2]1'!$K$13</f>
        <v>1107.3738360299999</v>
      </c>
      <c r="M77" s="135">
        <f>'[2]1'!$L$13</f>
        <v>1104.1007796199999</v>
      </c>
      <c r="N77" s="135">
        <f>'[2]1'!$M$13</f>
        <v>1115.44323037</v>
      </c>
      <c r="O77" s="135">
        <f>'[2]1'!$N$13</f>
        <v>1117.29308975</v>
      </c>
      <c r="P77" s="135">
        <f>'[2]1'!$O$13</f>
        <v>1130.0586699099999</v>
      </c>
      <c r="Q77" s="135">
        <f>'[2]1'!$P$13</f>
        <v>1130.3557768200001</v>
      </c>
      <c r="R77" s="135">
        <f>'[2]1'!$Q$13</f>
        <v>1109.9472137600001</v>
      </c>
      <c r="S77" s="135">
        <f>'[2]1'!$R$13</f>
        <v>1090.0408158</v>
      </c>
      <c r="T77" s="135">
        <f>'[2]1'!$S$13</f>
        <v>1068.97758858</v>
      </c>
      <c r="U77" s="135">
        <f>'[2]1'!$T$13</f>
        <v>1067.4663779699999</v>
      </c>
      <c r="V77" s="135">
        <f>'[2]1'!$U$13</f>
        <v>1083.4704418700001</v>
      </c>
      <c r="W77" s="135">
        <f>'[2]1'!$V$13</f>
        <v>1100.9221839300001</v>
      </c>
      <c r="X77" s="135">
        <f>'[2]1'!$W$13</f>
        <v>1109.5333662999999</v>
      </c>
      <c r="Y77" s="136">
        <f>'[2]1'!$X$13</f>
        <v>1127.5819431800001</v>
      </c>
    </row>
    <row r="78" spans="1:25" ht="15" outlineLevel="2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2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59</v>
      </c>
      <c r="B80" s="134">
        <f>'[3]ВЭК 4 цк'!$H$4</f>
        <v>4.6049916575599301</v>
      </c>
      <c r="C80" s="135">
        <f>'[3]ВЭК 4 цк'!$H$4</f>
        <v>4.6049916575599301</v>
      </c>
      <c r="D80" s="135">
        <f>'[3]ВЭК 4 цк'!$H$4</f>
        <v>4.6049916575599301</v>
      </c>
      <c r="E80" s="135">
        <f>'[3]ВЭК 4 цк'!$H$4</f>
        <v>4.6049916575599301</v>
      </c>
      <c r="F80" s="135">
        <f>'[3]ВЭК 4 цк'!$H$4</f>
        <v>4.6049916575599301</v>
      </c>
      <c r="G80" s="135">
        <f>'[3]ВЭК 4 цк'!$H$4</f>
        <v>4.6049916575599301</v>
      </c>
      <c r="H80" s="135">
        <f>'[3]ВЭК 4 цк'!$H$4</f>
        <v>4.6049916575599301</v>
      </c>
      <c r="I80" s="135">
        <f>'[3]ВЭК 4 цк'!$H$4</f>
        <v>4.6049916575599301</v>
      </c>
      <c r="J80" s="135">
        <f>'[3]ВЭК 4 цк'!$H$4</f>
        <v>4.6049916575599301</v>
      </c>
      <c r="K80" s="135">
        <f>'[3]ВЭК 4 цк'!$H$4</f>
        <v>4.6049916575599301</v>
      </c>
      <c r="L80" s="135">
        <f>'[3]ВЭК 4 цк'!$H$4</f>
        <v>4.6049916575599301</v>
      </c>
      <c r="M80" s="135">
        <f>'[3]ВЭК 4 цк'!$H$4</f>
        <v>4.6049916575599301</v>
      </c>
      <c r="N80" s="135">
        <f>'[3]ВЭК 4 цк'!$H$4</f>
        <v>4.6049916575599301</v>
      </c>
      <c r="O80" s="135">
        <f>'[3]ВЭК 4 цк'!$H$4</f>
        <v>4.6049916575599301</v>
      </c>
      <c r="P80" s="135">
        <f>'[3]ВЭК 4 цк'!$H$4</f>
        <v>4.6049916575599301</v>
      </c>
      <c r="Q80" s="135">
        <f>'[3]ВЭК 4 цк'!$H$4</f>
        <v>4.6049916575599301</v>
      </c>
      <c r="R80" s="135">
        <f>'[3]ВЭК 4 цк'!$H$4</f>
        <v>4.6049916575599301</v>
      </c>
      <c r="S80" s="135">
        <f>'[3]ВЭК 4 цк'!$H$4</f>
        <v>4.6049916575599301</v>
      </c>
      <c r="T80" s="135">
        <f>'[3]ВЭК 4 цк'!$H$4</f>
        <v>4.6049916575599301</v>
      </c>
      <c r="U80" s="135">
        <f>'[3]ВЭК 4 цк'!$H$4</f>
        <v>4.6049916575599301</v>
      </c>
      <c r="V80" s="135">
        <f>'[3]ВЭК 4 цк'!$H$4</f>
        <v>4.6049916575599301</v>
      </c>
      <c r="W80" s="135">
        <f>'[3]ВЭК 4 цк'!$H$4</f>
        <v>4.6049916575599301</v>
      </c>
      <c r="X80" s="135">
        <f>'[3]ВЭК 4 цк'!$H$4</f>
        <v>4.6049916575599301</v>
      </c>
      <c r="Y80" s="136">
        <f>'[3]ВЭК 4 цк'!$H$4</f>
        <v>4.6049916575599301</v>
      </c>
    </row>
    <row r="81" spans="1:25" ht="19.5" customHeight="1" thickBot="1" x14ac:dyDescent="0.25">
      <c r="A81" s="18">
        <v>14</v>
      </c>
      <c r="B81" s="131">
        <f>B82+B83+B84+B85</f>
        <v>1392.4785545975599</v>
      </c>
      <c r="C81" s="131">
        <f t="shared" ref="C81:Y81" si="13">C82+C83+C84+C85</f>
        <v>1449.4911785175598</v>
      </c>
      <c r="D81" s="131">
        <f t="shared" si="13"/>
        <v>1471.8836326675598</v>
      </c>
      <c r="E81" s="131">
        <f t="shared" si="13"/>
        <v>1475.4096778475598</v>
      </c>
      <c r="F81" s="131">
        <f t="shared" si="13"/>
        <v>1485.3715531575599</v>
      </c>
      <c r="G81" s="131">
        <f t="shared" si="13"/>
        <v>1450.24663506756</v>
      </c>
      <c r="H81" s="131">
        <f t="shared" si="13"/>
        <v>1404.8228108575599</v>
      </c>
      <c r="I81" s="131">
        <f t="shared" si="13"/>
        <v>1346.8731592475599</v>
      </c>
      <c r="J81" s="131">
        <f t="shared" si="13"/>
        <v>1321.0421209675599</v>
      </c>
      <c r="K81" s="131">
        <f t="shared" si="13"/>
        <v>1318.7341093975599</v>
      </c>
      <c r="L81" s="131">
        <f t="shared" si="13"/>
        <v>1320.7739322575599</v>
      </c>
      <c r="M81" s="131">
        <f t="shared" si="13"/>
        <v>1329.4875977175598</v>
      </c>
      <c r="N81" s="131">
        <f t="shared" si="13"/>
        <v>1336.61252960756</v>
      </c>
      <c r="O81" s="131">
        <f t="shared" si="13"/>
        <v>1345.2658992375598</v>
      </c>
      <c r="P81" s="131">
        <f t="shared" si="13"/>
        <v>1345.6586389075599</v>
      </c>
      <c r="Q81" s="131">
        <f t="shared" si="13"/>
        <v>1355.8383001575598</v>
      </c>
      <c r="R81" s="131">
        <f t="shared" si="13"/>
        <v>1336.4538184375599</v>
      </c>
      <c r="S81" s="131">
        <f t="shared" si="13"/>
        <v>1331.9387386875599</v>
      </c>
      <c r="T81" s="131">
        <f t="shared" si="13"/>
        <v>1315.5626331075598</v>
      </c>
      <c r="U81" s="131">
        <f t="shared" si="13"/>
        <v>1314.5213958075599</v>
      </c>
      <c r="V81" s="131">
        <f t="shared" si="13"/>
        <v>1319.7512034075598</v>
      </c>
      <c r="W81" s="131">
        <f t="shared" si="13"/>
        <v>1335.1967286575598</v>
      </c>
      <c r="X81" s="131">
        <f t="shared" si="13"/>
        <v>1349.9205398075599</v>
      </c>
      <c r="Y81" s="131">
        <f t="shared" si="13"/>
        <v>1373.4954873875599</v>
      </c>
    </row>
    <row r="82" spans="1:25" ht="51.75" outlineLevel="2" thickBot="1" x14ac:dyDescent="0.25">
      <c r="A82" s="8" t="s">
        <v>88</v>
      </c>
      <c r="B82" s="134">
        <f>'[2]1'!$A$14</f>
        <v>1150.54856294</v>
      </c>
      <c r="C82" s="135">
        <f>'[2]1'!$B$14</f>
        <v>1207.5611868599999</v>
      </c>
      <c r="D82" s="135">
        <f>'[2]1'!$C$14</f>
        <v>1229.95364101</v>
      </c>
      <c r="E82" s="135">
        <f>'[2]1'!$D$14</f>
        <v>1233.4796861899999</v>
      </c>
      <c r="F82" s="135">
        <f>'[2]1'!$E$14</f>
        <v>1243.4415615</v>
      </c>
      <c r="G82" s="135">
        <f>'[2]1'!$F$14</f>
        <v>1208.3166434100001</v>
      </c>
      <c r="H82" s="135">
        <f>'[2]1'!$G$14</f>
        <v>1162.8928192000001</v>
      </c>
      <c r="I82" s="135">
        <f>'[2]1'!$H$14</f>
        <v>1104.94316759</v>
      </c>
      <c r="J82" s="135">
        <f>'[2]1'!$I$14</f>
        <v>1079.11212931</v>
      </c>
      <c r="K82" s="135">
        <f>'[2]1'!$J$14</f>
        <v>1076.80411774</v>
      </c>
      <c r="L82" s="135">
        <f>'[2]1'!$K$14</f>
        <v>1078.8439406</v>
      </c>
      <c r="M82" s="135">
        <f>'[2]1'!$L$14</f>
        <v>1087.5576060599999</v>
      </c>
      <c r="N82" s="135">
        <f>'[2]1'!$M$14</f>
        <v>1094.6825379500001</v>
      </c>
      <c r="O82" s="135">
        <f>'[2]1'!$N$14</f>
        <v>1103.3359075799999</v>
      </c>
      <c r="P82" s="135">
        <f>'[2]1'!$O$14</f>
        <v>1103.72864725</v>
      </c>
      <c r="Q82" s="135">
        <f>'[2]1'!$P$14</f>
        <v>1113.9083085</v>
      </c>
      <c r="R82" s="135">
        <f>'[2]1'!$Q$14</f>
        <v>1094.52382678</v>
      </c>
      <c r="S82" s="135">
        <f>'[2]1'!$R$14</f>
        <v>1090.00874703</v>
      </c>
      <c r="T82" s="135">
        <f>'[2]1'!$S$14</f>
        <v>1073.6326414499999</v>
      </c>
      <c r="U82" s="135">
        <f>'[2]1'!$T$14</f>
        <v>1072.59140415</v>
      </c>
      <c r="V82" s="135">
        <f>'[2]1'!$U$14</f>
        <v>1077.82121175</v>
      </c>
      <c r="W82" s="135">
        <f>'[2]1'!$V$14</f>
        <v>1093.2667369999999</v>
      </c>
      <c r="X82" s="135">
        <f>'[2]1'!$W$14</f>
        <v>1107.99054815</v>
      </c>
      <c r="Y82" s="136">
        <f>'[2]1'!$X$14</f>
        <v>1131.5654957300001</v>
      </c>
    </row>
    <row r="83" spans="1:25" ht="15" outlineLevel="2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2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59</v>
      </c>
      <c r="B85" s="134">
        <f>'[3]ВЭК 4 цк'!$H$4</f>
        <v>4.6049916575599301</v>
      </c>
      <c r="C85" s="135">
        <f>'[3]ВЭК 4 цк'!$H$4</f>
        <v>4.6049916575599301</v>
      </c>
      <c r="D85" s="135">
        <f>'[3]ВЭК 4 цк'!$H$4</f>
        <v>4.6049916575599301</v>
      </c>
      <c r="E85" s="135">
        <f>'[3]ВЭК 4 цк'!$H$4</f>
        <v>4.6049916575599301</v>
      </c>
      <c r="F85" s="135">
        <f>'[3]ВЭК 4 цк'!$H$4</f>
        <v>4.6049916575599301</v>
      </c>
      <c r="G85" s="135">
        <f>'[3]ВЭК 4 цк'!$H$4</f>
        <v>4.6049916575599301</v>
      </c>
      <c r="H85" s="135">
        <f>'[3]ВЭК 4 цк'!$H$4</f>
        <v>4.6049916575599301</v>
      </c>
      <c r="I85" s="135">
        <f>'[3]ВЭК 4 цк'!$H$4</f>
        <v>4.6049916575599301</v>
      </c>
      <c r="J85" s="135">
        <f>'[3]ВЭК 4 цк'!$H$4</f>
        <v>4.6049916575599301</v>
      </c>
      <c r="K85" s="135">
        <f>'[3]ВЭК 4 цк'!$H$4</f>
        <v>4.6049916575599301</v>
      </c>
      <c r="L85" s="135">
        <f>'[3]ВЭК 4 цк'!$H$4</f>
        <v>4.6049916575599301</v>
      </c>
      <c r="M85" s="135">
        <f>'[3]ВЭК 4 цк'!$H$4</f>
        <v>4.6049916575599301</v>
      </c>
      <c r="N85" s="135">
        <f>'[3]ВЭК 4 цк'!$H$4</f>
        <v>4.6049916575599301</v>
      </c>
      <c r="O85" s="135">
        <f>'[3]ВЭК 4 цк'!$H$4</f>
        <v>4.6049916575599301</v>
      </c>
      <c r="P85" s="135">
        <f>'[3]ВЭК 4 цк'!$H$4</f>
        <v>4.6049916575599301</v>
      </c>
      <c r="Q85" s="135">
        <f>'[3]ВЭК 4 цк'!$H$4</f>
        <v>4.6049916575599301</v>
      </c>
      <c r="R85" s="135">
        <f>'[3]ВЭК 4 цк'!$H$4</f>
        <v>4.6049916575599301</v>
      </c>
      <c r="S85" s="135">
        <f>'[3]ВЭК 4 цк'!$H$4</f>
        <v>4.6049916575599301</v>
      </c>
      <c r="T85" s="135">
        <f>'[3]ВЭК 4 цк'!$H$4</f>
        <v>4.6049916575599301</v>
      </c>
      <c r="U85" s="135">
        <f>'[3]ВЭК 4 цк'!$H$4</f>
        <v>4.6049916575599301</v>
      </c>
      <c r="V85" s="135">
        <f>'[3]ВЭК 4 цк'!$H$4</f>
        <v>4.6049916575599301</v>
      </c>
      <c r="W85" s="135">
        <f>'[3]ВЭК 4 цк'!$H$4</f>
        <v>4.6049916575599301</v>
      </c>
      <c r="X85" s="135">
        <f>'[3]ВЭК 4 цк'!$H$4</f>
        <v>4.6049916575599301</v>
      </c>
      <c r="Y85" s="136">
        <f>'[3]ВЭК 4 цк'!$H$4</f>
        <v>4.6049916575599301</v>
      </c>
    </row>
    <row r="86" spans="1:25" ht="19.5" customHeight="1" thickBot="1" x14ac:dyDescent="0.25">
      <c r="A86" s="18">
        <v>15</v>
      </c>
      <c r="B86" s="131">
        <f>B87+B88+B89+B90</f>
        <v>1217.0730914975597</v>
      </c>
      <c r="C86" s="131">
        <f t="shared" ref="C86:Y86" si="14">C87+C88+C89+C90</f>
        <v>1259.9581941175597</v>
      </c>
      <c r="D86" s="131">
        <f t="shared" si="14"/>
        <v>1216.9441275275599</v>
      </c>
      <c r="E86" s="131">
        <f t="shared" si="14"/>
        <v>1222.1945017675598</v>
      </c>
      <c r="F86" s="131">
        <f t="shared" si="14"/>
        <v>1227.2072169475598</v>
      </c>
      <c r="G86" s="131">
        <f t="shared" si="14"/>
        <v>1215.1398248575599</v>
      </c>
      <c r="H86" s="131">
        <f t="shared" si="14"/>
        <v>1180.6666151675599</v>
      </c>
      <c r="I86" s="131">
        <f t="shared" si="14"/>
        <v>1181.1340694675598</v>
      </c>
      <c r="J86" s="131">
        <f t="shared" si="14"/>
        <v>1198.15532860756</v>
      </c>
      <c r="K86" s="131">
        <f t="shared" si="14"/>
        <v>1197.0318519075599</v>
      </c>
      <c r="L86" s="131">
        <f t="shared" si="14"/>
        <v>1197.4429388475598</v>
      </c>
      <c r="M86" s="131">
        <f t="shared" si="14"/>
        <v>1190.76076059756</v>
      </c>
      <c r="N86" s="131">
        <f t="shared" si="14"/>
        <v>1185.1511798475599</v>
      </c>
      <c r="O86" s="131">
        <f t="shared" si="14"/>
        <v>1191.8155609175599</v>
      </c>
      <c r="P86" s="131">
        <f t="shared" si="14"/>
        <v>1218.2948099375599</v>
      </c>
      <c r="Q86" s="131">
        <f t="shared" si="14"/>
        <v>1208.9987540175598</v>
      </c>
      <c r="R86" s="131">
        <f t="shared" si="14"/>
        <v>1210.7408608175599</v>
      </c>
      <c r="S86" s="131">
        <f t="shared" si="14"/>
        <v>1210.3522113175597</v>
      </c>
      <c r="T86" s="131">
        <f t="shared" si="14"/>
        <v>1266.9324803575598</v>
      </c>
      <c r="U86" s="131">
        <f t="shared" si="14"/>
        <v>1258.0010952075597</v>
      </c>
      <c r="V86" s="131">
        <f t="shared" si="14"/>
        <v>1197.9185296375599</v>
      </c>
      <c r="W86" s="131">
        <f t="shared" si="14"/>
        <v>1215.3578562775599</v>
      </c>
      <c r="X86" s="131">
        <f t="shared" si="14"/>
        <v>1218.9351560975599</v>
      </c>
      <c r="Y86" s="131">
        <f t="shared" si="14"/>
        <v>1215.6356010775598</v>
      </c>
    </row>
    <row r="87" spans="1:25" ht="51.75" outlineLevel="2" thickBot="1" x14ac:dyDescent="0.25">
      <c r="A87" s="8" t="s">
        <v>88</v>
      </c>
      <c r="B87" s="134">
        <f>'[2]1'!$A$15</f>
        <v>975.14309983999999</v>
      </c>
      <c r="C87" s="135">
        <f>'[2]1'!$B$15</f>
        <v>1018.02820246</v>
      </c>
      <c r="D87" s="135">
        <f>'[2]1'!$C$15</f>
        <v>975.01413587000002</v>
      </c>
      <c r="E87" s="135">
        <f>'[2]1'!$D$15</f>
        <v>980.26451010999995</v>
      </c>
      <c r="F87" s="135">
        <f>'[2]1'!$E$15</f>
        <v>985.27722529000005</v>
      </c>
      <c r="G87" s="135">
        <f>'[2]1'!$F$15</f>
        <v>973.20983320000005</v>
      </c>
      <c r="H87" s="135">
        <f>'[2]1'!$G$15</f>
        <v>938.73662350999996</v>
      </c>
      <c r="I87" s="135">
        <f>'[2]1'!$H$15</f>
        <v>939.20407780999994</v>
      </c>
      <c r="J87" s="135">
        <f>'[2]1'!$I$15</f>
        <v>956.22533695000004</v>
      </c>
      <c r="K87" s="135">
        <f>'[2]1'!$J$15</f>
        <v>955.10186024999996</v>
      </c>
      <c r="L87" s="135">
        <f>'[2]1'!$K$15</f>
        <v>955.51294718999998</v>
      </c>
      <c r="M87" s="135">
        <f>'[2]1'!$L$15</f>
        <v>948.83076893999998</v>
      </c>
      <c r="N87" s="135">
        <f>'[2]1'!$M$15</f>
        <v>943.22118819000002</v>
      </c>
      <c r="O87" s="135">
        <f>'[2]1'!$N$15</f>
        <v>949.88556926000001</v>
      </c>
      <c r="P87" s="135">
        <f>'[2]1'!$O$15</f>
        <v>976.36481828000001</v>
      </c>
      <c r="Q87" s="135">
        <f>'[2]1'!$P$15</f>
        <v>967.06876236000005</v>
      </c>
      <c r="R87" s="135">
        <f>'[2]1'!$Q$15</f>
        <v>968.81086916000004</v>
      </c>
      <c r="S87" s="135">
        <f>'[2]1'!$R$15</f>
        <v>968.42221966</v>
      </c>
      <c r="T87" s="135">
        <f>'[2]1'!$S$15</f>
        <v>1025.0024887</v>
      </c>
      <c r="U87" s="135">
        <f>'[2]1'!$T$15</f>
        <v>1016.07110355</v>
      </c>
      <c r="V87" s="135">
        <f>'[2]1'!$U$15</f>
        <v>955.98853798000005</v>
      </c>
      <c r="W87" s="135">
        <f>'[2]1'!$V$15</f>
        <v>973.42786462000004</v>
      </c>
      <c r="X87" s="135">
        <f>'[2]1'!$W$15</f>
        <v>977.00516444000004</v>
      </c>
      <c r="Y87" s="136">
        <f>'[2]1'!$X$15</f>
        <v>973.70560941999997</v>
      </c>
    </row>
    <row r="88" spans="1:25" ht="15" outlineLevel="2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2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59</v>
      </c>
      <c r="B90" s="134">
        <f>'[3]ВЭК 4 цк'!$H$4</f>
        <v>4.6049916575599301</v>
      </c>
      <c r="C90" s="135">
        <f>'[3]ВЭК 4 цк'!$H$4</f>
        <v>4.6049916575599301</v>
      </c>
      <c r="D90" s="135">
        <f>'[3]ВЭК 4 цк'!$H$4</f>
        <v>4.6049916575599301</v>
      </c>
      <c r="E90" s="135">
        <f>'[3]ВЭК 4 цк'!$H$4</f>
        <v>4.6049916575599301</v>
      </c>
      <c r="F90" s="135">
        <f>'[3]ВЭК 4 цк'!$H$4</f>
        <v>4.6049916575599301</v>
      </c>
      <c r="G90" s="135">
        <f>'[3]ВЭК 4 цк'!$H$4</f>
        <v>4.6049916575599301</v>
      </c>
      <c r="H90" s="135">
        <f>'[3]ВЭК 4 цк'!$H$4</f>
        <v>4.6049916575599301</v>
      </c>
      <c r="I90" s="135">
        <f>'[3]ВЭК 4 цк'!$H$4</f>
        <v>4.6049916575599301</v>
      </c>
      <c r="J90" s="135">
        <f>'[3]ВЭК 4 цк'!$H$4</f>
        <v>4.6049916575599301</v>
      </c>
      <c r="K90" s="135">
        <f>'[3]ВЭК 4 цк'!$H$4</f>
        <v>4.6049916575599301</v>
      </c>
      <c r="L90" s="135">
        <f>'[3]ВЭК 4 цк'!$H$4</f>
        <v>4.6049916575599301</v>
      </c>
      <c r="M90" s="135">
        <f>'[3]ВЭК 4 цк'!$H$4</f>
        <v>4.6049916575599301</v>
      </c>
      <c r="N90" s="135">
        <f>'[3]ВЭК 4 цк'!$H$4</f>
        <v>4.6049916575599301</v>
      </c>
      <c r="O90" s="135">
        <f>'[3]ВЭК 4 цк'!$H$4</f>
        <v>4.6049916575599301</v>
      </c>
      <c r="P90" s="135">
        <f>'[3]ВЭК 4 цк'!$H$4</f>
        <v>4.6049916575599301</v>
      </c>
      <c r="Q90" s="135">
        <f>'[3]ВЭК 4 цк'!$H$4</f>
        <v>4.6049916575599301</v>
      </c>
      <c r="R90" s="135">
        <f>'[3]ВЭК 4 цк'!$H$4</f>
        <v>4.6049916575599301</v>
      </c>
      <c r="S90" s="135">
        <f>'[3]ВЭК 4 цк'!$H$4</f>
        <v>4.6049916575599301</v>
      </c>
      <c r="T90" s="135">
        <f>'[3]ВЭК 4 цк'!$H$4</f>
        <v>4.6049916575599301</v>
      </c>
      <c r="U90" s="135">
        <f>'[3]ВЭК 4 цк'!$H$4</f>
        <v>4.6049916575599301</v>
      </c>
      <c r="V90" s="135">
        <f>'[3]ВЭК 4 цк'!$H$4</f>
        <v>4.6049916575599301</v>
      </c>
      <c r="W90" s="135">
        <f>'[3]ВЭК 4 цк'!$H$4</f>
        <v>4.6049916575599301</v>
      </c>
      <c r="X90" s="135">
        <f>'[3]ВЭК 4 цк'!$H$4</f>
        <v>4.6049916575599301</v>
      </c>
      <c r="Y90" s="136">
        <f>'[3]ВЭК 4 цк'!$H$4</f>
        <v>4.6049916575599301</v>
      </c>
    </row>
    <row r="91" spans="1:25" ht="19.5" customHeight="1" thickBot="1" x14ac:dyDescent="0.25">
      <c r="A91" s="18">
        <v>16</v>
      </c>
      <c r="B91" s="131">
        <f>B92+B93+B94+B95</f>
        <v>1372.4148893775598</v>
      </c>
      <c r="C91" s="131">
        <f t="shared" ref="C91:Y91" si="15">C92+C93+C94+C95</f>
        <v>1416.1121097375599</v>
      </c>
      <c r="D91" s="131">
        <f t="shared" si="15"/>
        <v>1426.3776935675598</v>
      </c>
      <c r="E91" s="131">
        <f t="shared" si="15"/>
        <v>1431.7018390375599</v>
      </c>
      <c r="F91" s="131">
        <f t="shared" si="15"/>
        <v>1445.2089225275599</v>
      </c>
      <c r="G91" s="131">
        <f t="shared" si="15"/>
        <v>1433.4794553075599</v>
      </c>
      <c r="H91" s="131">
        <f t="shared" si="15"/>
        <v>1417.7344658175598</v>
      </c>
      <c r="I91" s="131">
        <f t="shared" si="15"/>
        <v>1383.0884111775599</v>
      </c>
      <c r="J91" s="131">
        <f t="shared" si="15"/>
        <v>1341.5047275275599</v>
      </c>
      <c r="K91" s="131">
        <f t="shared" si="15"/>
        <v>1309.6891441975599</v>
      </c>
      <c r="L91" s="131">
        <f t="shared" si="15"/>
        <v>1307.5120794675599</v>
      </c>
      <c r="M91" s="131">
        <f t="shared" si="15"/>
        <v>1319.8221562775598</v>
      </c>
      <c r="N91" s="131">
        <f t="shared" si="15"/>
        <v>1330.7690960775599</v>
      </c>
      <c r="O91" s="131">
        <f t="shared" si="15"/>
        <v>1346.8525892975599</v>
      </c>
      <c r="P91" s="131">
        <f t="shared" si="15"/>
        <v>1352.4420122975598</v>
      </c>
      <c r="Q91" s="131">
        <f t="shared" si="15"/>
        <v>1357.5734625575599</v>
      </c>
      <c r="R91" s="131">
        <f t="shared" si="15"/>
        <v>1336.0566089675599</v>
      </c>
      <c r="S91" s="131">
        <f t="shared" si="15"/>
        <v>1311.9547504375598</v>
      </c>
      <c r="T91" s="131">
        <f t="shared" si="15"/>
        <v>1289.4356596575599</v>
      </c>
      <c r="U91" s="131">
        <f t="shared" si="15"/>
        <v>1294.8944936575599</v>
      </c>
      <c r="V91" s="131">
        <f t="shared" si="15"/>
        <v>1307.1321053275599</v>
      </c>
      <c r="W91" s="131">
        <f t="shared" si="15"/>
        <v>1331.6100718875598</v>
      </c>
      <c r="X91" s="131">
        <f t="shared" si="15"/>
        <v>1337.6439076275599</v>
      </c>
      <c r="Y91" s="131">
        <f t="shared" si="15"/>
        <v>1367.3030248575599</v>
      </c>
    </row>
    <row r="92" spans="1:25" ht="51.75" outlineLevel="2" thickBot="1" x14ac:dyDescent="0.25">
      <c r="A92" s="8" t="s">
        <v>88</v>
      </c>
      <c r="B92" s="134">
        <f>'[2]1'!$A$16</f>
        <v>1130.4848977199999</v>
      </c>
      <c r="C92" s="135">
        <f>'[2]1'!$B$16</f>
        <v>1174.18211808</v>
      </c>
      <c r="D92" s="135">
        <f>'[2]1'!$C$16</f>
        <v>1184.44770191</v>
      </c>
      <c r="E92" s="135">
        <f>'[2]1'!$D$16</f>
        <v>1189.7718473800001</v>
      </c>
      <c r="F92" s="135">
        <f>'[2]1'!$E$16</f>
        <v>1203.2789308700001</v>
      </c>
      <c r="G92" s="135">
        <f>'[2]1'!$F$16</f>
        <v>1191.54946365</v>
      </c>
      <c r="H92" s="135">
        <f>'[2]1'!$G$16</f>
        <v>1175.8044741599999</v>
      </c>
      <c r="I92" s="135">
        <f>'[2]1'!$H$16</f>
        <v>1141.1584195200001</v>
      </c>
      <c r="J92" s="135">
        <f>'[2]1'!$I$16</f>
        <v>1099.57473587</v>
      </c>
      <c r="K92" s="135">
        <f>'[2]1'!$J$16</f>
        <v>1067.7591525400001</v>
      </c>
      <c r="L92" s="135">
        <f>'[2]1'!$K$16</f>
        <v>1065.5820878100001</v>
      </c>
      <c r="M92" s="135">
        <f>'[2]1'!$L$16</f>
        <v>1077.8921646199999</v>
      </c>
      <c r="N92" s="135">
        <f>'[2]1'!$M$16</f>
        <v>1088.83910442</v>
      </c>
      <c r="O92" s="135">
        <f>'[2]1'!$N$16</f>
        <v>1104.92259764</v>
      </c>
      <c r="P92" s="135">
        <f>'[2]1'!$O$16</f>
        <v>1110.5120206399999</v>
      </c>
      <c r="Q92" s="135">
        <f>'[2]1'!$P$16</f>
        <v>1115.6434709</v>
      </c>
      <c r="R92" s="135">
        <f>'[2]1'!$Q$16</f>
        <v>1094.12661731</v>
      </c>
      <c r="S92" s="135">
        <f>'[2]1'!$R$16</f>
        <v>1070.02475878</v>
      </c>
      <c r="T92" s="135">
        <f>'[2]1'!$S$16</f>
        <v>1047.505668</v>
      </c>
      <c r="U92" s="135">
        <f>'[2]1'!$T$16</f>
        <v>1052.964502</v>
      </c>
      <c r="V92" s="135">
        <f>'[2]1'!$U$16</f>
        <v>1065.20211367</v>
      </c>
      <c r="W92" s="135">
        <f>'[2]1'!$V$16</f>
        <v>1089.6800802299999</v>
      </c>
      <c r="X92" s="135">
        <f>'[2]1'!$W$16</f>
        <v>1095.71391597</v>
      </c>
      <c r="Y92" s="136">
        <f>'[2]1'!$X$16</f>
        <v>1125.3730332</v>
      </c>
    </row>
    <row r="93" spans="1:25" ht="15" outlineLevel="2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2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59</v>
      </c>
      <c r="B95" s="134">
        <f>'[3]ВЭК 4 цк'!$H$4</f>
        <v>4.6049916575599301</v>
      </c>
      <c r="C95" s="135">
        <f>'[3]ВЭК 4 цк'!$H$4</f>
        <v>4.6049916575599301</v>
      </c>
      <c r="D95" s="135">
        <f>'[3]ВЭК 4 цк'!$H$4</f>
        <v>4.6049916575599301</v>
      </c>
      <c r="E95" s="135">
        <f>'[3]ВЭК 4 цк'!$H$4</f>
        <v>4.6049916575599301</v>
      </c>
      <c r="F95" s="135">
        <f>'[3]ВЭК 4 цк'!$H$4</f>
        <v>4.6049916575599301</v>
      </c>
      <c r="G95" s="135">
        <f>'[3]ВЭК 4 цк'!$H$4</f>
        <v>4.6049916575599301</v>
      </c>
      <c r="H95" s="135">
        <f>'[3]ВЭК 4 цк'!$H$4</f>
        <v>4.6049916575599301</v>
      </c>
      <c r="I95" s="135">
        <f>'[3]ВЭК 4 цк'!$H$4</f>
        <v>4.6049916575599301</v>
      </c>
      <c r="J95" s="135">
        <f>'[3]ВЭК 4 цк'!$H$4</f>
        <v>4.6049916575599301</v>
      </c>
      <c r="K95" s="135">
        <f>'[3]ВЭК 4 цк'!$H$4</f>
        <v>4.6049916575599301</v>
      </c>
      <c r="L95" s="135">
        <f>'[3]ВЭК 4 цк'!$H$4</f>
        <v>4.6049916575599301</v>
      </c>
      <c r="M95" s="135">
        <f>'[3]ВЭК 4 цк'!$H$4</f>
        <v>4.6049916575599301</v>
      </c>
      <c r="N95" s="135">
        <f>'[3]ВЭК 4 цк'!$H$4</f>
        <v>4.6049916575599301</v>
      </c>
      <c r="O95" s="135">
        <f>'[3]ВЭК 4 цк'!$H$4</f>
        <v>4.6049916575599301</v>
      </c>
      <c r="P95" s="135">
        <f>'[3]ВЭК 4 цк'!$H$4</f>
        <v>4.6049916575599301</v>
      </c>
      <c r="Q95" s="135">
        <f>'[3]ВЭК 4 цк'!$H$4</f>
        <v>4.6049916575599301</v>
      </c>
      <c r="R95" s="135">
        <f>'[3]ВЭК 4 цк'!$H$4</f>
        <v>4.6049916575599301</v>
      </c>
      <c r="S95" s="135">
        <f>'[3]ВЭК 4 цк'!$H$4</f>
        <v>4.6049916575599301</v>
      </c>
      <c r="T95" s="135">
        <f>'[3]ВЭК 4 цк'!$H$4</f>
        <v>4.6049916575599301</v>
      </c>
      <c r="U95" s="135">
        <f>'[3]ВЭК 4 цк'!$H$4</f>
        <v>4.6049916575599301</v>
      </c>
      <c r="V95" s="135">
        <f>'[3]ВЭК 4 цк'!$H$4</f>
        <v>4.6049916575599301</v>
      </c>
      <c r="W95" s="135">
        <f>'[3]ВЭК 4 цк'!$H$4</f>
        <v>4.6049916575599301</v>
      </c>
      <c r="X95" s="135">
        <f>'[3]ВЭК 4 цк'!$H$4</f>
        <v>4.6049916575599301</v>
      </c>
      <c r="Y95" s="136">
        <f>'[3]ВЭК 4 цк'!$H$4</f>
        <v>4.6049916575599301</v>
      </c>
    </row>
    <row r="96" spans="1:25" ht="19.5" customHeight="1" thickBot="1" x14ac:dyDescent="0.25">
      <c r="A96" s="18">
        <v>17</v>
      </c>
      <c r="B96" s="131">
        <f>B97+B98+B99+B100</f>
        <v>1344.86123120756</v>
      </c>
      <c r="C96" s="131">
        <f t="shared" ref="C96:Y96" si="16">C97+C98+C99+C100</f>
        <v>1394.4987593275598</v>
      </c>
      <c r="D96" s="131">
        <f t="shared" si="16"/>
        <v>1418.0220392575598</v>
      </c>
      <c r="E96" s="131">
        <f t="shared" si="16"/>
        <v>1443.9386153275598</v>
      </c>
      <c r="F96" s="131">
        <f t="shared" si="16"/>
        <v>1460.6875207475598</v>
      </c>
      <c r="G96" s="131">
        <f t="shared" si="16"/>
        <v>1454.7963908975598</v>
      </c>
      <c r="H96" s="131">
        <f t="shared" si="16"/>
        <v>1433.9981753975599</v>
      </c>
      <c r="I96" s="131">
        <f t="shared" si="16"/>
        <v>1411.5949756375599</v>
      </c>
      <c r="J96" s="131">
        <f t="shared" si="16"/>
        <v>1368.0400800975599</v>
      </c>
      <c r="K96" s="131">
        <f t="shared" si="16"/>
        <v>1347.7340068275598</v>
      </c>
      <c r="L96" s="131">
        <f t="shared" si="16"/>
        <v>1333.65907156756</v>
      </c>
      <c r="M96" s="131">
        <f t="shared" si="16"/>
        <v>1328.2619927275598</v>
      </c>
      <c r="N96" s="131">
        <f t="shared" si="16"/>
        <v>1336.6715859075598</v>
      </c>
      <c r="O96" s="131">
        <f t="shared" si="16"/>
        <v>1352.1275465075598</v>
      </c>
      <c r="P96" s="131">
        <f t="shared" si="16"/>
        <v>1363.7524040275598</v>
      </c>
      <c r="Q96" s="131">
        <f t="shared" si="16"/>
        <v>1375.5458428475599</v>
      </c>
      <c r="R96" s="131">
        <f t="shared" si="16"/>
        <v>1353.5455511675598</v>
      </c>
      <c r="S96" s="131">
        <f t="shared" si="16"/>
        <v>1322.0304159875598</v>
      </c>
      <c r="T96" s="131">
        <f t="shared" si="16"/>
        <v>1301.7383997175598</v>
      </c>
      <c r="U96" s="131">
        <f t="shared" si="16"/>
        <v>1299.1790464575599</v>
      </c>
      <c r="V96" s="131">
        <f t="shared" si="16"/>
        <v>1304.9803694975599</v>
      </c>
      <c r="W96" s="131">
        <f t="shared" si="16"/>
        <v>1324.1313479175599</v>
      </c>
      <c r="X96" s="131">
        <f t="shared" si="16"/>
        <v>1338.79030244756</v>
      </c>
      <c r="Y96" s="131">
        <f t="shared" si="16"/>
        <v>1367.3267294375598</v>
      </c>
    </row>
    <row r="97" spans="1:25" ht="51.75" outlineLevel="2" thickBot="1" x14ac:dyDescent="0.25">
      <c r="A97" s="8" t="s">
        <v>88</v>
      </c>
      <c r="B97" s="134">
        <f>'[2]1'!$A$17</f>
        <v>1102.9312395500001</v>
      </c>
      <c r="C97" s="135">
        <f>'[2]1'!$B$17</f>
        <v>1152.5687676699999</v>
      </c>
      <c r="D97" s="135">
        <f>'[2]1'!$C$17</f>
        <v>1176.0920475999999</v>
      </c>
      <c r="E97" s="135">
        <f>'[2]1'!$D$17</f>
        <v>1202.0086236699999</v>
      </c>
      <c r="F97" s="135">
        <f>'[2]1'!$E$17</f>
        <v>1218.7575290899999</v>
      </c>
      <c r="G97" s="135">
        <f>'[2]1'!$F$17</f>
        <v>1212.86639924</v>
      </c>
      <c r="H97" s="135">
        <f>'[2]1'!$G$17</f>
        <v>1192.06818374</v>
      </c>
      <c r="I97" s="135">
        <f>'[2]1'!$H$17</f>
        <v>1169.66498398</v>
      </c>
      <c r="J97" s="135">
        <f>'[2]1'!$I$17</f>
        <v>1126.11008844</v>
      </c>
      <c r="K97" s="135">
        <f>'[2]1'!$J$17</f>
        <v>1105.80401517</v>
      </c>
      <c r="L97" s="135">
        <f>'[2]1'!$K$17</f>
        <v>1091.7290799100001</v>
      </c>
      <c r="M97" s="135">
        <f>'[2]1'!$L$17</f>
        <v>1086.3320010699999</v>
      </c>
      <c r="N97" s="135">
        <f>'[2]1'!$M$17</f>
        <v>1094.7415942499999</v>
      </c>
      <c r="O97" s="135">
        <f>'[2]1'!$N$17</f>
        <v>1110.19755485</v>
      </c>
      <c r="P97" s="135">
        <f>'[2]1'!$O$17</f>
        <v>1121.8224123699999</v>
      </c>
      <c r="Q97" s="135">
        <f>'[2]1'!$P$17</f>
        <v>1133.6158511900001</v>
      </c>
      <c r="R97" s="135">
        <f>'[2]1'!$Q$17</f>
        <v>1111.6155595099999</v>
      </c>
      <c r="S97" s="135">
        <f>'[2]1'!$R$17</f>
        <v>1080.1004243299999</v>
      </c>
      <c r="T97" s="135">
        <f>'[2]1'!$S$17</f>
        <v>1059.8084080599999</v>
      </c>
      <c r="U97" s="135">
        <f>'[2]1'!$T$17</f>
        <v>1057.2490548000001</v>
      </c>
      <c r="V97" s="135">
        <f>'[2]1'!$U$17</f>
        <v>1063.05037784</v>
      </c>
      <c r="W97" s="135">
        <f>'[2]1'!$V$17</f>
        <v>1082.20135626</v>
      </c>
      <c r="X97" s="135">
        <f>'[2]1'!$W$17</f>
        <v>1096.8603107900001</v>
      </c>
      <c r="Y97" s="136">
        <f>'[2]1'!$X$17</f>
        <v>1125.39673778</v>
      </c>
    </row>
    <row r="98" spans="1:25" ht="15" outlineLevel="2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2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59</v>
      </c>
      <c r="B100" s="134">
        <f>'[3]ВЭК 4 цк'!$H$4</f>
        <v>4.6049916575599301</v>
      </c>
      <c r="C100" s="135">
        <f>'[3]ВЭК 4 цк'!$H$4</f>
        <v>4.6049916575599301</v>
      </c>
      <c r="D100" s="135">
        <f>'[3]ВЭК 4 цк'!$H$4</f>
        <v>4.6049916575599301</v>
      </c>
      <c r="E100" s="135">
        <f>'[3]ВЭК 4 цк'!$H$4</f>
        <v>4.6049916575599301</v>
      </c>
      <c r="F100" s="135">
        <f>'[3]ВЭК 4 цк'!$H$4</f>
        <v>4.6049916575599301</v>
      </c>
      <c r="G100" s="135">
        <f>'[3]ВЭК 4 цк'!$H$4</f>
        <v>4.6049916575599301</v>
      </c>
      <c r="H100" s="135">
        <f>'[3]ВЭК 4 цк'!$H$4</f>
        <v>4.6049916575599301</v>
      </c>
      <c r="I100" s="135">
        <f>'[3]ВЭК 4 цк'!$H$4</f>
        <v>4.6049916575599301</v>
      </c>
      <c r="J100" s="135">
        <f>'[3]ВЭК 4 цк'!$H$4</f>
        <v>4.6049916575599301</v>
      </c>
      <c r="K100" s="135">
        <f>'[3]ВЭК 4 цк'!$H$4</f>
        <v>4.6049916575599301</v>
      </c>
      <c r="L100" s="135">
        <f>'[3]ВЭК 4 цк'!$H$4</f>
        <v>4.6049916575599301</v>
      </c>
      <c r="M100" s="135">
        <f>'[3]ВЭК 4 цк'!$H$4</f>
        <v>4.6049916575599301</v>
      </c>
      <c r="N100" s="135">
        <f>'[3]ВЭК 4 цк'!$H$4</f>
        <v>4.6049916575599301</v>
      </c>
      <c r="O100" s="135">
        <f>'[3]ВЭК 4 цк'!$H$4</f>
        <v>4.6049916575599301</v>
      </c>
      <c r="P100" s="135">
        <f>'[3]ВЭК 4 цк'!$H$4</f>
        <v>4.6049916575599301</v>
      </c>
      <c r="Q100" s="135">
        <f>'[3]ВЭК 4 цк'!$H$4</f>
        <v>4.6049916575599301</v>
      </c>
      <c r="R100" s="135">
        <f>'[3]ВЭК 4 цк'!$H$4</f>
        <v>4.6049916575599301</v>
      </c>
      <c r="S100" s="135">
        <f>'[3]ВЭК 4 цк'!$H$4</f>
        <v>4.6049916575599301</v>
      </c>
      <c r="T100" s="135">
        <f>'[3]ВЭК 4 цк'!$H$4</f>
        <v>4.6049916575599301</v>
      </c>
      <c r="U100" s="135">
        <f>'[3]ВЭК 4 цк'!$H$4</f>
        <v>4.6049916575599301</v>
      </c>
      <c r="V100" s="135">
        <f>'[3]ВЭК 4 цк'!$H$4</f>
        <v>4.6049916575599301</v>
      </c>
      <c r="W100" s="135">
        <f>'[3]ВЭК 4 цк'!$H$4</f>
        <v>4.6049916575599301</v>
      </c>
      <c r="X100" s="135">
        <f>'[3]ВЭК 4 цк'!$H$4</f>
        <v>4.6049916575599301</v>
      </c>
      <c r="Y100" s="136">
        <f>'[3]ВЭК 4 цк'!$H$4</f>
        <v>4.6049916575599301</v>
      </c>
    </row>
    <row r="101" spans="1:25" ht="19.5" customHeight="1" thickBot="1" x14ac:dyDescent="0.25">
      <c r="A101" s="18">
        <v>18</v>
      </c>
      <c r="B101" s="131">
        <f>B102+B103+B104+B105</f>
        <v>1401.4514729575599</v>
      </c>
      <c r="C101" s="131">
        <f t="shared" ref="C101:Y101" si="17">C102+C103+C104+C105</f>
        <v>1452.1922871075599</v>
      </c>
      <c r="D101" s="131">
        <f t="shared" si="17"/>
        <v>1463.98392590756</v>
      </c>
      <c r="E101" s="131">
        <f t="shared" si="17"/>
        <v>1470.4414672875598</v>
      </c>
      <c r="F101" s="131">
        <f t="shared" si="17"/>
        <v>1488.3655730475598</v>
      </c>
      <c r="G101" s="131">
        <f t="shared" si="17"/>
        <v>1471.7854968375598</v>
      </c>
      <c r="H101" s="131">
        <f t="shared" si="17"/>
        <v>1455.1231252875598</v>
      </c>
      <c r="I101" s="131">
        <f t="shared" si="17"/>
        <v>1415.8911339075598</v>
      </c>
      <c r="J101" s="131">
        <f t="shared" si="17"/>
        <v>1374.7496520575598</v>
      </c>
      <c r="K101" s="131">
        <f t="shared" si="17"/>
        <v>1359.6713455475599</v>
      </c>
      <c r="L101" s="131">
        <f t="shared" si="17"/>
        <v>1364.7436010775598</v>
      </c>
      <c r="M101" s="131">
        <f t="shared" si="17"/>
        <v>1363.7950141575598</v>
      </c>
      <c r="N101" s="131">
        <f t="shared" si="17"/>
        <v>1365.0651450375599</v>
      </c>
      <c r="O101" s="131">
        <f t="shared" si="17"/>
        <v>1386.1133716075599</v>
      </c>
      <c r="P101" s="131">
        <f t="shared" si="17"/>
        <v>1401.9459980575598</v>
      </c>
      <c r="Q101" s="131">
        <f t="shared" si="17"/>
        <v>1385.9517328275599</v>
      </c>
      <c r="R101" s="131">
        <f t="shared" si="17"/>
        <v>1367.4486262075598</v>
      </c>
      <c r="S101" s="131">
        <f t="shared" si="17"/>
        <v>1351.2133637775598</v>
      </c>
      <c r="T101" s="131">
        <f t="shared" si="17"/>
        <v>1334.3514156075598</v>
      </c>
      <c r="U101" s="131">
        <f t="shared" si="17"/>
        <v>1337.18811082756</v>
      </c>
      <c r="V101" s="131">
        <f t="shared" si="17"/>
        <v>1342.9128102375598</v>
      </c>
      <c r="W101" s="131">
        <f t="shared" si="17"/>
        <v>1362.41692201756</v>
      </c>
      <c r="X101" s="131">
        <f t="shared" si="17"/>
        <v>1372.8286679775599</v>
      </c>
      <c r="Y101" s="131">
        <f t="shared" si="17"/>
        <v>1395.8239007275599</v>
      </c>
    </row>
    <row r="102" spans="1:25" ht="51.75" outlineLevel="2" thickBot="1" x14ac:dyDescent="0.25">
      <c r="A102" s="8" t="s">
        <v>88</v>
      </c>
      <c r="B102" s="134">
        <f>'[2]1'!$A$18</f>
        <v>1159.5214813</v>
      </c>
      <c r="C102" s="135">
        <f>'[2]1'!$B$18</f>
        <v>1210.26229545</v>
      </c>
      <c r="D102" s="135">
        <f>'[2]1'!$C$18</f>
        <v>1222.0539342500001</v>
      </c>
      <c r="E102" s="135">
        <f>'[2]1'!$D$18</f>
        <v>1228.5114756299999</v>
      </c>
      <c r="F102" s="135">
        <f>'[2]1'!$E$18</f>
        <v>1246.4355813899999</v>
      </c>
      <c r="G102" s="135">
        <f>'[2]1'!$F$18</f>
        <v>1229.8555051799999</v>
      </c>
      <c r="H102" s="135">
        <f>'[2]1'!$G$18</f>
        <v>1213.1931336299999</v>
      </c>
      <c r="I102" s="135">
        <f>'[2]1'!$H$18</f>
        <v>1173.96114225</v>
      </c>
      <c r="J102" s="135">
        <f>'[2]1'!$I$18</f>
        <v>1132.8196604</v>
      </c>
      <c r="K102" s="135">
        <f>'[2]1'!$J$18</f>
        <v>1117.74135389</v>
      </c>
      <c r="L102" s="135">
        <f>'[2]1'!$K$18</f>
        <v>1122.8136094199999</v>
      </c>
      <c r="M102" s="135">
        <f>'[2]1'!$L$18</f>
        <v>1121.8650224999999</v>
      </c>
      <c r="N102" s="135">
        <f>'[2]1'!$M$18</f>
        <v>1123.13515338</v>
      </c>
      <c r="O102" s="135">
        <f>'[2]1'!$N$18</f>
        <v>1144.18337995</v>
      </c>
      <c r="P102" s="135">
        <f>'[2]1'!$O$18</f>
        <v>1160.0160063999999</v>
      </c>
      <c r="Q102" s="135">
        <f>'[2]1'!$P$18</f>
        <v>1144.02174117</v>
      </c>
      <c r="R102" s="135">
        <f>'[2]1'!$Q$18</f>
        <v>1125.5186345499999</v>
      </c>
      <c r="S102" s="135">
        <f>'[2]1'!$R$18</f>
        <v>1109.28337212</v>
      </c>
      <c r="T102" s="135">
        <f>'[2]1'!$S$18</f>
        <v>1092.42142395</v>
      </c>
      <c r="U102" s="135">
        <f>'[2]1'!$T$18</f>
        <v>1095.2581191700001</v>
      </c>
      <c r="V102" s="135">
        <f>'[2]1'!$U$18</f>
        <v>1100.98281858</v>
      </c>
      <c r="W102" s="135">
        <f>'[2]1'!$V$18</f>
        <v>1120.4869303600001</v>
      </c>
      <c r="X102" s="135">
        <f>'[2]1'!$W$18</f>
        <v>1130.89867632</v>
      </c>
      <c r="Y102" s="136">
        <f>'[2]1'!$X$18</f>
        <v>1153.8939090700001</v>
      </c>
    </row>
    <row r="103" spans="1:25" ht="15" outlineLevel="2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2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59</v>
      </c>
      <c r="B105" s="134">
        <f>'[3]ВЭК 4 цк'!$H$4</f>
        <v>4.6049916575599301</v>
      </c>
      <c r="C105" s="135">
        <f>'[3]ВЭК 4 цк'!$H$4</f>
        <v>4.6049916575599301</v>
      </c>
      <c r="D105" s="135">
        <f>'[3]ВЭК 4 цк'!$H$4</f>
        <v>4.6049916575599301</v>
      </c>
      <c r="E105" s="135">
        <f>'[3]ВЭК 4 цк'!$H$4</f>
        <v>4.6049916575599301</v>
      </c>
      <c r="F105" s="135">
        <f>'[3]ВЭК 4 цк'!$H$4</f>
        <v>4.6049916575599301</v>
      </c>
      <c r="G105" s="135">
        <f>'[3]ВЭК 4 цк'!$H$4</f>
        <v>4.6049916575599301</v>
      </c>
      <c r="H105" s="135">
        <f>'[3]ВЭК 4 цк'!$H$4</f>
        <v>4.6049916575599301</v>
      </c>
      <c r="I105" s="135">
        <f>'[3]ВЭК 4 цк'!$H$4</f>
        <v>4.6049916575599301</v>
      </c>
      <c r="J105" s="135">
        <f>'[3]ВЭК 4 цк'!$H$4</f>
        <v>4.6049916575599301</v>
      </c>
      <c r="K105" s="135">
        <f>'[3]ВЭК 4 цк'!$H$4</f>
        <v>4.6049916575599301</v>
      </c>
      <c r="L105" s="135">
        <f>'[3]ВЭК 4 цк'!$H$4</f>
        <v>4.6049916575599301</v>
      </c>
      <c r="M105" s="135">
        <f>'[3]ВЭК 4 цк'!$H$4</f>
        <v>4.6049916575599301</v>
      </c>
      <c r="N105" s="135">
        <f>'[3]ВЭК 4 цк'!$H$4</f>
        <v>4.6049916575599301</v>
      </c>
      <c r="O105" s="135">
        <f>'[3]ВЭК 4 цк'!$H$4</f>
        <v>4.6049916575599301</v>
      </c>
      <c r="P105" s="135">
        <f>'[3]ВЭК 4 цк'!$H$4</f>
        <v>4.6049916575599301</v>
      </c>
      <c r="Q105" s="135">
        <f>'[3]ВЭК 4 цк'!$H$4</f>
        <v>4.6049916575599301</v>
      </c>
      <c r="R105" s="135">
        <f>'[3]ВЭК 4 цк'!$H$4</f>
        <v>4.6049916575599301</v>
      </c>
      <c r="S105" s="135">
        <f>'[3]ВЭК 4 цк'!$H$4</f>
        <v>4.6049916575599301</v>
      </c>
      <c r="T105" s="135">
        <f>'[3]ВЭК 4 цк'!$H$4</f>
        <v>4.6049916575599301</v>
      </c>
      <c r="U105" s="135">
        <f>'[3]ВЭК 4 цк'!$H$4</f>
        <v>4.6049916575599301</v>
      </c>
      <c r="V105" s="135">
        <f>'[3]ВЭК 4 цк'!$H$4</f>
        <v>4.6049916575599301</v>
      </c>
      <c r="W105" s="135">
        <f>'[3]ВЭК 4 цк'!$H$4</f>
        <v>4.6049916575599301</v>
      </c>
      <c r="X105" s="135">
        <f>'[3]ВЭК 4 цк'!$H$4</f>
        <v>4.6049916575599301</v>
      </c>
      <c r="Y105" s="136">
        <f>'[3]ВЭК 4 цк'!$H$4</f>
        <v>4.6049916575599301</v>
      </c>
    </row>
    <row r="106" spans="1:25" ht="19.5" customHeight="1" thickBot="1" x14ac:dyDescent="0.25">
      <c r="A106" s="18">
        <v>19</v>
      </c>
      <c r="B106" s="131">
        <f>B107+B108+B109+B110</f>
        <v>1402.3944201175598</v>
      </c>
      <c r="C106" s="131">
        <f t="shared" ref="C106:Y106" si="18">C107+C108+C109+C110</f>
        <v>1444.67712484756</v>
      </c>
      <c r="D106" s="131">
        <f t="shared" si="18"/>
        <v>1467.7946373075599</v>
      </c>
      <c r="E106" s="131">
        <f t="shared" si="18"/>
        <v>1449.94163155756</v>
      </c>
      <c r="F106" s="131">
        <f t="shared" si="18"/>
        <v>1447.7795126275598</v>
      </c>
      <c r="G106" s="131">
        <f t="shared" si="18"/>
        <v>1419.9673555975598</v>
      </c>
      <c r="H106" s="131">
        <f t="shared" si="18"/>
        <v>1372.2511176675598</v>
      </c>
      <c r="I106" s="131">
        <f t="shared" si="18"/>
        <v>1331.4191367975598</v>
      </c>
      <c r="J106" s="131">
        <f t="shared" si="18"/>
        <v>1307.1485103975599</v>
      </c>
      <c r="K106" s="131">
        <f t="shared" si="18"/>
        <v>1300.1147771175599</v>
      </c>
      <c r="L106" s="131">
        <f t="shared" si="18"/>
        <v>1290.31469184756</v>
      </c>
      <c r="M106" s="131">
        <f t="shared" si="18"/>
        <v>1295.9140587575598</v>
      </c>
      <c r="N106" s="131">
        <f t="shared" si="18"/>
        <v>1301.5430218475599</v>
      </c>
      <c r="O106" s="131">
        <f t="shared" si="18"/>
        <v>1319.1343151675599</v>
      </c>
      <c r="P106" s="131">
        <f t="shared" si="18"/>
        <v>1332.2508723975598</v>
      </c>
      <c r="Q106" s="131">
        <f t="shared" si="18"/>
        <v>1340.5185919675598</v>
      </c>
      <c r="R106" s="131">
        <f t="shared" si="18"/>
        <v>1324.5574552375599</v>
      </c>
      <c r="S106" s="131">
        <f t="shared" si="18"/>
        <v>1310.5782595575599</v>
      </c>
      <c r="T106" s="131">
        <f t="shared" si="18"/>
        <v>1289.1540448075598</v>
      </c>
      <c r="U106" s="131">
        <f t="shared" si="18"/>
        <v>1290.52145322756</v>
      </c>
      <c r="V106" s="131">
        <f t="shared" si="18"/>
        <v>1301.7087371475598</v>
      </c>
      <c r="W106" s="131">
        <f t="shared" si="18"/>
        <v>1317.5905760875598</v>
      </c>
      <c r="X106" s="131">
        <f t="shared" si="18"/>
        <v>1323.0219541775598</v>
      </c>
      <c r="Y106" s="131">
        <f t="shared" si="18"/>
        <v>1346.0409739275599</v>
      </c>
    </row>
    <row r="107" spans="1:25" ht="51.75" outlineLevel="2" thickBot="1" x14ac:dyDescent="0.25">
      <c r="A107" s="8" t="s">
        <v>88</v>
      </c>
      <c r="B107" s="134">
        <f>'[2]1'!$A$19</f>
        <v>1160.4644284599999</v>
      </c>
      <c r="C107" s="135">
        <f>'[2]1'!$B$19</f>
        <v>1202.7471331900001</v>
      </c>
      <c r="D107" s="135">
        <f>'[2]1'!$C$19</f>
        <v>1225.8646456500001</v>
      </c>
      <c r="E107" s="135">
        <f>'[2]1'!$D$19</f>
        <v>1208.0116399000001</v>
      </c>
      <c r="F107" s="135">
        <f>'[2]1'!$E$19</f>
        <v>1205.84952097</v>
      </c>
      <c r="G107" s="135">
        <f>'[2]1'!$F$19</f>
        <v>1178.03736394</v>
      </c>
      <c r="H107" s="135">
        <f>'[2]1'!$G$19</f>
        <v>1130.3211260099999</v>
      </c>
      <c r="I107" s="135">
        <f>'[2]1'!$H$19</f>
        <v>1089.4891451399999</v>
      </c>
      <c r="J107" s="135">
        <f>'[2]1'!$I$19</f>
        <v>1065.21851874</v>
      </c>
      <c r="K107" s="135">
        <f>'[2]1'!$J$19</f>
        <v>1058.1847854600001</v>
      </c>
      <c r="L107" s="135">
        <f>'[2]1'!$K$19</f>
        <v>1048.3847001900001</v>
      </c>
      <c r="M107" s="135">
        <f>'[2]1'!$L$19</f>
        <v>1053.9840670999999</v>
      </c>
      <c r="N107" s="135">
        <f>'[2]1'!$M$19</f>
        <v>1059.61303019</v>
      </c>
      <c r="O107" s="135">
        <f>'[2]1'!$N$19</f>
        <v>1077.20432351</v>
      </c>
      <c r="P107" s="135">
        <f>'[2]1'!$O$19</f>
        <v>1090.3208807399999</v>
      </c>
      <c r="Q107" s="135">
        <f>'[2]1'!$P$19</f>
        <v>1098.5886003099999</v>
      </c>
      <c r="R107" s="135">
        <f>'[2]1'!$Q$19</f>
        <v>1082.62746358</v>
      </c>
      <c r="S107" s="135">
        <f>'[2]1'!$R$19</f>
        <v>1068.6482679000001</v>
      </c>
      <c r="T107" s="135">
        <f>'[2]1'!$S$19</f>
        <v>1047.2240531499999</v>
      </c>
      <c r="U107" s="135">
        <f>'[2]1'!$T$19</f>
        <v>1048.5914615700001</v>
      </c>
      <c r="V107" s="135">
        <f>'[2]1'!$U$19</f>
        <v>1059.7787454899999</v>
      </c>
      <c r="W107" s="135">
        <f>'[2]1'!$V$19</f>
        <v>1075.66058443</v>
      </c>
      <c r="X107" s="135">
        <f>'[2]1'!$W$19</f>
        <v>1081.0919625199999</v>
      </c>
      <c r="Y107" s="136">
        <f>'[2]1'!$X$19</f>
        <v>1104.11098227</v>
      </c>
    </row>
    <row r="108" spans="1:25" ht="15" outlineLevel="2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2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59</v>
      </c>
      <c r="B110" s="134">
        <f>'[3]ВЭК 4 цк'!$H$4</f>
        <v>4.6049916575599301</v>
      </c>
      <c r="C110" s="135">
        <f>'[3]ВЭК 4 цк'!$H$4</f>
        <v>4.6049916575599301</v>
      </c>
      <c r="D110" s="135">
        <f>'[3]ВЭК 4 цк'!$H$4</f>
        <v>4.6049916575599301</v>
      </c>
      <c r="E110" s="135">
        <f>'[3]ВЭК 4 цк'!$H$4</f>
        <v>4.6049916575599301</v>
      </c>
      <c r="F110" s="135">
        <f>'[3]ВЭК 4 цк'!$H$4</f>
        <v>4.6049916575599301</v>
      </c>
      <c r="G110" s="135">
        <f>'[3]ВЭК 4 цк'!$H$4</f>
        <v>4.6049916575599301</v>
      </c>
      <c r="H110" s="135">
        <f>'[3]ВЭК 4 цк'!$H$4</f>
        <v>4.6049916575599301</v>
      </c>
      <c r="I110" s="135">
        <f>'[3]ВЭК 4 цк'!$H$4</f>
        <v>4.6049916575599301</v>
      </c>
      <c r="J110" s="135">
        <f>'[3]ВЭК 4 цк'!$H$4</f>
        <v>4.6049916575599301</v>
      </c>
      <c r="K110" s="135">
        <f>'[3]ВЭК 4 цк'!$H$4</f>
        <v>4.6049916575599301</v>
      </c>
      <c r="L110" s="135">
        <f>'[3]ВЭК 4 цк'!$H$4</f>
        <v>4.6049916575599301</v>
      </c>
      <c r="M110" s="135">
        <f>'[3]ВЭК 4 цк'!$H$4</f>
        <v>4.6049916575599301</v>
      </c>
      <c r="N110" s="135">
        <f>'[3]ВЭК 4 цк'!$H$4</f>
        <v>4.6049916575599301</v>
      </c>
      <c r="O110" s="135">
        <f>'[3]ВЭК 4 цк'!$H$4</f>
        <v>4.6049916575599301</v>
      </c>
      <c r="P110" s="135">
        <f>'[3]ВЭК 4 цк'!$H$4</f>
        <v>4.6049916575599301</v>
      </c>
      <c r="Q110" s="135">
        <f>'[3]ВЭК 4 цк'!$H$4</f>
        <v>4.6049916575599301</v>
      </c>
      <c r="R110" s="135">
        <f>'[3]ВЭК 4 цк'!$H$4</f>
        <v>4.6049916575599301</v>
      </c>
      <c r="S110" s="135">
        <f>'[3]ВЭК 4 цк'!$H$4</f>
        <v>4.6049916575599301</v>
      </c>
      <c r="T110" s="135">
        <f>'[3]ВЭК 4 цк'!$H$4</f>
        <v>4.6049916575599301</v>
      </c>
      <c r="U110" s="135">
        <f>'[3]ВЭК 4 цк'!$H$4</f>
        <v>4.6049916575599301</v>
      </c>
      <c r="V110" s="135">
        <f>'[3]ВЭК 4 цк'!$H$4</f>
        <v>4.6049916575599301</v>
      </c>
      <c r="W110" s="135">
        <f>'[3]ВЭК 4 цк'!$H$4</f>
        <v>4.6049916575599301</v>
      </c>
      <c r="X110" s="135">
        <f>'[3]ВЭК 4 цк'!$H$4</f>
        <v>4.6049916575599301</v>
      </c>
      <c r="Y110" s="136">
        <f>'[3]ВЭК 4 цк'!$H$4</f>
        <v>4.6049916575599301</v>
      </c>
    </row>
    <row r="111" spans="1:25" ht="19.5" customHeight="1" thickBot="1" x14ac:dyDescent="0.25">
      <c r="A111" s="18">
        <v>20</v>
      </c>
      <c r="B111" s="131">
        <f>B112+B113+B114+B115</f>
        <v>1335.23228767756</v>
      </c>
      <c r="C111" s="131">
        <f t="shared" ref="C111:Y111" si="19">C112+C113+C114+C115</f>
        <v>1389.7438051875599</v>
      </c>
      <c r="D111" s="131">
        <f t="shared" si="19"/>
        <v>1409.5443692675599</v>
      </c>
      <c r="E111" s="131">
        <f t="shared" si="19"/>
        <v>1412.59874818756</v>
      </c>
      <c r="F111" s="131">
        <f t="shared" si="19"/>
        <v>1419.6872207875599</v>
      </c>
      <c r="G111" s="131">
        <f t="shared" si="19"/>
        <v>1404.0543378975599</v>
      </c>
      <c r="H111" s="131">
        <f t="shared" si="19"/>
        <v>1368.4273262175598</v>
      </c>
      <c r="I111" s="131">
        <f t="shared" si="19"/>
        <v>1336.8215541375598</v>
      </c>
      <c r="J111" s="131">
        <f t="shared" si="19"/>
        <v>1310.5230756875599</v>
      </c>
      <c r="K111" s="131">
        <f t="shared" si="19"/>
        <v>1306.0264272975598</v>
      </c>
      <c r="L111" s="131">
        <f t="shared" si="19"/>
        <v>1298.6583388475599</v>
      </c>
      <c r="M111" s="131">
        <f t="shared" si="19"/>
        <v>1308.0353873675599</v>
      </c>
      <c r="N111" s="131">
        <f t="shared" si="19"/>
        <v>1321.2577834075598</v>
      </c>
      <c r="O111" s="131">
        <f t="shared" si="19"/>
        <v>1333.1176993375598</v>
      </c>
      <c r="P111" s="131">
        <f t="shared" si="19"/>
        <v>1346.4784210175599</v>
      </c>
      <c r="Q111" s="131">
        <f t="shared" si="19"/>
        <v>1352.7194656175598</v>
      </c>
      <c r="R111" s="131">
        <f t="shared" si="19"/>
        <v>1337.3056748975598</v>
      </c>
      <c r="S111" s="131">
        <f t="shared" si="19"/>
        <v>1320.6444910875598</v>
      </c>
      <c r="T111" s="131">
        <f t="shared" si="19"/>
        <v>1299.5337860775599</v>
      </c>
      <c r="U111" s="131">
        <f t="shared" si="19"/>
        <v>1295.7288597775598</v>
      </c>
      <c r="V111" s="131">
        <f t="shared" si="19"/>
        <v>1304.9225153575599</v>
      </c>
      <c r="W111" s="131">
        <f t="shared" si="19"/>
        <v>1319.9168869775599</v>
      </c>
      <c r="X111" s="131">
        <f t="shared" si="19"/>
        <v>1323.2403464375598</v>
      </c>
      <c r="Y111" s="131">
        <f t="shared" si="19"/>
        <v>1347.8679178175598</v>
      </c>
    </row>
    <row r="112" spans="1:25" ht="51.75" outlineLevel="2" thickBot="1" x14ac:dyDescent="0.25">
      <c r="A112" s="8" t="s">
        <v>88</v>
      </c>
      <c r="B112" s="134">
        <f>'[2]1'!$A$20</f>
        <v>1093.3022960200001</v>
      </c>
      <c r="C112" s="135">
        <f>'[2]1'!$B$20</f>
        <v>1147.8138135300001</v>
      </c>
      <c r="D112" s="135">
        <f>'[2]1'!$C$20</f>
        <v>1167.61437761</v>
      </c>
      <c r="E112" s="135">
        <f>'[2]1'!$D$20</f>
        <v>1170.6687565300001</v>
      </c>
      <c r="F112" s="135">
        <f>'[2]1'!$E$20</f>
        <v>1177.75722913</v>
      </c>
      <c r="G112" s="135">
        <f>'[2]1'!$F$20</f>
        <v>1162.12434624</v>
      </c>
      <c r="H112" s="135">
        <f>'[2]1'!$G$20</f>
        <v>1126.4973345599999</v>
      </c>
      <c r="I112" s="135">
        <f>'[2]1'!$H$20</f>
        <v>1094.8915624799999</v>
      </c>
      <c r="J112" s="135">
        <f>'[2]1'!$I$20</f>
        <v>1068.59308403</v>
      </c>
      <c r="K112" s="135">
        <f>'[2]1'!$J$20</f>
        <v>1064.09643564</v>
      </c>
      <c r="L112" s="135">
        <f>'[2]1'!$K$20</f>
        <v>1056.72834719</v>
      </c>
      <c r="M112" s="135">
        <f>'[2]1'!$L$20</f>
        <v>1066.10539571</v>
      </c>
      <c r="N112" s="135">
        <f>'[2]1'!$M$20</f>
        <v>1079.32779175</v>
      </c>
      <c r="O112" s="135">
        <f>'[2]1'!$N$20</f>
        <v>1091.1877076799999</v>
      </c>
      <c r="P112" s="135">
        <f>'[2]1'!$O$20</f>
        <v>1104.54842936</v>
      </c>
      <c r="Q112" s="135">
        <f>'[2]1'!$P$20</f>
        <v>1110.7894739599999</v>
      </c>
      <c r="R112" s="135">
        <f>'[2]1'!$Q$20</f>
        <v>1095.3756832399999</v>
      </c>
      <c r="S112" s="135">
        <f>'[2]1'!$R$20</f>
        <v>1078.7144994299999</v>
      </c>
      <c r="T112" s="135">
        <f>'[2]1'!$S$20</f>
        <v>1057.60379442</v>
      </c>
      <c r="U112" s="135">
        <f>'[2]1'!$T$20</f>
        <v>1053.79886812</v>
      </c>
      <c r="V112" s="135">
        <f>'[2]1'!$U$20</f>
        <v>1062.9925237</v>
      </c>
      <c r="W112" s="135">
        <f>'[2]1'!$V$20</f>
        <v>1077.98689532</v>
      </c>
      <c r="X112" s="135">
        <f>'[2]1'!$W$20</f>
        <v>1081.3103547799999</v>
      </c>
      <c r="Y112" s="136">
        <f>'[2]1'!$X$20</f>
        <v>1105.93792616</v>
      </c>
    </row>
    <row r="113" spans="1:25" ht="15" outlineLevel="2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2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59</v>
      </c>
      <c r="B115" s="134">
        <f>'[3]ВЭК 4 цк'!$H$4</f>
        <v>4.6049916575599301</v>
      </c>
      <c r="C115" s="135">
        <f>'[3]ВЭК 4 цк'!$H$4</f>
        <v>4.6049916575599301</v>
      </c>
      <c r="D115" s="135">
        <f>'[3]ВЭК 4 цк'!$H$4</f>
        <v>4.6049916575599301</v>
      </c>
      <c r="E115" s="135">
        <f>'[3]ВЭК 4 цк'!$H$4</f>
        <v>4.6049916575599301</v>
      </c>
      <c r="F115" s="135">
        <f>'[3]ВЭК 4 цк'!$H$4</f>
        <v>4.6049916575599301</v>
      </c>
      <c r="G115" s="135">
        <f>'[3]ВЭК 4 цк'!$H$4</f>
        <v>4.6049916575599301</v>
      </c>
      <c r="H115" s="135">
        <f>'[3]ВЭК 4 цк'!$H$4</f>
        <v>4.6049916575599301</v>
      </c>
      <c r="I115" s="135">
        <f>'[3]ВЭК 4 цк'!$H$4</f>
        <v>4.6049916575599301</v>
      </c>
      <c r="J115" s="135">
        <f>'[3]ВЭК 4 цк'!$H$4</f>
        <v>4.6049916575599301</v>
      </c>
      <c r="K115" s="135">
        <f>'[3]ВЭК 4 цк'!$H$4</f>
        <v>4.6049916575599301</v>
      </c>
      <c r="L115" s="135">
        <f>'[3]ВЭК 4 цк'!$H$4</f>
        <v>4.6049916575599301</v>
      </c>
      <c r="M115" s="135">
        <f>'[3]ВЭК 4 цк'!$H$4</f>
        <v>4.6049916575599301</v>
      </c>
      <c r="N115" s="135">
        <f>'[3]ВЭК 4 цк'!$H$4</f>
        <v>4.6049916575599301</v>
      </c>
      <c r="O115" s="135">
        <f>'[3]ВЭК 4 цк'!$H$4</f>
        <v>4.6049916575599301</v>
      </c>
      <c r="P115" s="135">
        <f>'[3]ВЭК 4 цк'!$H$4</f>
        <v>4.6049916575599301</v>
      </c>
      <c r="Q115" s="135">
        <f>'[3]ВЭК 4 цк'!$H$4</f>
        <v>4.6049916575599301</v>
      </c>
      <c r="R115" s="135">
        <f>'[3]ВЭК 4 цк'!$H$4</f>
        <v>4.6049916575599301</v>
      </c>
      <c r="S115" s="135">
        <f>'[3]ВЭК 4 цк'!$H$4</f>
        <v>4.6049916575599301</v>
      </c>
      <c r="T115" s="135">
        <f>'[3]ВЭК 4 цк'!$H$4</f>
        <v>4.6049916575599301</v>
      </c>
      <c r="U115" s="135">
        <f>'[3]ВЭК 4 цк'!$H$4</f>
        <v>4.6049916575599301</v>
      </c>
      <c r="V115" s="135">
        <f>'[3]ВЭК 4 цк'!$H$4</f>
        <v>4.6049916575599301</v>
      </c>
      <c r="W115" s="135">
        <f>'[3]ВЭК 4 цк'!$H$4</f>
        <v>4.6049916575599301</v>
      </c>
      <c r="X115" s="135">
        <f>'[3]ВЭК 4 цк'!$H$4</f>
        <v>4.6049916575599301</v>
      </c>
      <c r="Y115" s="136">
        <f>'[3]ВЭК 4 цк'!$H$4</f>
        <v>4.6049916575599301</v>
      </c>
    </row>
    <row r="116" spans="1:25" ht="19.5" customHeight="1" thickBot="1" x14ac:dyDescent="0.25">
      <c r="A116" s="18">
        <v>21</v>
      </c>
      <c r="B116" s="131">
        <f>B117+B118+B119+B120</f>
        <v>1329.5578323975599</v>
      </c>
      <c r="C116" s="131">
        <f t="shared" ref="C116:Y116" si="20">C117+C118+C119+C120</f>
        <v>1399.30006972756</v>
      </c>
      <c r="D116" s="131">
        <f t="shared" si="20"/>
        <v>1430.1440688675598</v>
      </c>
      <c r="E116" s="131">
        <f t="shared" si="20"/>
        <v>1435.2281684275599</v>
      </c>
      <c r="F116" s="131">
        <f t="shared" si="20"/>
        <v>1433.4541322175598</v>
      </c>
      <c r="G116" s="131">
        <f t="shared" si="20"/>
        <v>1406.3920485975598</v>
      </c>
      <c r="H116" s="131">
        <f t="shared" si="20"/>
        <v>1363.5572866775599</v>
      </c>
      <c r="I116" s="131">
        <f t="shared" si="20"/>
        <v>1334.6860221675599</v>
      </c>
      <c r="J116" s="131">
        <f t="shared" si="20"/>
        <v>1307.11038766756</v>
      </c>
      <c r="K116" s="131">
        <f t="shared" si="20"/>
        <v>1301.9130877975599</v>
      </c>
      <c r="L116" s="131">
        <f t="shared" si="20"/>
        <v>1295.9837273575599</v>
      </c>
      <c r="M116" s="131">
        <f t="shared" si="20"/>
        <v>1298.0261246575599</v>
      </c>
      <c r="N116" s="131">
        <f t="shared" si="20"/>
        <v>1314.9529405475598</v>
      </c>
      <c r="O116" s="131">
        <f t="shared" si="20"/>
        <v>1334.0861307875598</v>
      </c>
      <c r="P116" s="131">
        <f t="shared" si="20"/>
        <v>1349.6757861475598</v>
      </c>
      <c r="Q116" s="131">
        <f t="shared" si="20"/>
        <v>1350.2142016575599</v>
      </c>
      <c r="R116" s="131">
        <f t="shared" si="20"/>
        <v>1327.8591717275599</v>
      </c>
      <c r="S116" s="131">
        <f t="shared" si="20"/>
        <v>1298.8885740175599</v>
      </c>
      <c r="T116" s="131">
        <f t="shared" si="20"/>
        <v>1292.7325076075599</v>
      </c>
      <c r="U116" s="131">
        <f t="shared" si="20"/>
        <v>1292.6658168975598</v>
      </c>
      <c r="V116" s="131">
        <f t="shared" si="20"/>
        <v>1296.48994126756</v>
      </c>
      <c r="W116" s="131">
        <f t="shared" si="20"/>
        <v>1317.3675149375599</v>
      </c>
      <c r="X116" s="131">
        <f t="shared" si="20"/>
        <v>1325.8870311075598</v>
      </c>
      <c r="Y116" s="131">
        <f t="shared" si="20"/>
        <v>1347.9343141475599</v>
      </c>
    </row>
    <row r="117" spans="1:25" ht="51.75" outlineLevel="2" thickBot="1" x14ac:dyDescent="0.25">
      <c r="A117" s="8" t="s">
        <v>88</v>
      </c>
      <c r="B117" s="134">
        <f>'[2]1'!$A$21</f>
        <v>1087.62784074</v>
      </c>
      <c r="C117" s="135">
        <f>'[2]1'!$B$21</f>
        <v>1157.3700780700001</v>
      </c>
      <c r="D117" s="135">
        <f>'[2]1'!$C$21</f>
        <v>1188.2140772099999</v>
      </c>
      <c r="E117" s="135">
        <f>'[2]1'!$D$21</f>
        <v>1193.2981767700001</v>
      </c>
      <c r="F117" s="135">
        <f>'[2]1'!$E$21</f>
        <v>1191.52414056</v>
      </c>
      <c r="G117" s="135">
        <f>'[2]1'!$F$21</f>
        <v>1164.4620569399999</v>
      </c>
      <c r="H117" s="135">
        <f>'[2]1'!$G$21</f>
        <v>1121.62729502</v>
      </c>
      <c r="I117" s="135">
        <f>'[2]1'!$H$21</f>
        <v>1092.7560305100001</v>
      </c>
      <c r="J117" s="135">
        <f>'[2]1'!$I$21</f>
        <v>1065.1803960100001</v>
      </c>
      <c r="K117" s="135">
        <f>'[2]1'!$J$21</f>
        <v>1059.98309614</v>
      </c>
      <c r="L117" s="135">
        <f>'[2]1'!$K$21</f>
        <v>1054.0537357000001</v>
      </c>
      <c r="M117" s="135">
        <f>'[2]1'!$L$21</f>
        <v>1056.096133</v>
      </c>
      <c r="N117" s="135">
        <f>'[2]1'!$M$21</f>
        <v>1073.02294889</v>
      </c>
      <c r="O117" s="135">
        <f>'[2]1'!$N$21</f>
        <v>1092.1561391299999</v>
      </c>
      <c r="P117" s="135">
        <f>'[2]1'!$O$21</f>
        <v>1107.74579449</v>
      </c>
      <c r="Q117" s="135">
        <f>'[2]1'!$P$21</f>
        <v>1108.28421</v>
      </c>
      <c r="R117" s="135">
        <f>'[2]1'!$Q$21</f>
        <v>1085.92918007</v>
      </c>
      <c r="S117" s="135">
        <f>'[2]1'!$R$21</f>
        <v>1056.95858236</v>
      </c>
      <c r="T117" s="135">
        <f>'[2]1'!$S$21</f>
        <v>1050.80251595</v>
      </c>
      <c r="U117" s="135">
        <f>'[2]1'!$T$21</f>
        <v>1050.7358252399999</v>
      </c>
      <c r="V117" s="135">
        <f>'[2]1'!$U$21</f>
        <v>1054.5599496100001</v>
      </c>
      <c r="W117" s="135">
        <f>'[2]1'!$V$21</f>
        <v>1075.4375232800001</v>
      </c>
      <c r="X117" s="135">
        <f>'[2]1'!$W$21</f>
        <v>1083.9570394499999</v>
      </c>
      <c r="Y117" s="136">
        <f>'[2]1'!$X$21</f>
        <v>1106.00432249</v>
      </c>
    </row>
    <row r="118" spans="1:25" ht="15" outlineLevel="2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2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59</v>
      </c>
      <c r="B120" s="134">
        <f>'[3]ВЭК 4 цк'!$H$4</f>
        <v>4.6049916575599301</v>
      </c>
      <c r="C120" s="135">
        <f>'[3]ВЭК 4 цк'!$H$4</f>
        <v>4.6049916575599301</v>
      </c>
      <c r="D120" s="135">
        <f>'[3]ВЭК 4 цк'!$H$4</f>
        <v>4.6049916575599301</v>
      </c>
      <c r="E120" s="135">
        <f>'[3]ВЭК 4 цк'!$H$4</f>
        <v>4.6049916575599301</v>
      </c>
      <c r="F120" s="135">
        <f>'[3]ВЭК 4 цк'!$H$4</f>
        <v>4.6049916575599301</v>
      </c>
      <c r="G120" s="135">
        <f>'[3]ВЭК 4 цк'!$H$4</f>
        <v>4.6049916575599301</v>
      </c>
      <c r="H120" s="135">
        <f>'[3]ВЭК 4 цк'!$H$4</f>
        <v>4.6049916575599301</v>
      </c>
      <c r="I120" s="135">
        <f>'[3]ВЭК 4 цк'!$H$4</f>
        <v>4.6049916575599301</v>
      </c>
      <c r="J120" s="135">
        <f>'[3]ВЭК 4 цк'!$H$4</f>
        <v>4.6049916575599301</v>
      </c>
      <c r="K120" s="135">
        <f>'[3]ВЭК 4 цк'!$H$4</f>
        <v>4.6049916575599301</v>
      </c>
      <c r="L120" s="135">
        <f>'[3]ВЭК 4 цк'!$H$4</f>
        <v>4.6049916575599301</v>
      </c>
      <c r="M120" s="135">
        <f>'[3]ВЭК 4 цк'!$H$4</f>
        <v>4.6049916575599301</v>
      </c>
      <c r="N120" s="135">
        <f>'[3]ВЭК 4 цк'!$H$4</f>
        <v>4.6049916575599301</v>
      </c>
      <c r="O120" s="135">
        <f>'[3]ВЭК 4 цк'!$H$4</f>
        <v>4.6049916575599301</v>
      </c>
      <c r="P120" s="135">
        <f>'[3]ВЭК 4 цк'!$H$4</f>
        <v>4.6049916575599301</v>
      </c>
      <c r="Q120" s="135">
        <f>'[3]ВЭК 4 цк'!$H$4</f>
        <v>4.6049916575599301</v>
      </c>
      <c r="R120" s="135">
        <f>'[3]ВЭК 4 цк'!$H$4</f>
        <v>4.6049916575599301</v>
      </c>
      <c r="S120" s="135">
        <f>'[3]ВЭК 4 цк'!$H$4</f>
        <v>4.6049916575599301</v>
      </c>
      <c r="T120" s="135">
        <f>'[3]ВЭК 4 цк'!$H$4</f>
        <v>4.6049916575599301</v>
      </c>
      <c r="U120" s="135">
        <f>'[3]ВЭК 4 цк'!$H$4</f>
        <v>4.6049916575599301</v>
      </c>
      <c r="V120" s="135">
        <f>'[3]ВЭК 4 цк'!$H$4</f>
        <v>4.6049916575599301</v>
      </c>
      <c r="W120" s="135">
        <f>'[3]ВЭК 4 цк'!$H$4</f>
        <v>4.6049916575599301</v>
      </c>
      <c r="X120" s="135">
        <f>'[3]ВЭК 4 цк'!$H$4</f>
        <v>4.6049916575599301</v>
      </c>
      <c r="Y120" s="136">
        <f>'[3]ВЭК 4 цк'!$H$4</f>
        <v>4.6049916575599301</v>
      </c>
    </row>
    <row r="121" spans="1:25" ht="19.5" customHeight="1" thickBot="1" x14ac:dyDescent="0.25">
      <c r="A121" s="18">
        <v>22</v>
      </c>
      <c r="B121" s="131">
        <f>B122+B123+B124+B125</f>
        <v>1328.9427902675598</v>
      </c>
      <c r="C121" s="131">
        <f t="shared" ref="C121:Y121" si="21">C122+C123+C124+C125</f>
        <v>1378.22356128756</v>
      </c>
      <c r="D121" s="131">
        <f t="shared" si="21"/>
        <v>1423.62680247756</v>
      </c>
      <c r="E121" s="131">
        <f t="shared" si="21"/>
        <v>1441.8992015475599</v>
      </c>
      <c r="F121" s="131">
        <f t="shared" si="21"/>
        <v>1457.1608669975599</v>
      </c>
      <c r="G121" s="131">
        <f t="shared" si="21"/>
        <v>1437.6852215075598</v>
      </c>
      <c r="H121" s="131">
        <f t="shared" si="21"/>
        <v>1393.71691708756</v>
      </c>
      <c r="I121" s="131">
        <f t="shared" si="21"/>
        <v>1351.4687111075598</v>
      </c>
      <c r="J121" s="131">
        <f t="shared" si="21"/>
        <v>1321.4292999175598</v>
      </c>
      <c r="K121" s="131">
        <f t="shared" si="21"/>
        <v>1310.0158558575599</v>
      </c>
      <c r="L121" s="131">
        <f t="shared" si="21"/>
        <v>1304.4025334175599</v>
      </c>
      <c r="M121" s="131">
        <f t="shared" si="21"/>
        <v>1309.0266016875598</v>
      </c>
      <c r="N121" s="131">
        <f t="shared" si="21"/>
        <v>1317.6079515575598</v>
      </c>
      <c r="O121" s="131">
        <f t="shared" si="21"/>
        <v>1348.1724356275599</v>
      </c>
      <c r="P121" s="131">
        <f t="shared" si="21"/>
        <v>1356.8424096675599</v>
      </c>
      <c r="Q121" s="131">
        <f t="shared" si="21"/>
        <v>1364.2256256275598</v>
      </c>
      <c r="R121" s="131">
        <f t="shared" si="21"/>
        <v>1343.26219713756</v>
      </c>
      <c r="S121" s="131">
        <f t="shared" si="21"/>
        <v>1321.6895728375598</v>
      </c>
      <c r="T121" s="131">
        <f t="shared" si="21"/>
        <v>1298.7317909375599</v>
      </c>
      <c r="U121" s="131">
        <f t="shared" si="21"/>
        <v>1299.05316539756</v>
      </c>
      <c r="V121" s="131">
        <f t="shared" si="21"/>
        <v>1308.7370896875598</v>
      </c>
      <c r="W121" s="131">
        <f t="shared" si="21"/>
        <v>1328.11153904756</v>
      </c>
      <c r="X121" s="131">
        <f t="shared" si="21"/>
        <v>1338.5334938075598</v>
      </c>
      <c r="Y121" s="131">
        <f t="shared" si="21"/>
        <v>1360.7349467075599</v>
      </c>
    </row>
    <row r="122" spans="1:25" ht="51.75" outlineLevel="2" thickBot="1" x14ac:dyDescent="0.25">
      <c r="A122" s="8" t="s">
        <v>88</v>
      </c>
      <c r="B122" s="134">
        <f>'[2]1'!$A$22</f>
        <v>1087.0127986099999</v>
      </c>
      <c r="C122" s="135">
        <f>'[2]1'!$B$22</f>
        <v>1136.2935696300001</v>
      </c>
      <c r="D122" s="135">
        <f>'[2]1'!$C$22</f>
        <v>1181.6968108200001</v>
      </c>
      <c r="E122" s="135">
        <f>'[2]1'!$D$22</f>
        <v>1199.96920989</v>
      </c>
      <c r="F122" s="135">
        <f>'[2]1'!$E$22</f>
        <v>1215.23087534</v>
      </c>
      <c r="G122" s="135">
        <f>'[2]1'!$F$22</f>
        <v>1195.75522985</v>
      </c>
      <c r="H122" s="135">
        <f>'[2]1'!$G$22</f>
        <v>1151.7869254300001</v>
      </c>
      <c r="I122" s="135">
        <f>'[2]1'!$H$22</f>
        <v>1109.5387194499999</v>
      </c>
      <c r="J122" s="135">
        <f>'[2]1'!$I$22</f>
        <v>1079.4993082599999</v>
      </c>
      <c r="K122" s="135">
        <f>'[2]1'!$J$22</f>
        <v>1068.0858642000001</v>
      </c>
      <c r="L122" s="135">
        <f>'[2]1'!$K$22</f>
        <v>1062.47254176</v>
      </c>
      <c r="M122" s="135">
        <f>'[2]1'!$L$22</f>
        <v>1067.09661003</v>
      </c>
      <c r="N122" s="135">
        <f>'[2]1'!$M$22</f>
        <v>1075.6779598999999</v>
      </c>
      <c r="O122" s="135">
        <f>'[2]1'!$N$22</f>
        <v>1106.2424439700001</v>
      </c>
      <c r="P122" s="135">
        <f>'[2]1'!$O$22</f>
        <v>1114.91241801</v>
      </c>
      <c r="Q122" s="135">
        <f>'[2]1'!$P$22</f>
        <v>1122.2956339699999</v>
      </c>
      <c r="R122" s="135">
        <f>'[2]1'!$Q$22</f>
        <v>1101.3322054800001</v>
      </c>
      <c r="S122" s="135">
        <f>'[2]1'!$R$22</f>
        <v>1079.7595811799999</v>
      </c>
      <c r="T122" s="135">
        <f>'[2]1'!$S$22</f>
        <v>1056.8017992800001</v>
      </c>
      <c r="U122" s="135">
        <f>'[2]1'!$T$22</f>
        <v>1057.1231737400001</v>
      </c>
      <c r="V122" s="135">
        <f>'[2]1'!$U$22</f>
        <v>1066.8070980299999</v>
      </c>
      <c r="W122" s="135">
        <f>'[2]1'!$V$22</f>
        <v>1086.1815473900001</v>
      </c>
      <c r="X122" s="135">
        <f>'[2]1'!$W$22</f>
        <v>1096.6035021499999</v>
      </c>
      <c r="Y122" s="136">
        <f>'[2]1'!$X$22</f>
        <v>1118.80495505</v>
      </c>
    </row>
    <row r="123" spans="1:25" ht="15" outlineLevel="2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2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59</v>
      </c>
      <c r="B125" s="134">
        <f>'[3]ВЭК 4 цк'!$H$4</f>
        <v>4.6049916575599301</v>
      </c>
      <c r="C125" s="135">
        <f>'[3]ВЭК 4 цк'!$H$4</f>
        <v>4.6049916575599301</v>
      </c>
      <c r="D125" s="135">
        <f>'[3]ВЭК 4 цк'!$H$4</f>
        <v>4.6049916575599301</v>
      </c>
      <c r="E125" s="135">
        <f>'[3]ВЭК 4 цк'!$H$4</f>
        <v>4.6049916575599301</v>
      </c>
      <c r="F125" s="135">
        <f>'[3]ВЭК 4 цк'!$H$4</f>
        <v>4.6049916575599301</v>
      </c>
      <c r="G125" s="135">
        <f>'[3]ВЭК 4 цк'!$H$4</f>
        <v>4.6049916575599301</v>
      </c>
      <c r="H125" s="135">
        <f>'[3]ВЭК 4 цк'!$H$4</f>
        <v>4.6049916575599301</v>
      </c>
      <c r="I125" s="135">
        <f>'[3]ВЭК 4 цк'!$H$4</f>
        <v>4.6049916575599301</v>
      </c>
      <c r="J125" s="135">
        <f>'[3]ВЭК 4 цк'!$H$4</f>
        <v>4.6049916575599301</v>
      </c>
      <c r="K125" s="135">
        <f>'[3]ВЭК 4 цк'!$H$4</f>
        <v>4.6049916575599301</v>
      </c>
      <c r="L125" s="135">
        <f>'[3]ВЭК 4 цк'!$H$4</f>
        <v>4.6049916575599301</v>
      </c>
      <c r="M125" s="135">
        <f>'[3]ВЭК 4 цк'!$H$4</f>
        <v>4.6049916575599301</v>
      </c>
      <c r="N125" s="135">
        <f>'[3]ВЭК 4 цк'!$H$4</f>
        <v>4.6049916575599301</v>
      </c>
      <c r="O125" s="135">
        <f>'[3]ВЭК 4 цк'!$H$4</f>
        <v>4.6049916575599301</v>
      </c>
      <c r="P125" s="135">
        <f>'[3]ВЭК 4 цк'!$H$4</f>
        <v>4.6049916575599301</v>
      </c>
      <c r="Q125" s="135">
        <f>'[3]ВЭК 4 цк'!$H$4</f>
        <v>4.6049916575599301</v>
      </c>
      <c r="R125" s="135">
        <f>'[3]ВЭК 4 цк'!$H$4</f>
        <v>4.6049916575599301</v>
      </c>
      <c r="S125" s="135">
        <f>'[3]ВЭК 4 цк'!$H$4</f>
        <v>4.6049916575599301</v>
      </c>
      <c r="T125" s="135">
        <f>'[3]ВЭК 4 цк'!$H$4</f>
        <v>4.6049916575599301</v>
      </c>
      <c r="U125" s="135">
        <f>'[3]ВЭК 4 цк'!$H$4</f>
        <v>4.6049916575599301</v>
      </c>
      <c r="V125" s="135">
        <f>'[3]ВЭК 4 цк'!$H$4</f>
        <v>4.6049916575599301</v>
      </c>
      <c r="W125" s="135">
        <f>'[3]ВЭК 4 цк'!$H$4</f>
        <v>4.6049916575599301</v>
      </c>
      <c r="X125" s="135">
        <f>'[3]ВЭК 4 цк'!$H$4</f>
        <v>4.6049916575599301</v>
      </c>
      <c r="Y125" s="136">
        <f>'[3]ВЭК 4 цк'!$H$4</f>
        <v>4.6049916575599301</v>
      </c>
    </row>
    <row r="126" spans="1:25" ht="19.5" customHeight="1" thickBot="1" x14ac:dyDescent="0.25">
      <c r="A126" s="18">
        <v>23</v>
      </c>
      <c r="B126" s="131">
        <f>B127+B128+B129+B130</f>
        <v>1378.0165208975598</v>
      </c>
      <c r="C126" s="131">
        <f t="shared" ref="C126:Y126" si="22">C127+C128+C129+C130</f>
        <v>1405.9644612975599</v>
      </c>
      <c r="D126" s="131">
        <f t="shared" si="22"/>
        <v>1430.5370143875598</v>
      </c>
      <c r="E126" s="131">
        <f t="shared" si="22"/>
        <v>1439.2668880475599</v>
      </c>
      <c r="F126" s="131">
        <f t="shared" si="22"/>
        <v>1447.0379647275599</v>
      </c>
      <c r="G126" s="131">
        <f t="shared" si="22"/>
        <v>1435.3856210575598</v>
      </c>
      <c r="H126" s="131">
        <f t="shared" si="22"/>
        <v>1412.8463781175599</v>
      </c>
      <c r="I126" s="131">
        <f t="shared" si="22"/>
        <v>1388.6516183875599</v>
      </c>
      <c r="J126" s="131">
        <f t="shared" si="22"/>
        <v>1345.9668278375598</v>
      </c>
      <c r="K126" s="131">
        <f t="shared" si="22"/>
        <v>1307.10440154756</v>
      </c>
      <c r="L126" s="131">
        <f t="shared" si="22"/>
        <v>1292.2882985975598</v>
      </c>
      <c r="M126" s="131">
        <f t="shared" si="22"/>
        <v>1296.0834009575599</v>
      </c>
      <c r="N126" s="131">
        <f t="shared" si="22"/>
        <v>1306.1503193375599</v>
      </c>
      <c r="O126" s="131">
        <f t="shared" si="22"/>
        <v>1319.1825742275598</v>
      </c>
      <c r="P126" s="131">
        <f t="shared" si="22"/>
        <v>1351.9844462975598</v>
      </c>
      <c r="Q126" s="131">
        <f t="shared" si="22"/>
        <v>1362.6009966475599</v>
      </c>
      <c r="R126" s="131">
        <f t="shared" si="22"/>
        <v>1343.7636188375598</v>
      </c>
      <c r="S126" s="131">
        <f t="shared" si="22"/>
        <v>1318.7095927175599</v>
      </c>
      <c r="T126" s="131">
        <f t="shared" si="22"/>
        <v>1288.5095283875598</v>
      </c>
      <c r="U126" s="131">
        <f t="shared" si="22"/>
        <v>1286.57108711756</v>
      </c>
      <c r="V126" s="131">
        <f t="shared" si="22"/>
        <v>1300.2838342575599</v>
      </c>
      <c r="W126" s="131">
        <f t="shared" si="22"/>
        <v>1318.6138216175598</v>
      </c>
      <c r="X126" s="131">
        <f t="shared" si="22"/>
        <v>1324.7125605775598</v>
      </c>
      <c r="Y126" s="131">
        <f t="shared" si="22"/>
        <v>1345.9617659575599</v>
      </c>
    </row>
    <row r="127" spans="1:25" ht="51.75" outlineLevel="2" thickBot="1" x14ac:dyDescent="0.25">
      <c r="A127" s="8" t="s">
        <v>88</v>
      </c>
      <c r="B127" s="134">
        <f>'[2]1'!$A$23</f>
        <v>1136.0865292399999</v>
      </c>
      <c r="C127" s="135">
        <f>'[2]1'!$B$23</f>
        <v>1164.03446964</v>
      </c>
      <c r="D127" s="135">
        <f>'[2]1'!$C$23</f>
        <v>1188.6070227299999</v>
      </c>
      <c r="E127" s="135">
        <f>'[2]1'!$D$23</f>
        <v>1197.33689639</v>
      </c>
      <c r="F127" s="135">
        <f>'[2]1'!$E$23</f>
        <v>1205.1079730700001</v>
      </c>
      <c r="G127" s="135">
        <f>'[2]1'!$F$23</f>
        <v>1193.4556293999999</v>
      </c>
      <c r="H127" s="135">
        <f>'[2]1'!$G$23</f>
        <v>1170.91638646</v>
      </c>
      <c r="I127" s="135">
        <f>'[2]1'!$H$23</f>
        <v>1146.72162673</v>
      </c>
      <c r="J127" s="135">
        <f>'[2]1'!$I$23</f>
        <v>1104.0368361799999</v>
      </c>
      <c r="K127" s="135">
        <f>'[2]1'!$J$23</f>
        <v>1065.1744098900001</v>
      </c>
      <c r="L127" s="135">
        <f>'[2]1'!$K$23</f>
        <v>1050.3583069399999</v>
      </c>
      <c r="M127" s="135">
        <f>'[2]1'!$L$23</f>
        <v>1054.1534093</v>
      </c>
      <c r="N127" s="135">
        <f>'[2]1'!$M$23</f>
        <v>1064.2203276800001</v>
      </c>
      <c r="O127" s="135">
        <f>'[2]1'!$N$23</f>
        <v>1077.25258257</v>
      </c>
      <c r="P127" s="135">
        <f>'[2]1'!$O$23</f>
        <v>1110.0544546399999</v>
      </c>
      <c r="Q127" s="135">
        <f>'[2]1'!$P$23</f>
        <v>1120.67100499</v>
      </c>
      <c r="R127" s="135">
        <f>'[2]1'!$Q$23</f>
        <v>1101.8336271799999</v>
      </c>
      <c r="S127" s="135">
        <f>'[2]1'!$R$23</f>
        <v>1076.77960106</v>
      </c>
      <c r="T127" s="135">
        <f>'[2]1'!$S$23</f>
        <v>1046.57953673</v>
      </c>
      <c r="U127" s="135">
        <f>'[2]1'!$T$23</f>
        <v>1044.6410954600001</v>
      </c>
      <c r="V127" s="135">
        <f>'[2]1'!$U$23</f>
        <v>1058.3538426</v>
      </c>
      <c r="W127" s="135">
        <f>'[2]1'!$V$23</f>
        <v>1076.6838299599999</v>
      </c>
      <c r="X127" s="135">
        <f>'[2]1'!$W$23</f>
        <v>1082.7825689199999</v>
      </c>
      <c r="Y127" s="136">
        <f>'[2]1'!$X$23</f>
        <v>1104.0317743000001</v>
      </c>
    </row>
    <row r="128" spans="1:25" ht="15" outlineLevel="2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2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59</v>
      </c>
      <c r="B130" s="134">
        <f>'[3]ВЭК 4 цк'!$H$4</f>
        <v>4.6049916575599301</v>
      </c>
      <c r="C130" s="135">
        <f>'[3]ВЭК 4 цк'!$H$4</f>
        <v>4.6049916575599301</v>
      </c>
      <c r="D130" s="135">
        <f>'[3]ВЭК 4 цк'!$H$4</f>
        <v>4.6049916575599301</v>
      </c>
      <c r="E130" s="135">
        <f>'[3]ВЭК 4 цк'!$H$4</f>
        <v>4.6049916575599301</v>
      </c>
      <c r="F130" s="135">
        <f>'[3]ВЭК 4 цк'!$H$4</f>
        <v>4.6049916575599301</v>
      </c>
      <c r="G130" s="135">
        <f>'[3]ВЭК 4 цк'!$H$4</f>
        <v>4.6049916575599301</v>
      </c>
      <c r="H130" s="135">
        <f>'[3]ВЭК 4 цк'!$H$4</f>
        <v>4.6049916575599301</v>
      </c>
      <c r="I130" s="135">
        <f>'[3]ВЭК 4 цк'!$H$4</f>
        <v>4.6049916575599301</v>
      </c>
      <c r="J130" s="135">
        <f>'[3]ВЭК 4 цк'!$H$4</f>
        <v>4.6049916575599301</v>
      </c>
      <c r="K130" s="135">
        <f>'[3]ВЭК 4 цк'!$H$4</f>
        <v>4.6049916575599301</v>
      </c>
      <c r="L130" s="135">
        <f>'[3]ВЭК 4 цк'!$H$4</f>
        <v>4.6049916575599301</v>
      </c>
      <c r="M130" s="135">
        <f>'[3]ВЭК 4 цк'!$H$4</f>
        <v>4.6049916575599301</v>
      </c>
      <c r="N130" s="135">
        <f>'[3]ВЭК 4 цк'!$H$4</f>
        <v>4.6049916575599301</v>
      </c>
      <c r="O130" s="135">
        <f>'[3]ВЭК 4 цк'!$H$4</f>
        <v>4.6049916575599301</v>
      </c>
      <c r="P130" s="135">
        <f>'[3]ВЭК 4 цк'!$H$4</f>
        <v>4.6049916575599301</v>
      </c>
      <c r="Q130" s="135">
        <f>'[3]ВЭК 4 цк'!$H$4</f>
        <v>4.6049916575599301</v>
      </c>
      <c r="R130" s="135">
        <f>'[3]ВЭК 4 цк'!$H$4</f>
        <v>4.6049916575599301</v>
      </c>
      <c r="S130" s="135">
        <f>'[3]ВЭК 4 цк'!$H$4</f>
        <v>4.6049916575599301</v>
      </c>
      <c r="T130" s="135">
        <f>'[3]ВЭК 4 цк'!$H$4</f>
        <v>4.6049916575599301</v>
      </c>
      <c r="U130" s="135">
        <f>'[3]ВЭК 4 цк'!$H$4</f>
        <v>4.6049916575599301</v>
      </c>
      <c r="V130" s="135">
        <f>'[3]ВЭК 4 цк'!$H$4</f>
        <v>4.6049916575599301</v>
      </c>
      <c r="W130" s="135">
        <f>'[3]ВЭК 4 цк'!$H$4</f>
        <v>4.6049916575599301</v>
      </c>
      <c r="X130" s="135">
        <f>'[3]ВЭК 4 цк'!$H$4</f>
        <v>4.6049916575599301</v>
      </c>
      <c r="Y130" s="136">
        <f>'[3]ВЭК 4 цк'!$H$4</f>
        <v>4.6049916575599301</v>
      </c>
    </row>
    <row r="131" spans="1:25" ht="19.5" customHeight="1" thickBot="1" x14ac:dyDescent="0.25">
      <c r="A131" s="18">
        <v>24</v>
      </c>
      <c r="B131" s="131">
        <f>B132+B133+B134+B135</f>
        <v>1351.9582721175598</v>
      </c>
      <c r="C131" s="131">
        <f t="shared" ref="C131:Y131" si="23">C132+C133+C134+C135</f>
        <v>1401.3968376675598</v>
      </c>
      <c r="D131" s="131">
        <f t="shared" si="23"/>
        <v>1419.33837382756</v>
      </c>
      <c r="E131" s="131">
        <f t="shared" si="23"/>
        <v>1426.6531261975599</v>
      </c>
      <c r="F131" s="131">
        <f t="shared" si="23"/>
        <v>1445.2612038275599</v>
      </c>
      <c r="G131" s="131">
        <f t="shared" si="23"/>
        <v>1433.9040486675599</v>
      </c>
      <c r="H131" s="131">
        <f t="shared" si="23"/>
        <v>1413.0815737775599</v>
      </c>
      <c r="I131" s="131">
        <f t="shared" si="23"/>
        <v>1387.8348025275598</v>
      </c>
      <c r="J131" s="131">
        <f t="shared" si="23"/>
        <v>1349.2642377475599</v>
      </c>
      <c r="K131" s="131">
        <f t="shared" si="23"/>
        <v>1311.2724365375598</v>
      </c>
      <c r="L131" s="131">
        <f t="shared" si="23"/>
        <v>1294.8284717675599</v>
      </c>
      <c r="M131" s="131">
        <f t="shared" si="23"/>
        <v>1300.5589266575598</v>
      </c>
      <c r="N131" s="131">
        <f t="shared" si="23"/>
        <v>1310.7200737475598</v>
      </c>
      <c r="O131" s="131">
        <f t="shared" si="23"/>
        <v>1330.7942401875598</v>
      </c>
      <c r="P131" s="131">
        <f t="shared" si="23"/>
        <v>1369.9233949775598</v>
      </c>
      <c r="Q131" s="131">
        <f t="shared" si="23"/>
        <v>1378.2192270575599</v>
      </c>
      <c r="R131" s="131">
        <f t="shared" si="23"/>
        <v>1352.4233459375598</v>
      </c>
      <c r="S131" s="131">
        <f t="shared" si="23"/>
        <v>1326.9705991475598</v>
      </c>
      <c r="T131" s="131">
        <f t="shared" si="23"/>
        <v>1282.1518710675598</v>
      </c>
      <c r="U131" s="131">
        <f t="shared" si="23"/>
        <v>1275.9445790275599</v>
      </c>
      <c r="V131" s="131">
        <f t="shared" si="23"/>
        <v>1274.3354903775598</v>
      </c>
      <c r="W131" s="131">
        <f t="shared" si="23"/>
        <v>1292.9159641875599</v>
      </c>
      <c r="X131" s="131">
        <f t="shared" si="23"/>
        <v>1316.5889048575598</v>
      </c>
      <c r="Y131" s="131">
        <f t="shared" si="23"/>
        <v>1338.8327553075599</v>
      </c>
    </row>
    <row r="132" spans="1:25" ht="51.75" outlineLevel="2" thickBot="1" x14ac:dyDescent="0.25">
      <c r="A132" s="8" t="s">
        <v>88</v>
      </c>
      <c r="B132" s="134">
        <f>'[2]1'!$A$24</f>
        <v>1110.0282804599999</v>
      </c>
      <c r="C132" s="135">
        <f>'[2]1'!$B$24</f>
        <v>1159.4668460099999</v>
      </c>
      <c r="D132" s="135">
        <f>'[2]1'!$C$24</f>
        <v>1177.4083821700001</v>
      </c>
      <c r="E132" s="135">
        <f>'[2]1'!$D$24</f>
        <v>1184.72313454</v>
      </c>
      <c r="F132" s="135">
        <f>'[2]1'!$E$24</f>
        <v>1203.3312121700001</v>
      </c>
      <c r="G132" s="135">
        <f>'[2]1'!$F$24</f>
        <v>1191.97405701</v>
      </c>
      <c r="H132" s="135">
        <f>'[2]1'!$G$24</f>
        <v>1171.1515821200001</v>
      </c>
      <c r="I132" s="135">
        <f>'[2]1'!$H$24</f>
        <v>1145.9048108699999</v>
      </c>
      <c r="J132" s="135">
        <f>'[2]1'!$I$24</f>
        <v>1107.3342460900001</v>
      </c>
      <c r="K132" s="135">
        <f>'[2]1'!$J$24</f>
        <v>1069.3424448799999</v>
      </c>
      <c r="L132" s="135">
        <f>'[2]1'!$K$24</f>
        <v>1052.89848011</v>
      </c>
      <c r="M132" s="135">
        <f>'[2]1'!$L$24</f>
        <v>1058.628935</v>
      </c>
      <c r="N132" s="135">
        <f>'[2]1'!$M$24</f>
        <v>1068.7900820899999</v>
      </c>
      <c r="O132" s="135">
        <f>'[2]1'!$N$24</f>
        <v>1088.8642485299999</v>
      </c>
      <c r="P132" s="135">
        <f>'[2]1'!$O$24</f>
        <v>1127.99340332</v>
      </c>
      <c r="Q132" s="135">
        <f>'[2]1'!$P$24</f>
        <v>1136.2892354000001</v>
      </c>
      <c r="R132" s="135">
        <f>'[2]1'!$Q$24</f>
        <v>1110.4933542799999</v>
      </c>
      <c r="S132" s="135">
        <f>'[2]1'!$R$24</f>
        <v>1085.04060749</v>
      </c>
      <c r="T132" s="135">
        <f>'[2]1'!$S$24</f>
        <v>1040.2218794099999</v>
      </c>
      <c r="U132" s="135">
        <f>'[2]1'!$T$24</f>
        <v>1034.0145873700001</v>
      </c>
      <c r="V132" s="135">
        <f>'[2]1'!$U$24</f>
        <v>1032.40549872</v>
      </c>
      <c r="W132" s="135">
        <f>'[2]1'!$V$24</f>
        <v>1050.98597253</v>
      </c>
      <c r="X132" s="135">
        <f>'[2]1'!$W$24</f>
        <v>1074.6589131999999</v>
      </c>
      <c r="Y132" s="136">
        <f>'[2]1'!$X$24</f>
        <v>1096.90276365</v>
      </c>
    </row>
    <row r="133" spans="1:25" ht="15" outlineLevel="2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2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59</v>
      </c>
      <c r="B135" s="134">
        <f>'[3]ВЭК 4 цк'!$H$4</f>
        <v>4.6049916575599301</v>
      </c>
      <c r="C135" s="135">
        <f>'[3]ВЭК 4 цк'!$H$4</f>
        <v>4.6049916575599301</v>
      </c>
      <c r="D135" s="135">
        <f>'[3]ВЭК 4 цк'!$H$4</f>
        <v>4.6049916575599301</v>
      </c>
      <c r="E135" s="135">
        <f>'[3]ВЭК 4 цк'!$H$4</f>
        <v>4.6049916575599301</v>
      </c>
      <c r="F135" s="135">
        <f>'[3]ВЭК 4 цк'!$H$4</f>
        <v>4.6049916575599301</v>
      </c>
      <c r="G135" s="135">
        <f>'[3]ВЭК 4 цк'!$H$4</f>
        <v>4.6049916575599301</v>
      </c>
      <c r="H135" s="135">
        <f>'[3]ВЭК 4 цк'!$H$4</f>
        <v>4.6049916575599301</v>
      </c>
      <c r="I135" s="135">
        <f>'[3]ВЭК 4 цк'!$H$4</f>
        <v>4.6049916575599301</v>
      </c>
      <c r="J135" s="135">
        <f>'[3]ВЭК 4 цк'!$H$4</f>
        <v>4.6049916575599301</v>
      </c>
      <c r="K135" s="135">
        <f>'[3]ВЭК 4 цк'!$H$4</f>
        <v>4.6049916575599301</v>
      </c>
      <c r="L135" s="135">
        <f>'[3]ВЭК 4 цк'!$H$4</f>
        <v>4.6049916575599301</v>
      </c>
      <c r="M135" s="135">
        <f>'[3]ВЭК 4 цк'!$H$4</f>
        <v>4.6049916575599301</v>
      </c>
      <c r="N135" s="135">
        <f>'[3]ВЭК 4 цк'!$H$4</f>
        <v>4.6049916575599301</v>
      </c>
      <c r="O135" s="135">
        <f>'[3]ВЭК 4 цк'!$H$4</f>
        <v>4.6049916575599301</v>
      </c>
      <c r="P135" s="135">
        <f>'[3]ВЭК 4 цк'!$H$4</f>
        <v>4.6049916575599301</v>
      </c>
      <c r="Q135" s="135">
        <f>'[3]ВЭК 4 цк'!$H$4</f>
        <v>4.6049916575599301</v>
      </c>
      <c r="R135" s="135">
        <f>'[3]ВЭК 4 цк'!$H$4</f>
        <v>4.6049916575599301</v>
      </c>
      <c r="S135" s="135">
        <f>'[3]ВЭК 4 цк'!$H$4</f>
        <v>4.6049916575599301</v>
      </c>
      <c r="T135" s="135">
        <f>'[3]ВЭК 4 цк'!$H$4</f>
        <v>4.6049916575599301</v>
      </c>
      <c r="U135" s="135">
        <f>'[3]ВЭК 4 цк'!$H$4</f>
        <v>4.6049916575599301</v>
      </c>
      <c r="V135" s="135">
        <f>'[3]ВЭК 4 цк'!$H$4</f>
        <v>4.6049916575599301</v>
      </c>
      <c r="W135" s="135">
        <f>'[3]ВЭК 4 цк'!$H$4</f>
        <v>4.6049916575599301</v>
      </c>
      <c r="X135" s="135">
        <f>'[3]ВЭК 4 цк'!$H$4</f>
        <v>4.6049916575599301</v>
      </c>
      <c r="Y135" s="136">
        <f>'[3]ВЭК 4 цк'!$H$4</f>
        <v>4.6049916575599301</v>
      </c>
    </row>
    <row r="136" spans="1:25" ht="19.5" customHeight="1" thickBot="1" x14ac:dyDescent="0.25">
      <c r="A136" s="18">
        <v>25</v>
      </c>
      <c r="B136" s="131">
        <f>B137+B138+B139+B140</f>
        <v>1363.6800924875599</v>
      </c>
      <c r="C136" s="131">
        <f t="shared" ref="C136:Y136" si="24">C137+C138+C139+C140</f>
        <v>1405.44463066756</v>
      </c>
      <c r="D136" s="131">
        <f t="shared" si="24"/>
        <v>1421.3544650975598</v>
      </c>
      <c r="E136" s="131">
        <f t="shared" si="24"/>
        <v>1434.6143298175598</v>
      </c>
      <c r="F136" s="131">
        <f t="shared" si="24"/>
        <v>1453.4806230175598</v>
      </c>
      <c r="G136" s="131">
        <f t="shared" si="24"/>
        <v>1436.1306881275598</v>
      </c>
      <c r="H136" s="131">
        <f t="shared" si="24"/>
        <v>1397.3753221075599</v>
      </c>
      <c r="I136" s="131">
        <f t="shared" si="24"/>
        <v>1360.7054471775598</v>
      </c>
      <c r="J136" s="131">
        <f t="shared" si="24"/>
        <v>1329.5697389475599</v>
      </c>
      <c r="K136" s="131">
        <f t="shared" si="24"/>
        <v>1324.5164009375599</v>
      </c>
      <c r="L136" s="131">
        <f t="shared" si="24"/>
        <v>1311.5158686775599</v>
      </c>
      <c r="M136" s="131">
        <f t="shared" si="24"/>
        <v>1316.7114685675599</v>
      </c>
      <c r="N136" s="131">
        <f t="shared" si="24"/>
        <v>1322.4925907075599</v>
      </c>
      <c r="O136" s="131">
        <f t="shared" si="24"/>
        <v>1337.4274709075598</v>
      </c>
      <c r="P136" s="131">
        <f t="shared" si="24"/>
        <v>1337.50529884756</v>
      </c>
      <c r="Q136" s="131">
        <f t="shared" si="24"/>
        <v>1336.5697700275598</v>
      </c>
      <c r="R136" s="131">
        <f t="shared" si="24"/>
        <v>1324.46242467756</v>
      </c>
      <c r="S136" s="131">
        <f t="shared" si="24"/>
        <v>1317.1807504175599</v>
      </c>
      <c r="T136" s="131">
        <f t="shared" si="24"/>
        <v>1292.1669725975598</v>
      </c>
      <c r="U136" s="131">
        <f t="shared" si="24"/>
        <v>1291.9818208375598</v>
      </c>
      <c r="V136" s="131">
        <f t="shared" si="24"/>
        <v>1304.90748338756</v>
      </c>
      <c r="W136" s="131">
        <f t="shared" si="24"/>
        <v>1314.44209189756</v>
      </c>
      <c r="X136" s="131">
        <f t="shared" si="24"/>
        <v>1320.2132905275598</v>
      </c>
      <c r="Y136" s="131">
        <f t="shared" si="24"/>
        <v>1338.7644734275598</v>
      </c>
    </row>
    <row r="137" spans="1:25" ht="51.75" outlineLevel="2" thickBot="1" x14ac:dyDescent="0.25">
      <c r="A137" s="8" t="s">
        <v>88</v>
      </c>
      <c r="B137" s="134">
        <f>'[2]1'!$A$25</f>
        <v>1121.7501008300001</v>
      </c>
      <c r="C137" s="135">
        <f>'[2]1'!$B$25</f>
        <v>1163.5146390100001</v>
      </c>
      <c r="D137" s="135">
        <f>'[2]1'!$C$25</f>
        <v>1179.4244734399999</v>
      </c>
      <c r="E137" s="135">
        <f>'[2]1'!$D$25</f>
        <v>1192.6843381599999</v>
      </c>
      <c r="F137" s="135">
        <f>'[2]1'!$E$25</f>
        <v>1211.5506313599999</v>
      </c>
      <c r="G137" s="135">
        <f>'[2]1'!$F$25</f>
        <v>1194.2006964699999</v>
      </c>
      <c r="H137" s="135">
        <f>'[2]1'!$G$25</f>
        <v>1155.44533045</v>
      </c>
      <c r="I137" s="135">
        <f>'[2]1'!$H$25</f>
        <v>1118.7754555199999</v>
      </c>
      <c r="J137" s="135">
        <f>'[2]1'!$I$25</f>
        <v>1087.6397472900001</v>
      </c>
      <c r="K137" s="135">
        <f>'[2]1'!$J$25</f>
        <v>1082.58640928</v>
      </c>
      <c r="L137" s="135">
        <f>'[2]1'!$K$25</f>
        <v>1069.58587702</v>
      </c>
      <c r="M137" s="135">
        <f>'[2]1'!$L$25</f>
        <v>1074.78147691</v>
      </c>
      <c r="N137" s="135">
        <f>'[2]1'!$M$25</f>
        <v>1080.56259905</v>
      </c>
      <c r="O137" s="135">
        <f>'[2]1'!$N$25</f>
        <v>1095.49747925</v>
      </c>
      <c r="P137" s="135">
        <f>'[2]1'!$O$25</f>
        <v>1095.5753071900001</v>
      </c>
      <c r="Q137" s="135">
        <f>'[2]1'!$P$25</f>
        <v>1094.6397783699999</v>
      </c>
      <c r="R137" s="135">
        <f>'[2]1'!$Q$25</f>
        <v>1082.5324330200001</v>
      </c>
      <c r="S137" s="135">
        <f>'[2]1'!$R$25</f>
        <v>1075.2507587600001</v>
      </c>
      <c r="T137" s="135">
        <f>'[2]1'!$S$25</f>
        <v>1050.23698094</v>
      </c>
      <c r="U137" s="135">
        <f>'[2]1'!$T$25</f>
        <v>1050.0518291799999</v>
      </c>
      <c r="V137" s="135">
        <f>'[2]1'!$U$25</f>
        <v>1062.9774917300001</v>
      </c>
      <c r="W137" s="135">
        <f>'[2]1'!$V$25</f>
        <v>1072.5121002400001</v>
      </c>
      <c r="X137" s="135">
        <f>'[2]1'!$W$25</f>
        <v>1078.28329887</v>
      </c>
      <c r="Y137" s="136">
        <f>'[2]1'!$X$25</f>
        <v>1096.8344817699999</v>
      </c>
    </row>
    <row r="138" spans="1:25" ht="15" outlineLevel="2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2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59</v>
      </c>
      <c r="B140" s="134">
        <f>'[3]ВЭК 4 цк'!$H$4</f>
        <v>4.6049916575599301</v>
      </c>
      <c r="C140" s="135">
        <f>'[3]ВЭК 4 цк'!$H$4</f>
        <v>4.6049916575599301</v>
      </c>
      <c r="D140" s="135">
        <f>'[3]ВЭК 4 цк'!$H$4</f>
        <v>4.6049916575599301</v>
      </c>
      <c r="E140" s="135">
        <f>'[3]ВЭК 4 цк'!$H$4</f>
        <v>4.6049916575599301</v>
      </c>
      <c r="F140" s="135">
        <f>'[3]ВЭК 4 цк'!$H$4</f>
        <v>4.6049916575599301</v>
      </c>
      <c r="G140" s="135">
        <f>'[3]ВЭК 4 цк'!$H$4</f>
        <v>4.6049916575599301</v>
      </c>
      <c r="H140" s="135">
        <f>'[3]ВЭК 4 цк'!$H$4</f>
        <v>4.6049916575599301</v>
      </c>
      <c r="I140" s="135">
        <f>'[3]ВЭК 4 цк'!$H$4</f>
        <v>4.6049916575599301</v>
      </c>
      <c r="J140" s="135">
        <f>'[3]ВЭК 4 цк'!$H$4</f>
        <v>4.6049916575599301</v>
      </c>
      <c r="K140" s="135">
        <f>'[3]ВЭК 4 цк'!$H$4</f>
        <v>4.6049916575599301</v>
      </c>
      <c r="L140" s="135">
        <f>'[3]ВЭК 4 цк'!$H$4</f>
        <v>4.6049916575599301</v>
      </c>
      <c r="M140" s="135">
        <f>'[3]ВЭК 4 цк'!$H$4</f>
        <v>4.6049916575599301</v>
      </c>
      <c r="N140" s="135">
        <f>'[3]ВЭК 4 цк'!$H$4</f>
        <v>4.6049916575599301</v>
      </c>
      <c r="O140" s="135">
        <f>'[3]ВЭК 4 цк'!$H$4</f>
        <v>4.6049916575599301</v>
      </c>
      <c r="P140" s="135">
        <f>'[3]ВЭК 4 цк'!$H$4</f>
        <v>4.6049916575599301</v>
      </c>
      <c r="Q140" s="135">
        <f>'[3]ВЭК 4 цк'!$H$4</f>
        <v>4.6049916575599301</v>
      </c>
      <c r="R140" s="135">
        <f>'[3]ВЭК 4 цк'!$H$4</f>
        <v>4.6049916575599301</v>
      </c>
      <c r="S140" s="135">
        <f>'[3]ВЭК 4 цк'!$H$4</f>
        <v>4.6049916575599301</v>
      </c>
      <c r="T140" s="135">
        <f>'[3]ВЭК 4 цк'!$H$4</f>
        <v>4.6049916575599301</v>
      </c>
      <c r="U140" s="135">
        <f>'[3]ВЭК 4 цк'!$H$4</f>
        <v>4.6049916575599301</v>
      </c>
      <c r="V140" s="135">
        <f>'[3]ВЭК 4 цк'!$H$4</f>
        <v>4.6049916575599301</v>
      </c>
      <c r="W140" s="135">
        <f>'[3]ВЭК 4 цк'!$H$4</f>
        <v>4.6049916575599301</v>
      </c>
      <c r="X140" s="135">
        <f>'[3]ВЭК 4 цк'!$H$4</f>
        <v>4.6049916575599301</v>
      </c>
      <c r="Y140" s="136">
        <f>'[3]ВЭК 4 цк'!$H$4</f>
        <v>4.6049916575599301</v>
      </c>
    </row>
    <row r="141" spans="1:25" ht="19.5" customHeight="1" thickBot="1" x14ac:dyDescent="0.25">
      <c r="A141" s="18">
        <v>26</v>
      </c>
      <c r="B141" s="131">
        <f>B142+B143+B144+B145</f>
        <v>1391.5439349675598</v>
      </c>
      <c r="C141" s="131">
        <f t="shared" ref="C141:Y141" si="25">C142+C143+C144+C145</f>
        <v>1425.1034823075599</v>
      </c>
      <c r="D141" s="131">
        <f t="shared" si="25"/>
        <v>1430.79423436756</v>
      </c>
      <c r="E141" s="131">
        <f t="shared" si="25"/>
        <v>1434.6594117475599</v>
      </c>
      <c r="F141" s="131">
        <f t="shared" si="25"/>
        <v>1455.9841549475598</v>
      </c>
      <c r="G141" s="131">
        <f t="shared" si="25"/>
        <v>1433.0468856775599</v>
      </c>
      <c r="H141" s="131">
        <f t="shared" si="25"/>
        <v>1397.6186176475599</v>
      </c>
      <c r="I141" s="131">
        <f t="shared" si="25"/>
        <v>1342.3980248175599</v>
      </c>
      <c r="J141" s="131">
        <f t="shared" si="25"/>
        <v>1315.2541340875598</v>
      </c>
      <c r="K141" s="131">
        <f t="shared" si="25"/>
        <v>1309.0429692175599</v>
      </c>
      <c r="L141" s="131">
        <f t="shared" si="25"/>
        <v>1301.8418705475599</v>
      </c>
      <c r="M141" s="131">
        <f t="shared" si="25"/>
        <v>1309.6826023775598</v>
      </c>
      <c r="N141" s="131">
        <f t="shared" si="25"/>
        <v>1313.5491954475599</v>
      </c>
      <c r="O141" s="131">
        <f t="shared" si="25"/>
        <v>1321.6091388275599</v>
      </c>
      <c r="P141" s="131">
        <f t="shared" si="25"/>
        <v>1322.4485666775599</v>
      </c>
      <c r="Q141" s="131">
        <f t="shared" si="25"/>
        <v>1326.7276033475598</v>
      </c>
      <c r="R141" s="131">
        <f t="shared" si="25"/>
        <v>1307.5198191775598</v>
      </c>
      <c r="S141" s="131">
        <f t="shared" si="25"/>
        <v>1300.6070018075598</v>
      </c>
      <c r="T141" s="131">
        <f t="shared" si="25"/>
        <v>1288.7210468175599</v>
      </c>
      <c r="U141" s="131">
        <f t="shared" si="25"/>
        <v>1290.5765220575599</v>
      </c>
      <c r="V141" s="131">
        <f t="shared" si="25"/>
        <v>1303.4209690875598</v>
      </c>
      <c r="W141" s="131">
        <f t="shared" si="25"/>
        <v>1328.1322022275599</v>
      </c>
      <c r="X141" s="131">
        <f t="shared" si="25"/>
        <v>1337.5890211875599</v>
      </c>
      <c r="Y141" s="131">
        <f t="shared" si="25"/>
        <v>1356.2084189275599</v>
      </c>
    </row>
    <row r="142" spans="1:25" ht="51.75" outlineLevel="2" thickBot="1" x14ac:dyDescent="0.25">
      <c r="A142" s="8" t="s">
        <v>88</v>
      </c>
      <c r="B142" s="134">
        <f>'[2]1'!$A$26</f>
        <v>1149.61394331</v>
      </c>
      <c r="C142" s="135">
        <f>'[2]1'!$B$26</f>
        <v>1183.1734906500001</v>
      </c>
      <c r="D142" s="135">
        <f>'[2]1'!$C$26</f>
        <v>1188.8642427100001</v>
      </c>
      <c r="E142" s="135">
        <f>'[2]1'!$D$26</f>
        <v>1192.7294200900001</v>
      </c>
      <c r="F142" s="135">
        <f>'[2]1'!$E$26</f>
        <v>1214.0541632899999</v>
      </c>
      <c r="G142" s="135">
        <f>'[2]1'!$F$26</f>
        <v>1191.11689402</v>
      </c>
      <c r="H142" s="135">
        <f>'[2]1'!$G$26</f>
        <v>1155.68862599</v>
      </c>
      <c r="I142" s="135">
        <f>'[2]1'!$H$26</f>
        <v>1100.46803316</v>
      </c>
      <c r="J142" s="135">
        <f>'[2]1'!$I$26</f>
        <v>1073.3241424299999</v>
      </c>
      <c r="K142" s="135">
        <f>'[2]1'!$J$26</f>
        <v>1067.11297756</v>
      </c>
      <c r="L142" s="135">
        <f>'[2]1'!$K$26</f>
        <v>1059.91187889</v>
      </c>
      <c r="M142" s="135">
        <f>'[2]1'!$L$26</f>
        <v>1067.7526107199999</v>
      </c>
      <c r="N142" s="135">
        <f>'[2]1'!$M$26</f>
        <v>1071.61920379</v>
      </c>
      <c r="O142" s="135">
        <f>'[2]1'!$N$26</f>
        <v>1079.6791471700001</v>
      </c>
      <c r="P142" s="135">
        <f>'[2]1'!$O$26</f>
        <v>1080.5185750200001</v>
      </c>
      <c r="Q142" s="135">
        <f>'[2]1'!$P$26</f>
        <v>1084.7976116899999</v>
      </c>
      <c r="R142" s="135">
        <f>'[2]1'!$Q$26</f>
        <v>1065.58982752</v>
      </c>
      <c r="S142" s="135">
        <f>'[2]1'!$R$26</f>
        <v>1058.6770101499999</v>
      </c>
      <c r="T142" s="135">
        <f>'[2]1'!$S$26</f>
        <v>1046.79105516</v>
      </c>
      <c r="U142" s="135">
        <f>'[2]1'!$T$26</f>
        <v>1048.6465304000001</v>
      </c>
      <c r="V142" s="135">
        <f>'[2]1'!$U$26</f>
        <v>1061.4909774299999</v>
      </c>
      <c r="W142" s="135">
        <f>'[2]1'!$V$26</f>
        <v>1086.20221057</v>
      </c>
      <c r="X142" s="135">
        <f>'[2]1'!$W$26</f>
        <v>1095.65902953</v>
      </c>
      <c r="Y142" s="136">
        <f>'[2]1'!$X$26</f>
        <v>1114.2784272700001</v>
      </c>
    </row>
    <row r="143" spans="1:25" ht="15" outlineLevel="2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2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59</v>
      </c>
      <c r="B145" s="134">
        <f>'[3]ВЭК 4 цк'!$H$4</f>
        <v>4.6049916575599301</v>
      </c>
      <c r="C145" s="135">
        <f>'[3]ВЭК 4 цк'!$H$4</f>
        <v>4.6049916575599301</v>
      </c>
      <c r="D145" s="135">
        <f>'[3]ВЭК 4 цк'!$H$4</f>
        <v>4.6049916575599301</v>
      </c>
      <c r="E145" s="135">
        <f>'[3]ВЭК 4 цк'!$H$4</f>
        <v>4.6049916575599301</v>
      </c>
      <c r="F145" s="135">
        <f>'[3]ВЭК 4 цк'!$H$4</f>
        <v>4.6049916575599301</v>
      </c>
      <c r="G145" s="135">
        <f>'[3]ВЭК 4 цк'!$H$4</f>
        <v>4.6049916575599301</v>
      </c>
      <c r="H145" s="135">
        <f>'[3]ВЭК 4 цк'!$H$4</f>
        <v>4.6049916575599301</v>
      </c>
      <c r="I145" s="135">
        <f>'[3]ВЭК 4 цк'!$H$4</f>
        <v>4.6049916575599301</v>
      </c>
      <c r="J145" s="135">
        <f>'[3]ВЭК 4 цк'!$H$4</f>
        <v>4.6049916575599301</v>
      </c>
      <c r="K145" s="135">
        <f>'[3]ВЭК 4 цк'!$H$4</f>
        <v>4.6049916575599301</v>
      </c>
      <c r="L145" s="135">
        <f>'[3]ВЭК 4 цк'!$H$4</f>
        <v>4.6049916575599301</v>
      </c>
      <c r="M145" s="135">
        <f>'[3]ВЭК 4 цк'!$H$4</f>
        <v>4.6049916575599301</v>
      </c>
      <c r="N145" s="135">
        <f>'[3]ВЭК 4 цк'!$H$4</f>
        <v>4.6049916575599301</v>
      </c>
      <c r="O145" s="135">
        <f>'[3]ВЭК 4 цк'!$H$4</f>
        <v>4.6049916575599301</v>
      </c>
      <c r="P145" s="135">
        <f>'[3]ВЭК 4 цк'!$H$4</f>
        <v>4.6049916575599301</v>
      </c>
      <c r="Q145" s="135">
        <f>'[3]ВЭК 4 цк'!$H$4</f>
        <v>4.6049916575599301</v>
      </c>
      <c r="R145" s="135">
        <f>'[3]ВЭК 4 цк'!$H$4</f>
        <v>4.6049916575599301</v>
      </c>
      <c r="S145" s="135">
        <f>'[3]ВЭК 4 цк'!$H$4</f>
        <v>4.6049916575599301</v>
      </c>
      <c r="T145" s="135">
        <f>'[3]ВЭК 4 цк'!$H$4</f>
        <v>4.6049916575599301</v>
      </c>
      <c r="U145" s="135">
        <f>'[3]ВЭК 4 цк'!$H$4</f>
        <v>4.6049916575599301</v>
      </c>
      <c r="V145" s="135">
        <f>'[3]ВЭК 4 цк'!$H$4</f>
        <v>4.6049916575599301</v>
      </c>
      <c r="W145" s="135">
        <f>'[3]ВЭК 4 цк'!$H$4</f>
        <v>4.6049916575599301</v>
      </c>
      <c r="X145" s="135">
        <f>'[3]ВЭК 4 цк'!$H$4</f>
        <v>4.6049916575599301</v>
      </c>
      <c r="Y145" s="136">
        <f>'[3]ВЭК 4 цк'!$H$4</f>
        <v>4.6049916575599301</v>
      </c>
    </row>
    <row r="146" spans="1:25" ht="19.5" customHeight="1" thickBot="1" x14ac:dyDescent="0.25">
      <c r="A146" s="18">
        <v>27</v>
      </c>
      <c r="B146" s="131">
        <f>B147+B148+B149+B150</f>
        <v>1372.3833294275598</v>
      </c>
      <c r="C146" s="131">
        <f t="shared" ref="C146:Y146" si="26">C147+C148+C149+C150</f>
        <v>1405.51479253756</v>
      </c>
      <c r="D146" s="131">
        <f t="shared" si="26"/>
        <v>1420.5182044375599</v>
      </c>
      <c r="E146" s="131">
        <f t="shared" si="26"/>
        <v>1428.0817097975598</v>
      </c>
      <c r="F146" s="131">
        <f t="shared" si="26"/>
        <v>1439.1668533575598</v>
      </c>
      <c r="G146" s="131">
        <f t="shared" si="26"/>
        <v>1421.9087264375598</v>
      </c>
      <c r="H146" s="131">
        <f t="shared" si="26"/>
        <v>1388.9639291875599</v>
      </c>
      <c r="I146" s="131">
        <f t="shared" si="26"/>
        <v>1357.87485687756</v>
      </c>
      <c r="J146" s="131">
        <f t="shared" si="26"/>
        <v>1327.4409975775598</v>
      </c>
      <c r="K146" s="131">
        <f t="shared" si="26"/>
        <v>1313.8839302075598</v>
      </c>
      <c r="L146" s="131">
        <f t="shared" si="26"/>
        <v>1302.3034757675598</v>
      </c>
      <c r="M146" s="131">
        <f t="shared" si="26"/>
        <v>1317.3693849075598</v>
      </c>
      <c r="N146" s="131">
        <f t="shared" si="26"/>
        <v>1323.5065643375599</v>
      </c>
      <c r="O146" s="131">
        <f t="shared" si="26"/>
        <v>1338.4401190075598</v>
      </c>
      <c r="P146" s="131">
        <f t="shared" si="26"/>
        <v>1348.2654504375598</v>
      </c>
      <c r="Q146" s="131">
        <f t="shared" si="26"/>
        <v>1356.3618950775599</v>
      </c>
      <c r="R146" s="131">
        <f t="shared" si="26"/>
        <v>1336.9268594675598</v>
      </c>
      <c r="S146" s="131">
        <f t="shared" si="26"/>
        <v>1319.3243728175598</v>
      </c>
      <c r="T146" s="131">
        <f t="shared" si="26"/>
        <v>1285.8065386875599</v>
      </c>
      <c r="U146" s="131">
        <f t="shared" si="26"/>
        <v>1286.5317964675598</v>
      </c>
      <c r="V146" s="131">
        <f t="shared" si="26"/>
        <v>1297.3133060875598</v>
      </c>
      <c r="W146" s="131">
        <f t="shared" si="26"/>
        <v>1318.6810985475599</v>
      </c>
      <c r="X146" s="131">
        <f t="shared" si="26"/>
        <v>1325.2187910375599</v>
      </c>
      <c r="Y146" s="131">
        <f t="shared" si="26"/>
        <v>1350.3458176675599</v>
      </c>
    </row>
    <row r="147" spans="1:25" ht="51.75" outlineLevel="2" thickBot="1" x14ac:dyDescent="0.25">
      <c r="A147" s="8" t="s">
        <v>88</v>
      </c>
      <c r="B147" s="134">
        <f>'[2]1'!$A$27</f>
        <v>1130.45333777</v>
      </c>
      <c r="C147" s="135">
        <f>'[2]1'!$B$27</f>
        <v>1163.5848008800001</v>
      </c>
      <c r="D147" s="135">
        <f>'[2]1'!$C$27</f>
        <v>1178.58821278</v>
      </c>
      <c r="E147" s="135">
        <f>'[2]1'!$D$27</f>
        <v>1186.15171814</v>
      </c>
      <c r="F147" s="135">
        <f>'[2]1'!$E$27</f>
        <v>1197.2368617</v>
      </c>
      <c r="G147" s="135">
        <f>'[2]1'!$F$27</f>
        <v>1179.97873478</v>
      </c>
      <c r="H147" s="135">
        <f>'[2]1'!$G$27</f>
        <v>1147.03393753</v>
      </c>
      <c r="I147" s="135">
        <f>'[2]1'!$H$27</f>
        <v>1115.9448652200001</v>
      </c>
      <c r="J147" s="135">
        <f>'[2]1'!$I$27</f>
        <v>1085.5110059199999</v>
      </c>
      <c r="K147" s="135">
        <f>'[2]1'!$J$27</f>
        <v>1071.95393855</v>
      </c>
      <c r="L147" s="135">
        <f>'[2]1'!$K$27</f>
        <v>1060.3734841099999</v>
      </c>
      <c r="M147" s="135">
        <f>'[2]1'!$L$27</f>
        <v>1075.43939325</v>
      </c>
      <c r="N147" s="135">
        <f>'[2]1'!$M$27</f>
        <v>1081.57657268</v>
      </c>
      <c r="O147" s="135">
        <f>'[2]1'!$N$27</f>
        <v>1096.5101273499999</v>
      </c>
      <c r="P147" s="135">
        <f>'[2]1'!$O$27</f>
        <v>1106.33545878</v>
      </c>
      <c r="Q147" s="135">
        <f>'[2]1'!$P$27</f>
        <v>1114.43190342</v>
      </c>
      <c r="R147" s="135">
        <f>'[2]1'!$Q$27</f>
        <v>1094.9968678099999</v>
      </c>
      <c r="S147" s="135">
        <f>'[2]1'!$R$27</f>
        <v>1077.39438116</v>
      </c>
      <c r="T147" s="135">
        <f>'[2]1'!$S$27</f>
        <v>1043.87654703</v>
      </c>
      <c r="U147" s="135">
        <f>'[2]1'!$T$27</f>
        <v>1044.60180481</v>
      </c>
      <c r="V147" s="135">
        <f>'[2]1'!$U$27</f>
        <v>1055.3833144299999</v>
      </c>
      <c r="W147" s="135">
        <f>'[2]1'!$V$27</f>
        <v>1076.7511068900001</v>
      </c>
      <c r="X147" s="135">
        <f>'[2]1'!$W$27</f>
        <v>1083.28879938</v>
      </c>
      <c r="Y147" s="136">
        <f>'[2]1'!$X$27</f>
        <v>1108.41582601</v>
      </c>
    </row>
    <row r="148" spans="1:25" ht="15" outlineLevel="2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2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59</v>
      </c>
      <c r="B150" s="134">
        <f>'[3]ВЭК 4 цк'!$H$4</f>
        <v>4.6049916575599301</v>
      </c>
      <c r="C150" s="135">
        <f>'[3]ВЭК 4 цк'!$H$4</f>
        <v>4.6049916575599301</v>
      </c>
      <c r="D150" s="135">
        <f>'[3]ВЭК 4 цк'!$H$4</f>
        <v>4.6049916575599301</v>
      </c>
      <c r="E150" s="135">
        <f>'[3]ВЭК 4 цк'!$H$4</f>
        <v>4.6049916575599301</v>
      </c>
      <c r="F150" s="135">
        <f>'[3]ВЭК 4 цк'!$H$4</f>
        <v>4.6049916575599301</v>
      </c>
      <c r="G150" s="135">
        <f>'[3]ВЭК 4 цк'!$H$4</f>
        <v>4.6049916575599301</v>
      </c>
      <c r="H150" s="135">
        <f>'[3]ВЭК 4 цк'!$H$4</f>
        <v>4.6049916575599301</v>
      </c>
      <c r="I150" s="135">
        <f>'[3]ВЭК 4 цк'!$H$4</f>
        <v>4.6049916575599301</v>
      </c>
      <c r="J150" s="135">
        <f>'[3]ВЭК 4 цк'!$H$4</f>
        <v>4.6049916575599301</v>
      </c>
      <c r="K150" s="135">
        <f>'[3]ВЭК 4 цк'!$H$4</f>
        <v>4.6049916575599301</v>
      </c>
      <c r="L150" s="135">
        <f>'[3]ВЭК 4 цк'!$H$4</f>
        <v>4.6049916575599301</v>
      </c>
      <c r="M150" s="135">
        <f>'[3]ВЭК 4 цк'!$H$4</f>
        <v>4.6049916575599301</v>
      </c>
      <c r="N150" s="135">
        <f>'[3]ВЭК 4 цк'!$H$4</f>
        <v>4.6049916575599301</v>
      </c>
      <c r="O150" s="135">
        <f>'[3]ВЭК 4 цк'!$H$4</f>
        <v>4.6049916575599301</v>
      </c>
      <c r="P150" s="135">
        <f>'[3]ВЭК 4 цк'!$H$4</f>
        <v>4.6049916575599301</v>
      </c>
      <c r="Q150" s="135">
        <f>'[3]ВЭК 4 цк'!$H$4</f>
        <v>4.6049916575599301</v>
      </c>
      <c r="R150" s="135">
        <f>'[3]ВЭК 4 цк'!$H$4</f>
        <v>4.6049916575599301</v>
      </c>
      <c r="S150" s="135">
        <f>'[3]ВЭК 4 цк'!$H$4</f>
        <v>4.6049916575599301</v>
      </c>
      <c r="T150" s="135">
        <f>'[3]ВЭК 4 цк'!$H$4</f>
        <v>4.6049916575599301</v>
      </c>
      <c r="U150" s="135">
        <f>'[3]ВЭК 4 цк'!$H$4</f>
        <v>4.6049916575599301</v>
      </c>
      <c r="V150" s="135">
        <f>'[3]ВЭК 4 цк'!$H$4</f>
        <v>4.6049916575599301</v>
      </c>
      <c r="W150" s="135">
        <f>'[3]ВЭК 4 цк'!$H$4</f>
        <v>4.6049916575599301</v>
      </c>
      <c r="X150" s="135">
        <f>'[3]ВЭК 4 цк'!$H$4</f>
        <v>4.6049916575599301</v>
      </c>
      <c r="Y150" s="136">
        <f>'[3]ВЭК 4 цк'!$H$4</f>
        <v>4.6049916575599301</v>
      </c>
    </row>
    <row r="151" spans="1:25" ht="19.5" customHeight="1" thickBot="1" x14ac:dyDescent="0.25">
      <c r="A151" s="18">
        <v>28</v>
      </c>
      <c r="B151" s="131">
        <f>B152+B153+B154+B155</f>
        <v>1340.4637929575599</v>
      </c>
      <c r="C151" s="131">
        <f t="shared" ref="C151:Y151" si="27">C152+C153+C154+C155</f>
        <v>1409.0607146275599</v>
      </c>
      <c r="D151" s="131">
        <f t="shared" si="27"/>
        <v>1443.9123693675599</v>
      </c>
      <c r="E151" s="131">
        <f t="shared" si="27"/>
        <v>1448.0174815975599</v>
      </c>
      <c r="F151" s="131">
        <f t="shared" si="27"/>
        <v>1458.5029637375599</v>
      </c>
      <c r="G151" s="131">
        <f t="shared" si="27"/>
        <v>1443.5907177275599</v>
      </c>
      <c r="H151" s="131">
        <f t="shared" si="27"/>
        <v>1404.5021070375599</v>
      </c>
      <c r="I151" s="131">
        <f t="shared" si="27"/>
        <v>1371.5548313675599</v>
      </c>
      <c r="J151" s="131">
        <f t="shared" si="27"/>
        <v>1352.3052047175599</v>
      </c>
      <c r="K151" s="131">
        <f t="shared" si="27"/>
        <v>1340.5892962875598</v>
      </c>
      <c r="L151" s="131">
        <f t="shared" si="27"/>
        <v>1335.6003040175599</v>
      </c>
      <c r="M151" s="131">
        <f t="shared" si="27"/>
        <v>1343.3613070475599</v>
      </c>
      <c r="N151" s="131">
        <f t="shared" si="27"/>
        <v>1349.5470915075598</v>
      </c>
      <c r="O151" s="131">
        <f t="shared" si="27"/>
        <v>1340.5505799875598</v>
      </c>
      <c r="P151" s="131">
        <f t="shared" si="27"/>
        <v>1346.3002855275599</v>
      </c>
      <c r="Q151" s="131">
        <f t="shared" si="27"/>
        <v>1350.3727588775598</v>
      </c>
      <c r="R151" s="131">
        <f t="shared" si="27"/>
        <v>1339.9241704775598</v>
      </c>
      <c r="S151" s="131">
        <f t="shared" si="27"/>
        <v>1325.98221934756</v>
      </c>
      <c r="T151" s="131">
        <f t="shared" si="27"/>
        <v>1301.1305029975599</v>
      </c>
      <c r="U151" s="131">
        <f t="shared" si="27"/>
        <v>1301.34647225756</v>
      </c>
      <c r="V151" s="131">
        <f t="shared" si="27"/>
        <v>1310.6256753575599</v>
      </c>
      <c r="W151" s="131">
        <f t="shared" si="27"/>
        <v>1323.23575499756</v>
      </c>
      <c r="X151" s="131">
        <f t="shared" si="27"/>
        <v>1322.4546265575598</v>
      </c>
      <c r="Y151" s="131">
        <f t="shared" si="27"/>
        <v>1343.5626699975599</v>
      </c>
    </row>
    <row r="152" spans="1:25" ht="51.75" outlineLevel="2" thickBot="1" x14ac:dyDescent="0.25">
      <c r="A152" s="8" t="s">
        <v>88</v>
      </c>
      <c r="B152" s="134">
        <f>'[2]1'!$A$28</f>
        <v>1098.5338013000001</v>
      </c>
      <c r="C152" s="135">
        <f>'[2]1'!$B$28</f>
        <v>1167.1307229700001</v>
      </c>
      <c r="D152" s="135">
        <f>'[2]1'!$C$28</f>
        <v>1201.98237771</v>
      </c>
      <c r="E152" s="135">
        <f>'[2]1'!$D$28</f>
        <v>1206.0874899400001</v>
      </c>
      <c r="F152" s="135">
        <f>'[2]1'!$E$28</f>
        <v>1216.57297208</v>
      </c>
      <c r="G152" s="135">
        <f>'[2]1'!$F$28</f>
        <v>1201.66072607</v>
      </c>
      <c r="H152" s="135">
        <f>'[2]1'!$G$28</f>
        <v>1162.57211538</v>
      </c>
      <c r="I152" s="135">
        <f>'[2]1'!$H$28</f>
        <v>1129.6248397100001</v>
      </c>
      <c r="J152" s="135">
        <f>'[2]1'!$I$28</f>
        <v>1110.3752130600001</v>
      </c>
      <c r="K152" s="135">
        <f>'[2]1'!$J$28</f>
        <v>1098.65930463</v>
      </c>
      <c r="L152" s="135">
        <f>'[2]1'!$K$28</f>
        <v>1093.67031236</v>
      </c>
      <c r="M152" s="135">
        <f>'[2]1'!$L$28</f>
        <v>1101.43131539</v>
      </c>
      <c r="N152" s="135">
        <f>'[2]1'!$M$28</f>
        <v>1107.6170998499999</v>
      </c>
      <c r="O152" s="135">
        <f>'[2]1'!$N$28</f>
        <v>1098.6205883299999</v>
      </c>
      <c r="P152" s="135">
        <f>'[2]1'!$O$28</f>
        <v>1104.3702938700001</v>
      </c>
      <c r="Q152" s="135">
        <f>'[2]1'!$P$28</f>
        <v>1108.44276722</v>
      </c>
      <c r="R152" s="135">
        <f>'[2]1'!$Q$28</f>
        <v>1097.9941788199999</v>
      </c>
      <c r="S152" s="135">
        <f>'[2]1'!$R$28</f>
        <v>1084.0522276900001</v>
      </c>
      <c r="T152" s="135">
        <f>'[2]1'!$S$28</f>
        <v>1059.20051134</v>
      </c>
      <c r="U152" s="135">
        <f>'[2]1'!$T$28</f>
        <v>1059.4164806000001</v>
      </c>
      <c r="V152" s="135">
        <f>'[2]1'!$U$28</f>
        <v>1068.6956837</v>
      </c>
      <c r="W152" s="135">
        <f>'[2]1'!$V$28</f>
        <v>1081.3057633400001</v>
      </c>
      <c r="X152" s="135">
        <f>'[2]1'!$W$28</f>
        <v>1080.5246348999999</v>
      </c>
      <c r="Y152" s="136">
        <f>'[2]1'!$X$28</f>
        <v>1101.63267834</v>
      </c>
    </row>
    <row r="153" spans="1:25" ht="15" outlineLevel="2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2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59</v>
      </c>
      <c r="B155" s="134">
        <f>'[3]ВЭК 4 цк'!$H$4</f>
        <v>4.6049916575599301</v>
      </c>
      <c r="C155" s="135">
        <f>'[3]ВЭК 4 цк'!$H$4</f>
        <v>4.6049916575599301</v>
      </c>
      <c r="D155" s="135">
        <f>'[3]ВЭК 4 цк'!$H$4</f>
        <v>4.6049916575599301</v>
      </c>
      <c r="E155" s="135">
        <f>'[3]ВЭК 4 цк'!$H$4</f>
        <v>4.6049916575599301</v>
      </c>
      <c r="F155" s="135">
        <f>'[3]ВЭК 4 цк'!$H$4</f>
        <v>4.6049916575599301</v>
      </c>
      <c r="G155" s="135">
        <f>'[3]ВЭК 4 цк'!$H$4</f>
        <v>4.6049916575599301</v>
      </c>
      <c r="H155" s="135">
        <f>'[3]ВЭК 4 цк'!$H$4</f>
        <v>4.6049916575599301</v>
      </c>
      <c r="I155" s="135">
        <f>'[3]ВЭК 4 цк'!$H$4</f>
        <v>4.6049916575599301</v>
      </c>
      <c r="J155" s="135">
        <f>'[3]ВЭК 4 цк'!$H$4</f>
        <v>4.6049916575599301</v>
      </c>
      <c r="K155" s="135">
        <f>'[3]ВЭК 4 цк'!$H$4</f>
        <v>4.6049916575599301</v>
      </c>
      <c r="L155" s="135">
        <f>'[3]ВЭК 4 цк'!$H$4</f>
        <v>4.6049916575599301</v>
      </c>
      <c r="M155" s="135">
        <f>'[3]ВЭК 4 цк'!$H$4</f>
        <v>4.6049916575599301</v>
      </c>
      <c r="N155" s="135">
        <f>'[3]ВЭК 4 цк'!$H$4</f>
        <v>4.6049916575599301</v>
      </c>
      <c r="O155" s="135">
        <f>'[3]ВЭК 4 цк'!$H$4</f>
        <v>4.6049916575599301</v>
      </c>
      <c r="P155" s="135">
        <f>'[3]ВЭК 4 цк'!$H$4</f>
        <v>4.6049916575599301</v>
      </c>
      <c r="Q155" s="135">
        <f>'[3]ВЭК 4 цк'!$H$4</f>
        <v>4.6049916575599301</v>
      </c>
      <c r="R155" s="135">
        <f>'[3]ВЭК 4 цк'!$H$4</f>
        <v>4.6049916575599301</v>
      </c>
      <c r="S155" s="135">
        <f>'[3]ВЭК 4 цк'!$H$4</f>
        <v>4.6049916575599301</v>
      </c>
      <c r="T155" s="135">
        <f>'[3]ВЭК 4 цк'!$H$4</f>
        <v>4.6049916575599301</v>
      </c>
      <c r="U155" s="135">
        <f>'[3]ВЭК 4 цк'!$H$4</f>
        <v>4.6049916575599301</v>
      </c>
      <c r="V155" s="135">
        <f>'[3]ВЭК 4 цк'!$H$4</f>
        <v>4.6049916575599301</v>
      </c>
      <c r="W155" s="135">
        <f>'[3]ВЭК 4 цк'!$H$4</f>
        <v>4.6049916575599301</v>
      </c>
      <c r="X155" s="135">
        <f>'[3]ВЭК 4 цк'!$H$4</f>
        <v>4.6049916575599301</v>
      </c>
      <c r="Y155" s="136">
        <f>'[3]ВЭК 4 цк'!$H$4</f>
        <v>4.6049916575599301</v>
      </c>
    </row>
    <row r="156" spans="1:25" ht="19.5" customHeight="1" thickBot="1" x14ac:dyDescent="0.25">
      <c r="A156" s="18">
        <v>29</v>
      </c>
      <c r="B156" s="131">
        <f>B157+B158+B159+B160</f>
        <v>1338.2357957775598</v>
      </c>
      <c r="C156" s="131">
        <f t="shared" ref="C156:Y156" si="28">C157+C158+C159+C160</f>
        <v>1378.8963500875598</v>
      </c>
      <c r="D156" s="131">
        <f t="shared" si="28"/>
        <v>1393.0141696075598</v>
      </c>
      <c r="E156" s="131">
        <f t="shared" si="28"/>
        <v>1381.1178966575599</v>
      </c>
      <c r="F156" s="131">
        <f t="shared" si="28"/>
        <v>1376.1578507675599</v>
      </c>
      <c r="G156" s="131">
        <f t="shared" si="28"/>
        <v>1368.8292422075599</v>
      </c>
      <c r="H156" s="131">
        <f t="shared" si="28"/>
        <v>1336.5648390975598</v>
      </c>
      <c r="I156" s="131">
        <f t="shared" si="28"/>
        <v>1289.3905494675598</v>
      </c>
      <c r="J156" s="131">
        <f t="shared" si="28"/>
        <v>1282.9016964775599</v>
      </c>
      <c r="K156" s="131">
        <f t="shared" si="28"/>
        <v>1270.39431446756</v>
      </c>
      <c r="L156" s="131">
        <f t="shared" si="28"/>
        <v>1271.2616634075598</v>
      </c>
      <c r="M156" s="131">
        <f t="shared" si="28"/>
        <v>1300.8328339575598</v>
      </c>
      <c r="N156" s="131">
        <f t="shared" si="28"/>
        <v>1307.3806021375599</v>
      </c>
      <c r="O156" s="131">
        <f t="shared" si="28"/>
        <v>1314.5082640375599</v>
      </c>
      <c r="P156" s="131">
        <f t="shared" si="28"/>
        <v>1316.5981570775598</v>
      </c>
      <c r="Q156" s="131">
        <f t="shared" si="28"/>
        <v>1318.2195788975598</v>
      </c>
      <c r="R156" s="131">
        <f t="shared" si="28"/>
        <v>1279.2790137275599</v>
      </c>
      <c r="S156" s="131">
        <f t="shared" si="28"/>
        <v>1289.8135630275599</v>
      </c>
      <c r="T156" s="131">
        <f t="shared" si="28"/>
        <v>1275.0708924875598</v>
      </c>
      <c r="U156" s="131">
        <f t="shared" si="28"/>
        <v>1275.4821510675599</v>
      </c>
      <c r="V156" s="131">
        <f t="shared" si="28"/>
        <v>1291.6781418475598</v>
      </c>
      <c r="W156" s="131">
        <f t="shared" si="28"/>
        <v>1305.1594754475598</v>
      </c>
      <c r="X156" s="131">
        <f t="shared" si="28"/>
        <v>1305.4271533275598</v>
      </c>
      <c r="Y156" s="131">
        <f t="shared" si="28"/>
        <v>1314.2436967475599</v>
      </c>
    </row>
    <row r="157" spans="1:25" ht="51.75" outlineLevel="2" thickBot="1" x14ac:dyDescent="0.25">
      <c r="A157" s="8" t="s">
        <v>88</v>
      </c>
      <c r="B157" s="134">
        <f>'[2]1'!$A$29</f>
        <v>1096.3058041199999</v>
      </c>
      <c r="C157" s="135">
        <f>'[2]1'!$B$29</f>
        <v>1136.9663584299999</v>
      </c>
      <c r="D157" s="135">
        <f>'[2]1'!$C$29</f>
        <v>1151.0841779499999</v>
      </c>
      <c r="E157" s="135">
        <f>'[2]1'!$D$29</f>
        <v>1139.187905</v>
      </c>
      <c r="F157" s="135">
        <f>'[2]1'!$E$29</f>
        <v>1134.2278591100001</v>
      </c>
      <c r="G157" s="135">
        <f>'[2]1'!$F$29</f>
        <v>1126.89925055</v>
      </c>
      <c r="H157" s="135">
        <f>'[2]1'!$G$29</f>
        <v>1094.6348474399999</v>
      </c>
      <c r="I157" s="135">
        <f>'[2]1'!$H$29</f>
        <v>1047.46055781</v>
      </c>
      <c r="J157" s="135">
        <f>'[2]1'!$I$29</f>
        <v>1040.97170482</v>
      </c>
      <c r="K157" s="135">
        <f>'[2]1'!$J$29</f>
        <v>1028.4643228100001</v>
      </c>
      <c r="L157" s="135">
        <f>'[2]1'!$K$29</f>
        <v>1029.3316717499999</v>
      </c>
      <c r="M157" s="135">
        <f>'[2]1'!$L$29</f>
        <v>1058.9028423</v>
      </c>
      <c r="N157" s="135">
        <f>'[2]1'!$M$29</f>
        <v>1065.45061048</v>
      </c>
      <c r="O157" s="135">
        <f>'[2]1'!$N$29</f>
        <v>1072.57827238</v>
      </c>
      <c r="P157" s="135">
        <f>'[2]1'!$O$29</f>
        <v>1074.6681654199999</v>
      </c>
      <c r="Q157" s="135">
        <f>'[2]1'!$P$29</f>
        <v>1076.2895872399999</v>
      </c>
      <c r="R157" s="135">
        <f>'[2]1'!$Q$29</f>
        <v>1037.34902207</v>
      </c>
      <c r="S157" s="135">
        <f>'[2]1'!$R$29</f>
        <v>1047.88357137</v>
      </c>
      <c r="T157" s="135">
        <f>'[2]1'!$S$29</f>
        <v>1033.14090083</v>
      </c>
      <c r="U157" s="135">
        <f>'[2]1'!$T$29</f>
        <v>1033.5521594100001</v>
      </c>
      <c r="V157" s="135">
        <f>'[2]1'!$U$29</f>
        <v>1049.7481501899999</v>
      </c>
      <c r="W157" s="135">
        <f>'[2]1'!$V$29</f>
        <v>1063.2294837899999</v>
      </c>
      <c r="X157" s="135">
        <f>'[2]1'!$W$29</f>
        <v>1063.49716167</v>
      </c>
      <c r="Y157" s="136">
        <f>'[2]1'!$X$29</f>
        <v>1072.31370509</v>
      </c>
    </row>
    <row r="158" spans="1:25" ht="15" outlineLevel="2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2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59</v>
      </c>
      <c r="B160" s="134">
        <f>'[3]ВЭК 4 цк'!$H$4</f>
        <v>4.6049916575599301</v>
      </c>
      <c r="C160" s="135">
        <f>'[3]ВЭК 4 цк'!$H$4</f>
        <v>4.6049916575599301</v>
      </c>
      <c r="D160" s="135">
        <f>'[3]ВЭК 4 цк'!$H$4</f>
        <v>4.6049916575599301</v>
      </c>
      <c r="E160" s="135">
        <f>'[3]ВЭК 4 цк'!$H$4</f>
        <v>4.6049916575599301</v>
      </c>
      <c r="F160" s="135">
        <f>'[3]ВЭК 4 цк'!$H$4</f>
        <v>4.6049916575599301</v>
      </c>
      <c r="G160" s="135">
        <f>'[3]ВЭК 4 цк'!$H$4</f>
        <v>4.6049916575599301</v>
      </c>
      <c r="H160" s="135">
        <f>'[3]ВЭК 4 цк'!$H$4</f>
        <v>4.6049916575599301</v>
      </c>
      <c r="I160" s="135">
        <f>'[3]ВЭК 4 цк'!$H$4</f>
        <v>4.6049916575599301</v>
      </c>
      <c r="J160" s="135">
        <f>'[3]ВЭК 4 цк'!$H$4</f>
        <v>4.6049916575599301</v>
      </c>
      <c r="K160" s="135">
        <f>'[3]ВЭК 4 цк'!$H$4</f>
        <v>4.6049916575599301</v>
      </c>
      <c r="L160" s="135">
        <f>'[3]ВЭК 4 цк'!$H$4</f>
        <v>4.6049916575599301</v>
      </c>
      <c r="M160" s="135">
        <f>'[3]ВЭК 4 цк'!$H$4</f>
        <v>4.6049916575599301</v>
      </c>
      <c r="N160" s="135">
        <f>'[3]ВЭК 4 цк'!$H$4</f>
        <v>4.6049916575599301</v>
      </c>
      <c r="O160" s="135">
        <f>'[3]ВЭК 4 цк'!$H$4</f>
        <v>4.6049916575599301</v>
      </c>
      <c r="P160" s="135">
        <f>'[3]ВЭК 4 цк'!$H$4</f>
        <v>4.6049916575599301</v>
      </c>
      <c r="Q160" s="135">
        <f>'[3]ВЭК 4 цк'!$H$4</f>
        <v>4.6049916575599301</v>
      </c>
      <c r="R160" s="135">
        <f>'[3]ВЭК 4 цк'!$H$4</f>
        <v>4.6049916575599301</v>
      </c>
      <c r="S160" s="135">
        <f>'[3]ВЭК 4 цк'!$H$4</f>
        <v>4.6049916575599301</v>
      </c>
      <c r="T160" s="135">
        <f>'[3]ВЭК 4 цк'!$H$4</f>
        <v>4.6049916575599301</v>
      </c>
      <c r="U160" s="135">
        <f>'[3]ВЭК 4 цк'!$H$4</f>
        <v>4.6049916575599301</v>
      </c>
      <c r="V160" s="135">
        <f>'[3]ВЭК 4 цк'!$H$4</f>
        <v>4.6049916575599301</v>
      </c>
      <c r="W160" s="135">
        <f>'[3]ВЭК 4 цк'!$H$4</f>
        <v>4.6049916575599301</v>
      </c>
      <c r="X160" s="135">
        <f>'[3]ВЭК 4 цк'!$H$4</f>
        <v>4.6049916575599301</v>
      </c>
      <c r="Y160" s="136">
        <f>'[3]ВЭК 4 цк'!$H$4</f>
        <v>4.6049916575599301</v>
      </c>
    </row>
    <row r="161" spans="1:25" ht="19.5" customHeight="1" thickBot="1" x14ac:dyDescent="0.25">
      <c r="A161" s="18">
        <v>30</v>
      </c>
      <c r="B161" s="131">
        <f>B162+B163+B164+B165</f>
        <v>1310.4386117775598</v>
      </c>
      <c r="C161" s="131">
        <f t="shared" ref="C161:Y161" si="29">C162+C163+C164+C165</f>
        <v>1357.32474989756</v>
      </c>
      <c r="D161" s="131">
        <f t="shared" si="29"/>
        <v>1377.5966650475598</v>
      </c>
      <c r="E161" s="131">
        <f t="shared" si="29"/>
        <v>1383.0419351575599</v>
      </c>
      <c r="F161" s="131">
        <f t="shared" si="29"/>
        <v>1397.3096331875599</v>
      </c>
      <c r="G161" s="131">
        <f t="shared" si="29"/>
        <v>1392.4307360975599</v>
      </c>
      <c r="H161" s="131">
        <f t="shared" si="29"/>
        <v>1380.0347712475598</v>
      </c>
      <c r="I161" s="131">
        <f t="shared" si="29"/>
        <v>1347.7367353375598</v>
      </c>
      <c r="J161" s="131">
        <f t="shared" si="29"/>
        <v>1329.3554142675598</v>
      </c>
      <c r="K161" s="131">
        <f t="shared" si="29"/>
        <v>1309.83276602756</v>
      </c>
      <c r="L161" s="131">
        <f t="shared" si="29"/>
        <v>1294.2837126175598</v>
      </c>
      <c r="M161" s="131">
        <f t="shared" si="29"/>
        <v>1295.8758617875599</v>
      </c>
      <c r="N161" s="131">
        <f t="shared" si="29"/>
        <v>1294.2171987775598</v>
      </c>
      <c r="O161" s="131">
        <f t="shared" si="29"/>
        <v>1298.0431354875598</v>
      </c>
      <c r="P161" s="131">
        <f t="shared" si="29"/>
        <v>1317.7554016475599</v>
      </c>
      <c r="Q161" s="131">
        <f t="shared" si="29"/>
        <v>1325.7508873275599</v>
      </c>
      <c r="R161" s="131">
        <f t="shared" si="29"/>
        <v>1300.9774861675598</v>
      </c>
      <c r="S161" s="131">
        <f t="shared" si="29"/>
        <v>1288.8917408175598</v>
      </c>
      <c r="T161" s="131">
        <f t="shared" si="29"/>
        <v>1276.68083572756</v>
      </c>
      <c r="U161" s="131">
        <f t="shared" si="29"/>
        <v>1271.6133384075599</v>
      </c>
      <c r="V161" s="131">
        <f t="shared" si="29"/>
        <v>1291.1528995675599</v>
      </c>
      <c r="W161" s="131">
        <f t="shared" si="29"/>
        <v>1298.0662490575598</v>
      </c>
      <c r="X161" s="131">
        <f t="shared" si="29"/>
        <v>1313.9491754575599</v>
      </c>
      <c r="Y161" s="131">
        <f t="shared" si="29"/>
        <v>1337.3733725275599</v>
      </c>
    </row>
    <row r="162" spans="1:25" ht="51.75" outlineLevel="2" thickBot="1" x14ac:dyDescent="0.25">
      <c r="A162" s="8" t="s">
        <v>88</v>
      </c>
      <c r="B162" s="134">
        <f>'[2]1'!$A$30</f>
        <v>1068.5086201199999</v>
      </c>
      <c r="C162" s="135">
        <f>'[2]1'!$B$30</f>
        <v>1115.3947582400001</v>
      </c>
      <c r="D162" s="135">
        <f>'[2]1'!$C$30</f>
        <v>1135.6666733899999</v>
      </c>
      <c r="E162" s="135">
        <f>'[2]1'!$D$30</f>
        <v>1141.1119435000001</v>
      </c>
      <c r="F162" s="135">
        <f>'[2]1'!$E$30</f>
        <v>1155.3796415300001</v>
      </c>
      <c r="G162" s="135">
        <f>'[2]1'!$F$30</f>
        <v>1150.5007444400001</v>
      </c>
      <c r="H162" s="135">
        <f>'[2]1'!$G$30</f>
        <v>1138.1047795899999</v>
      </c>
      <c r="I162" s="135">
        <f>'[2]1'!$H$30</f>
        <v>1105.80674368</v>
      </c>
      <c r="J162" s="135">
        <f>'[2]1'!$I$30</f>
        <v>1087.4254226099999</v>
      </c>
      <c r="K162" s="135">
        <f>'[2]1'!$J$30</f>
        <v>1067.9027743700001</v>
      </c>
      <c r="L162" s="135">
        <f>'[2]1'!$K$30</f>
        <v>1052.3537209599999</v>
      </c>
      <c r="M162" s="135">
        <f>'[2]1'!$L$30</f>
        <v>1053.94587013</v>
      </c>
      <c r="N162" s="135">
        <f>'[2]1'!$M$30</f>
        <v>1052.2872071199999</v>
      </c>
      <c r="O162" s="135">
        <f>'[2]1'!$N$30</f>
        <v>1056.1131438299999</v>
      </c>
      <c r="P162" s="135">
        <f>'[2]1'!$O$30</f>
        <v>1075.82540999</v>
      </c>
      <c r="Q162" s="135">
        <f>'[2]1'!$P$30</f>
        <v>1083.82089567</v>
      </c>
      <c r="R162" s="135">
        <f>'[2]1'!$Q$30</f>
        <v>1059.04749451</v>
      </c>
      <c r="S162" s="135">
        <f>'[2]1'!$R$30</f>
        <v>1046.96174916</v>
      </c>
      <c r="T162" s="135">
        <f>'[2]1'!$S$30</f>
        <v>1034.7508440700001</v>
      </c>
      <c r="U162" s="135">
        <f>'[2]1'!$T$30</f>
        <v>1029.6833467500001</v>
      </c>
      <c r="V162" s="135">
        <f>'[2]1'!$U$30</f>
        <v>1049.22290791</v>
      </c>
      <c r="W162" s="135">
        <f>'[2]1'!$V$30</f>
        <v>1056.1362574</v>
      </c>
      <c r="X162" s="135">
        <f>'[2]1'!$W$30</f>
        <v>1072.0191838000001</v>
      </c>
      <c r="Y162" s="136">
        <f>'[2]1'!$X$30</f>
        <v>1095.4433808700001</v>
      </c>
    </row>
    <row r="163" spans="1:25" ht="15" outlineLevel="2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2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59</v>
      </c>
      <c r="B165" s="134">
        <f>'[3]ВЭК 4 цк'!$H$4</f>
        <v>4.6049916575599301</v>
      </c>
      <c r="C165" s="135">
        <f>'[3]ВЭК 4 цк'!$H$4</f>
        <v>4.6049916575599301</v>
      </c>
      <c r="D165" s="135">
        <f>'[3]ВЭК 4 цк'!$H$4</f>
        <v>4.6049916575599301</v>
      </c>
      <c r="E165" s="135">
        <f>'[3]ВЭК 4 цк'!$H$4</f>
        <v>4.6049916575599301</v>
      </c>
      <c r="F165" s="135">
        <f>'[3]ВЭК 4 цк'!$H$4</f>
        <v>4.6049916575599301</v>
      </c>
      <c r="G165" s="135">
        <f>'[3]ВЭК 4 цк'!$H$4</f>
        <v>4.6049916575599301</v>
      </c>
      <c r="H165" s="135">
        <f>'[3]ВЭК 4 цк'!$H$4</f>
        <v>4.6049916575599301</v>
      </c>
      <c r="I165" s="135">
        <f>'[3]ВЭК 4 цк'!$H$4</f>
        <v>4.6049916575599301</v>
      </c>
      <c r="J165" s="135">
        <f>'[3]ВЭК 4 цк'!$H$4</f>
        <v>4.6049916575599301</v>
      </c>
      <c r="K165" s="135">
        <f>'[3]ВЭК 4 цк'!$H$4</f>
        <v>4.6049916575599301</v>
      </c>
      <c r="L165" s="135">
        <f>'[3]ВЭК 4 цк'!$H$4</f>
        <v>4.6049916575599301</v>
      </c>
      <c r="M165" s="135">
        <f>'[3]ВЭК 4 цк'!$H$4</f>
        <v>4.6049916575599301</v>
      </c>
      <c r="N165" s="135">
        <f>'[3]ВЭК 4 цк'!$H$4</f>
        <v>4.6049916575599301</v>
      </c>
      <c r="O165" s="135">
        <f>'[3]ВЭК 4 цк'!$H$4</f>
        <v>4.6049916575599301</v>
      </c>
      <c r="P165" s="135">
        <f>'[3]ВЭК 4 цк'!$H$4</f>
        <v>4.6049916575599301</v>
      </c>
      <c r="Q165" s="135">
        <f>'[3]ВЭК 4 цк'!$H$4</f>
        <v>4.6049916575599301</v>
      </c>
      <c r="R165" s="135">
        <f>'[3]ВЭК 4 цк'!$H$4</f>
        <v>4.6049916575599301</v>
      </c>
      <c r="S165" s="135">
        <f>'[3]ВЭК 4 цк'!$H$4</f>
        <v>4.6049916575599301</v>
      </c>
      <c r="T165" s="135">
        <f>'[3]ВЭК 4 цк'!$H$4</f>
        <v>4.6049916575599301</v>
      </c>
      <c r="U165" s="135">
        <f>'[3]ВЭК 4 цк'!$H$4</f>
        <v>4.6049916575599301</v>
      </c>
      <c r="V165" s="135">
        <f>'[3]ВЭК 4 цк'!$H$4</f>
        <v>4.6049916575599301</v>
      </c>
      <c r="W165" s="135">
        <f>'[3]ВЭК 4 цк'!$H$4</f>
        <v>4.6049916575599301</v>
      </c>
      <c r="X165" s="135">
        <f>'[3]ВЭК 4 цк'!$H$4</f>
        <v>4.6049916575599301</v>
      </c>
      <c r="Y165" s="136">
        <f>'[3]ВЭК 4 цк'!$H$4</f>
        <v>4.6049916575599301</v>
      </c>
    </row>
    <row r="166" spans="1:25" ht="19.5" customHeight="1" thickBot="1" x14ac:dyDescent="0.25">
      <c r="A166" s="18">
        <v>31</v>
      </c>
      <c r="B166" s="131">
        <f>B167+B168+B169+B170</f>
        <v>1294.6076881375598</v>
      </c>
      <c r="C166" s="131">
        <f t="shared" ref="C166:Y166" si="30">C167+C168+C169+C170</f>
        <v>1343.1751951075598</v>
      </c>
      <c r="D166" s="131">
        <f t="shared" si="30"/>
        <v>1361.0106624075599</v>
      </c>
      <c r="E166" s="131">
        <f t="shared" si="30"/>
        <v>1368.8603735475599</v>
      </c>
      <c r="F166" s="131">
        <f t="shared" si="30"/>
        <v>1389.0783339075599</v>
      </c>
      <c r="G166" s="131">
        <f t="shared" si="30"/>
        <v>1378.9878974275598</v>
      </c>
      <c r="H166" s="131">
        <f t="shared" si="30"/>
        <v>1368.48217976756</v>
      </c>
      <c r="I166" s="131">
        <f t="shared" si="30"/>
        <v>1351.85994110756</v>
      </c>
      <c r="J166" s="131">
        <f t="shared" si="30"/>
        <v>1332.3692775375598</v>
      </c>
      <c r="K166" s="131">
        <f t="shared" si="30"/>
        <v>1310.7404545775598</v>
      </c>
      <c r="L166" s="131">
        <f t="shared" si="30"/>
        <v>1294.55084046756</v>
      </c>
      <c r="M166" s="131">
        <f t="shared" si="30"/>
        <v>1299.7296845475598</v>
      </c>
      <c r="N166" s="131">
        <f t="shared" si="30"/>
        <v>1295.3648240075599</v>
      </c>
      <c r="O166" s="131">
        <f t="shared" si="30"/>
        <v>1290.1513928775598</v>
      </c>
      <c r="P166" s="131">
        <f t="shared" si="30"/>
        <v>1286.8898025975598</v>
      </c>
      <c r="Q166" s="131">
        <f t="shared" si="30"/>
        <v>1291.7858008275598</v>
      </c>
      <c r="R166" s="131">
        <f t="shared" si="30"/>
        <v>1298.1417341075598</v>
      </c>
      <c r="S166" s="131">
        <f t="shared" si="30"/>
        <v>1316.1189009175598</v>
      </c>
      <c r="T166" s="131">
        <f t="shared" si="30"/>
        <v>1329.75890411756</v>
      </c>
      <c r="U166" s="131">
        <f t="shared" si="30"/>
        <v>1330.8176715775598</v>
      </c>
      <c r="V166" s="131">
        <f t="shared" si="30"/>
        <v>1321.8799946875599</v>
      </c>
      <c r="W166" s="131">
        <f t="shared" si="30"/>
        <v>1316.1633055375598</v>
      </c>
      <c r="X166" s="131">
        <f t="shared" si="30"/>
        <v>1305.0821394175598</v>
      </c>
      <c r="Y166" s="131">
        <f t="shared" si="30"/>
        <v>1300.7246699275599</v>
      </c>
    </row>
    <row r="167" spans="1:25" ht="51.75" outlineLevel="2" thickBot="1" x14ac:dyDescent="0.25">
      <c r="A167" s="8" t="s">
        <v>88</v>
      </c>
      <c r="B167" s="134">
        <f>'[2]1'!$A$31</f>
        <v>1052.6776964799999</v>
      </c>
      <c r="C167" s="135">
        <f>'[2]1'!$B$31</f>
        <v>1101.24520345</v>
      </c>
      <c r="D167" s="135">
        <f>'[2]1'!$C$31</f>
        <v>1119.0806707500001</v>
      </c>
      <c r="E167" s="135">
        <f>'[2]1'!$D$31</f>
        <v>1126.93038189</v>
      </c>
      <c r="F167" s="135">
        <f>'[2]1'!$E$31</f>
        <v>1147.14834225</v>
      </c>
      <c r="G167" s="135">
        <f>'[2]1'!$F$31</f>
        <v>1137.0579057699999</v>
      </c>
      <c r="H167" s="135">
        <f>'[2]1'!$G$31</f>
        <v>1126.5521881100001</v>
      </c>
      <c r="I167" s="135">
        <f>'[2]1'!$H$31</f>
        <v>1109.9299494500001</v>
      </c>
      <c r="J167" s="135">
        <f>'[2]1'!$I$31</f>
        <v>1090.4392858799999</v>
      </c>
      <c r="K167" s="135">
        <f>'[2]1'!$J$31</f>
        <v>1068.81046292</v>
      </c>
      <c r="L167" s="135">
        <f>'[2]1'!$K$31</f>
        <v>1052.6208488100001</v>
      </c>
      <c r="M167" s="135">
        <f>'[2]1'!$L$31</f>
        <v>1057.79969289</v>
      </c>
      <c r="N167" s="135">
        <f>'[2]1'!$M$31</f>
        <v>1053.4348323500001</v>
      </c>
      <c r="O167" s="135">
        <f>'[2]1'!$N$31</f>
        <v>1048.22140122</v>
      </c>
      <c r="P167" s="135">
        <f>'[2]1'!$O$31</f>
        <v>1044.9598109399999</v>
      </c>
      <c r="Q167" s="135">
        <f>'[2]1'!$P$31</f>
        <v>1049.8558091699999</v>
      </c>
      <c r="R167" s="135">
        <f>'[2]1'!$Q$31</f>
        <v>1056.21174245</v>
      </c>
      <c r="S167" s="135">
        <f>'[2]1'!$R$31</f>
        <v>1074.1889092599999</v>
      </c>
      <c r="T167" s="135">
        <f>'[2]1'!$S$31</f>
        <v>1087.8289124600001</v>
      </c>
      <c r="U167" s="135">
        <f>'[2]1'!$T$31</f>
        <v>1088.88767992</v>
      </c>
      <c r="V167" s="135">
        <f>'[2]1'!$U$31</f>
        <v>1079.9500030300001</v>
      </c>
      <c r="W167" s="135">
        <f>'[2]1'!$V$31</f>
        <v>1074.23331388</v>
      </c>
      <c r="X167" s="135">
        <f>'[2]1'!$W$31</f>
        <v>1063.1521477599999</v>
      </c>
      <c r="Y167" s="136">
        <f>'[2]1'!$X$31</f>
        <v>1058.7946782700001</v>
      </c>
    </row>
    <row r="168" spans="1:25" ht="15" outlineLevel="2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2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59</v>
      </c>
      <c r="B170" s="134">
        <f>'[3]ВЭК 4 цк'!$H$4</f>
        <v>4.6049916575599301</v>
      </c>
      <c r="C170" s="135">
        <f>'[3]ВЭК 4 цк'!$H$4</f>
        <v>4.6049916575599301</v>
      </c>
      <c r="D170" s="135">
        <f>'[3]ВЭК 4 цк'!$H$4</f>
        <v>4.6049916575599301</v>
      </c>
      <c r="E170" s="135">
        <f>'[3]ВЭК 4 цк'!$H$4</f>
        <v>4.6049916575599301</v>
      </c>
      <c r="F170" s="135">
        <f>'[3]ВЭК 4 цк'!$H$4</f>
        <v>4.6049916575599301</v>
      </c>
      <c r="G170" s="135">
        <f>'[3]ВЭК 4 цк'!$H$4</f>
        <v>4.6049916575599301</v>
      </c>
      <c r="H170" s="135">
        <f>'[3]ВЭК 4 цк'!$H$4</f>
        <v>4.6049916575599301</v>
      </c>
      <c r="I170" s="135">
        <f>'[3]ВЭК 4 цк'!$H$4</f>
        <v>4.6049916575599301</v>
      </c>
      <c r="J170" s="135">
        <f>'[3]ВЭК 4 цк'!$H$4</f>
        <v>4.6049916575599301</v>
      </c>
      <c r="K170" s="135">
        <f>'[3]ВЭК 4 цк'!$H$4</f>
        <v>4.6049916575599301</v>
      </c>
      <c r="L170" s="135">
        <f>'[3]ВЭК 4 цк'!$H$4</f>
        <v>4.6049916575599301</v>
      </c>
      <c r="M170" s="135">
        <f>'[3]ВЭК 4 цк'!$H$4</f>
        <v>4.6049916575599301</v>
      </c>
      <c r="N170" s="135">
        <f>'[3]ВЭК 4 цк'!$H$4</f>
        <v>4.6049916575599301</v>
      </c>
      <c r="O170" s="135">
        <f>'[3]ВЭК 4 цк'!$H$4</f>
        <v>4.6049916575599301</v>
      </c>
      <c r="P170" s="135">
        <f>'[3]ВЭК 4 цк'!$H$4</f>
        <v>4.6049916575599301</v>
      </c>
      <c r="Q170" s="135">
        <f>'[3]ВЭК 4 цк'!$H$4</f>
        <v>4.6049916575599301</v>
      </c>
      <c r="R170" s="135">
        <f>'[3]ВЭК 4 цк'!$H$4</f>
        <v>4.6049916575599301</v>
      </c>
      <c r="S170" s="135">
        <f>'[3]ВЭК 4 цк'!$H$4</f>
        <v>4.6049916575599301</v>
      </c>
      <c r="T170" s="135">
        <f>'[3]ВЭК 4 цк'!$H$4</f>
        <v>4.6049916575599301</v>
      </c>
      <c r="U170" s="135">
        <f>'[3]ВЭК 4 цк'!$H$4</f>
        <v>4.6049916575599301</v>
      </c>
      <c r="V170" s="135">
        <f>'[3]ВЭК 4 цк'!$H$4</f>
        <v>4.6049916575599301</v>
      </c>
      <c r="W170" s="135">
        <f>'[3]ВЭК 4 цк'!$H$4</f>
        <v>4.6049916575599301</v>
      </c>
      <c r="X170" s="135">
        <f>'[3]ВЭК 4 цк'!$H$4</f>
        <v>4.6049916575599301</v>
      </c>
      <c r="Y170" s="136">
        <f>'[3]ВЭК 4 цк'!$H$4</f>
        <v>4.6049916575599301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1394.7495929975598</v>
      </c>
      <c r="C174" s="131">
        <f t="shared" si="31"/>
        <v>1431.8064419475597</v>
      </c>
      <c r="D174" s="131">
        <f t="shared" si="31"/>
        <v>1401.6587822575598</v>
      </c>
      <c r="E174" s="131">
        <f t="shared" si="31"/>
        <v>1402.7298306175599</v>
      </c>
      <c r="F174" s="131">
        <f t="shared" si="31"/>
        <v>1384.4976614575598</v>
      </c>
      <c r="G174" s="131">
        <f t="shared" si="31"/>
        <v>1389.0208984875599</v>
      </c>
      <c r="H174" s="131">
        <f t="shared" si="31"/>
        <v>1419.6996605175598</v>
      </c>
      <c r="I174" s="131">
        <f t="shared" si="31"/>
        <v>1403.3000428875598</v>
      </c>
      <c r="J174" s="131">
        <f t="shared" si="31"/>
        <v>1398.1544457975597</v>
      </c>
      <c r="K174" s="131">
        <f t="shared" si="31"/>
        <v>1378.8133731775597</v>
      </c>
      <c r="L174" s="131">
        <f t="shared" si="31"/>
        <v>1366.8592339475597</v>
      </c>
      <c r="M174" s="131">
        <f t="shared" si="31"/>
        <v>1358.3790185275598</v>
      </c>
      <c r="N174" s="131">
        <f t="shared" si="31"/>
        <v>1366.3234945275597</v>
      </c>
      <c r="O174" s="131">
        <f t="shared" si="31"/>
        <v>1368.9146167475596</v>
      </c>
      <c r="P174" s="131">
        <f t="shared" si="31"/>
        <v>1392.6621597175597</v>
      </c>
      <c r="Q174" s="131">
        <f t="shared" si="31"/>
        <v>1391.3185153475597</v>
      </c>
      <c r="R174" s="131">
        <f t="shared" si="31"/>
        <v>1360.1347562575597</v>
      </c>
      <c r="S174" s="131">
        <f t="shared" si="31"/>
        <v>1336.2388941375598</v>
      </c>
      <c r="T174" s="131">
        <f t="shared" si="31"/>
        <v>1325.4797245275597</v>
      </c>
      <c r="U174" s="131">
        <f t="shared" si="31"/>
        <v>1317.3667137275597</v>
      </c>
      <c r="V174" s="131">
        <f t="shared" si="31"/>
        <v>1309.1852947575599</v>
      </c>
      <c r="W174" s="131">
        <f t="shared" si="31"/>
        <v>1321.1526147475597</v>
      </c>
      <c r="X174" s="131">
        <f t="shared" si="31"/>
        <v>1334.0520069075599</v>
      </c>
      <c r="Y174" s="131">
        <f t="shared" si="31"/>
        <v>1337.5686623575598</v>
      </c>
    </row>
    <row r="175" spans="1:25" ht="51.75" outlineLevel="2" thickBot="1" x14ac:dyDescent="0.25">
      <c r="A175" s="8" t="s">
        <v>88</v>
      </c>
      <c r="B175" s="134">
        <f>'[2]1'!$A$1</f>
        <v>1079.9496013400001</v>
      </c>
      <c r="C175" s="135">
        <f>'[2]1'!$B$1</f>
        <v>1117.00645029</v>
      </c>
      <c r="D175" s="135">
        <f>'[2]1'!$C$1</f>
        <v>1086.8587906</v>
      </c>
      <c r="E175" s="135">
        <f>'[2]1'!$D$1</f>
        <v>1087.9298389600001</v>
      </c>
      <c r="F175" s="135">
        <f>'[2]1'!$E$1</f>
        <v>1069.6976698000001</v>
      </c>
      <c r="G175" s="135">
        <f>'[2]1'!$F$1</f>
        <v>1074.2209068300001</v>
      </c>
      <c r="H175" s="135">
        <f>'[2]1'!$G$1</f>
        <v>1104.89966886</v>
      </c>
      <c r="I175" s="135">
        <f>'[2]1'!$H$1</f>
        <v>1088.5000512300001</v>
      </c>
      <c r="J175" s="135">
        <f>'[2]1'!$I$1</f>
        <v>1083.3544541399999</v>
      </c>
      <c r="K175" s="135">
        <f>'[2]1'!$J$1</f>
        <v>1064.0133815199999</v>
      </c>
      <c r="L175" s="135">
        <f>'[2]1'!$K$1</f>
        <v>1052.0592422899999</v>
      </c>
      <c r="M175" s="135">
        <f>'[2]1'!$L$1</f>
        <v>1043.57902687</v>
      </c>
      <c r="N175" s="135">
        <f>'[2]1'!$M$1</f>
        <v>1051.5235028699999</v>
      </c>
      <c r="O175" s="135">
        <f>'[2]1'!$N$1</f>
        <v>1054.1146250899999</v>
      </c>
      <c r="P175" s="135">
        <f>'[2]1'!$O$1</f>
        <v>1077.8621680599999</v>
      </c>
      <c r="Q175" s="135">
        <f>'[2]1'!$P$1</f>
        <v>1076.5185236899999</v>
      </c>
      <c r="R175" s="135">
        <f>'[2]1'!$Q$1</f>
        <v>1045.3347646</v>
      </c>
      <c r="S175" s="135">
        <f>'[2]1'!$R$1</f>
        <v>1021.43890248</v>
      </c>
      <c r="T175" s="135">
        <f>'[2]1'!$S$1</f>
        <v>1010.67973287</v>
      </c>
      <c r="U175" s="135">
        <f>'[2]1'!$T$1</f>
        <v>1002.56672207</v>
      </c>
      <c r="V175" s="135">
        <f>'[2]1'!$U$1</f>
        <v>994.38530309999999</v>
      </c>
      <c r="W175" s="135">
        <f>'[2]1'!$V$1</f>
        <v>1006.35262309</v>
      </c>
      <c r="X175" s="135">
        <f>'[2]1'!$W$1</f>
        <v>1019.25201525</v>
      </c>
      <c r="Y175" s="136">
        <f>'[2]1'!$X$1</f>
        <v>1022.7686707</v>
      </c>
    </row>
    <row r="176" spans="1:25" ht="15" outlineLevel="2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2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59</v>
      </c>
      <c r="B178" s="134">
        <f>'[3]ВЭК 4 цк'!$H$4</f>
        <v>4.6049916575599301</v>
      </c>
      <c r="C178" s="135">
        <f>'[3]ВЭК 4 цк'!$H$4</f>
        <v>4.6049916575599301</v>
      </c>
      <c r="D178" s="135">
        <f>'[3]ВЭК 4 цк'!$H$4</f>
        <v>4.6049916575599301</v>
      </c>
      <c r="E178" s="135">
        <f>'[3]ВЭК 4 цк'!$H$4</f>
        <v>4.6049916575599301</v>
      </c>
      <c r="F178" s="135">
        <f>'[3]ВЭК 4 цк'!$H$4</f>
        <v>4.6049916575599301</v>
      </c>
      <c r="G178" s="135">
        <f>'[3]ВЭК 4 цк'!$H$4</f>
        <v>4.6049916575599301</v>
      </c>
      <c r="H178" s="135">
        <f>'[3]ВЭК 4 цк'!$H$4</f>
        <v>4.6049916575599301</v>
      </c>
      <c r="I178" s="135">
        <f>'[3]ВЭК 4 цк'!$H$4</f>
        <v>4.6049916575599301</v>
      </c>
      <c r="J178" s="135">
        <f>'[3]ВЭК 4 цк'!$H$4</f>
        <v>4.6049916575599301</v>
      </c>
      <c r="K178" s="135">
        <f>'[3]ВЭК 4 цк'!$H$4</f>
        <v>4.6049916575599301</v>
      </c>
      <c r="L178" s="135">
        <f>'[3]ВЭК 4 цк'!$H$4</f>
        <v>4.6049916575599301</v>
      </c>
      <c r="M178" s="135">
        <f>'[3]ВЭК 4 цк'!$H$4</f>
        <v>4.6049916575599301</v>
      </c>
      <c r="N178" s="135">
        <f>'[3]ВЭК 4 цк'!$H$4</f>
        <v>4.6049916575599301</v>
      </c>
      <c r="O178" s="135">
        <f>'[3]ВЭК 4 цк'!$H$4</f>
        <v>4.6049916575599301</v>
      </c>
      <c r="P178" s="135">
        <f>'[3]ВЭК 4 цк'!$H$4</f>
        <v>4.6049916575599301</v>
      </c>
      <c r="Q178" s="135">
        <f>'[3]ВЭК 4 цк'!$H$4</f>
        <v>4.6049916575599301</v>
      </c>
      <c r="R178" s="135">
        <f>'[3]ВЭК 4 цк'!$H$4</f>
        <v>4.6049916575599301</v>
      </c>
      <c r="S178" s="135">
        <f>'[3]ВЭК 4 цк'!$H$4</f>
        <v>4.6049916575599301</v>
      </c>
      <c r="T178" s="135">
        <f>'[3]ВЭК 4 цк'!$H$4</f>
        <v>4.6049916575599301</v>
      </c>
      <c r="U178" s="135">
        <f>'[3]ВЭК 4 цк'!$H$4</f>
        <v>4.6049916575599301</v>
      </c>
      <c r="V178" s="135">
        <f>'[3]ВЭК 4 цк'!$H$4</f>
        <v>4.6049916575599301</v>
      </c>
      <c r="W178" s="135">
        <f>'[3]ВЭК 4 цк'!$H$4</f>
        <v>4.6049916575599301</v>
      </c>
      <c r="X178" s="135">
        <f>'[3]ВЭК 4 цк'!$H$4</f>
        <v>4.6049916575599301</v>
      </c>
      <c r="Y178" s="136">
        <f>'[3]ВЭК 4 цк'!$H$4</f>
        <v>4.6049916575599301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1383.3978704575597</v>
      </c>
      <c r="C179" s="131">
        <f t="shared" si="32"/>
        <v>1415.4444046575597</v>
      </c>
      <c r="D179" s="131">
        <f t="shared" si="32"/>
        <v>1429.7527290275598</v>
      </c>
      <c r="E179" s="131">
        <f t="shared" si="32"/>
        <v>1457.7560949075598</v>
      </c>
      <c r="F179" s="131">
        <f t="shared" si="32"/>
        <v>1437.6198945375597</v>
      </c>
      <c r="G179" s="131">
        <f t="shared" si="32"/>
        <v>1436.7206843175597</v>
      </c>
      <c r="H179" s="131">
        <f t="shared" si="32"/>
        <v>1456.8911017075598</v>
      </c>
      <c r="I179" s="131">
        <f t="shared" si="32"/>
        <v>1433.0412040575598</v>
      </c>
      <c r="J179" s="131">
        <f t="shared" si="32"/>
        <v>1414.5298798475599</v>
      </c>
      <c r="K179" s="131">
        <f t="shared" si="32"/>
        <v>1390.7895572575599</v>
      </c>
      <c r="L179" s="131">
        <f t="shared" si="32"/>
        <v>1372.0145977475597</v>
      </c>
      <c r="M179" s="131">
        <f t="shared" si="32"/>
        <v>1328.9567188375597</v>
      </c>
      <c r="N179" s="131">
        <f t="shared" si="32"/>
        <v>1341.1499273075597</v>
      </c>
      <c r="O179" s="131">
        <f t="shared" si="32"/>
        <v>1354.1291052775598</v>
      </c>
      <c r="P179" s="131">
        <f t="shared" si="32"/>
        <v>1360.7336311475597</v>
      </c>
      <c r="Q179" s="131">
        <f t="shared" si="32"/>
        <v>1359.9278736475599</v>
      </c>
      <c r="R179" s="131">
        <f t="shared" si="32"/>
        <v>1335.8769296875598</v>
      </c>
      <c r="S179" s="131">
        <f t="shared" si="32"/>
        <v>1341.2232826475597</v>
      </c>
      <c r="T179" s="131">
        <f t="shared" si="32"/>
        <v>1328.0624865275597</v>
      </c>
      <c r="U179" s="131">
        <f t="shared" si="32"/>
        <v>1321.7816091375598</v>
      </c>
      <c r="V179" s="131">
        <f t="shared" si="32"/>
        <v>1326.4654620875599</v>
      </c>
      <c r="W179" s="131">
        <f t="shared" si="32"/>
        <v>1338.0442930975598</v>
      </c>
      <c r="X179" s="131">
        <f t="shared" si="32"/>
        <v>1344.2208843675598</v>
      </c>
      <c r="Y179" s="131">
        <f t="shared" si="32"/>
        <v>1353.7569448675597</v>
      </c>
    </row>
    <row r="180" spans="1:25" ht="51.75" outlineLevel="2" thickBot="1" x14ac:dyDescent="0.25">
      <c r="A180" s="8" t="s">
        <v>88</v>
      </c>
      <c r="B180" s="134">
        <f>'[2]1'!$A$2</f>
        <v>1068.5978788</v>
      </c>
      <c r="C180" s="135">
        <f>'[2]1'!$B$2</f>
        <v>1100.644413</v>
      </c>
      <c r="D180" s="135">
        <f>'[2]1'!$C$2</f>
        <v>1114.95273737</v>
      </c>
      <c r="E180" s="135">
        <f>'[2]1'!$D$2</f>
        <v>1142.9561032500001</v>
      </c>
      <c r="F180" s="135">
        <f>'[2]1'!$E$2</f>
        <v>1122.81990288</v>
      </c>
      <c r="G180" s="135">
        <f>'[2]1'!$F$2</f>
        <v>1121.92069266</v>
      </c>
      <c r="H180" s="135">
        <f>'[2]1'!$G$2</f>
        <v>1142.09111005</v>
      </c>
      <c r="I180" s="135">
        <f>'[2]1'!$H$2</f>
        <v>1118.2412124</v>
      </c>
      <c r="J180" s="135">
        <f>'[2]1'!$I$2</f>
        <v>1099.7298881900001</v>
      </c>
      <c r="K180" s="135">
        <f>'[2]1'!$J$2</f>
        <v>1075.9895656000001</v>
      </c>
      <c r="L180" s="135">
        <f>'[2]1'!$K$2</f>
        <v>1057.21460609</v>
      </c>
      <c r="M180" s="135">
        <f>'[2]1'!$L$2</f>
        <v>1014.15672718</v>
      </c>
      <c r="N180" s="135">
        <f>'[2]1'!$M$2</f>
        <v>1026.3499356499999</v>
      </c>
      <c r="O180" s="135">
        <f>'[2]1'!$N$2</f>
        <v>1039.32911362</v>
      </c>
      <c r="P180" s="135">
        <f>'[2]1'!$O$2</f>
        <v>1045.9336394899999</v>
      </c>
      <c r="Q180" s="135">
        <f>'[2]1'!$P$2</f>
        <v>1045.1278819900001</v>
      </c>
      <c r="R180" s="135">
        <f>'[2]1'!$Q$2</f>
        <v>1021.07693803</v>
      </c>
      <c r="S180" s="135">
        <f>'[2]1'!$R$2</f>
        <v>1026.4232909899999</v>
      </c>
      <c r="T180" s="135">
        <f>'[2]1'!$S$2</f>
        <v>1013.26249487</v>
      </c>
      <c r="U180" s="135">
        <f>'[2]1'!$T$2</f>
        <v>1006.98161748</v>
      </c>
      <c r="V180" s="135">
        <f>'[2]1'!$U$2</f>
        <v>1011.66547043</v>
      </c>
      <c r="W180" s="135">
        <f>'[2]1'!$V$2</f>
        <v>1023.24430144</v>
      </c>
      <c r="X180" s="135">
        <f>'[2]1'!$W$2</f>
        <v>1029.4208927100001</v>
      </c>
      <c r="Y180" s="136">
        <f>'[2]1'!$X$2</f>
        <v>1038.9569532099999</v>
      </c>
    </row>
    <row r="181" spans="1:25" ht="15" outlineLevel="2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2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59</v>
      </c>
      <c r="B183" s="134">
        <f>'[3]ВЭК 4 цк'!$H$4</f>
        <v>4.6049916575599301</v>
      </c>
      <c r="C183" s="135">
        <f>'[3]ВЭК 4 цк'!$H$4</f>
        <v>4.6049916575599301</v>
      </c>
      <c r="D183" s="135">
        <f>'[3]ВЭК 4 цк'!$H$4</f>
        <v>4.6049916575599301</v>
      </c>
      <c r="E183" s="135">
        <f>'[3]ВЭК 4 цк'!$H$4</f>
        <v>4.6049916575599301</v>
      </c>
      <c r="F183" s="135">
        <f>'[3]ВЭК 4 цк'!$H$4</f>
        <v>4.6049916575599301</v>
      </c>
      <c r="G183" s="135">
        <f>'[3]ВЭК 4 цк'!$H$4</f>
        <v>4.6049916575599301</v>
      </c>
      <c r="H183" s="135">
        <f>'[3]ВЭК 4 цк'!$H$4</f>
        <v>4.6049916575599301</v>
      </c>
      <c r="I183" s="135">
        <f>'[3]ВЭК 4 цк'!$H$4</f>
        <v>4.6049916575599301</v>
      </c>
      <c r="J183" s="135">
        <f>'[3]ВЭК 4 цк'!$H$4</f>
        <v>4.6049916575599301</v>
      </c>
      <c r="K183" s="135">
        <f>'[3]ВЭК 4 цк'!$H$4</f>
        <v>4.6049916575599301</v>
      </c>
      <c r="L183" s="135">
        <f>'[3]ВЭК 4 цк'!$H$4</f>
        <v>4.6049916575599301</v>
      </c>
      <c r="M183" s="135">
        <f>'[3]ВЭК 4 цк'!$H$4</f>
        <v>4.6049916575599301</v>
      </c>
      <c r="N183" s="135">
        <f>'[3]ВЭК 4 цк'!$H$4</f>
        <v>4.6049916575599301</v>
      </c>
      <c r="O183" s="135">
        <f>'[3]ВЭК 4 цк'!$H$4</f>
        <v>4.6049916575599301</v>
      </c>
      <c r="P183" s="135">
        <f>'[3]ВЭК 4 цк'!$H$4</f>
        <v>4.6049916575599301</v>
      </c>
      <c r="Q183" s="135">
        <f>'[3]ВЭК 4 цк'!$H$4</f>
        <v>4.6049916575599301</v>
      </c>
      <c r="R183" s="135">
        <f>'[3]ВЭК 4 цк'!$H$4</f>
        <v>4.6049916575599301</v>
      </c>
      <c r="S183" s="135">
        <f>'[3]ВЭК 4 цк'!$H$4</f>
        <v>4.6049916575599301</v>
      </c>
      <c r="T183" s="135">
        <f>'[3]ВЭК 4 цк'!$H$4</f>
        <v>4.6049916575599301</v>
      </c>
      <c r="U183" s="135">
        <f>'[3]ВЭК 4 цк'!$H$4</f>
        <v>4.6049916575599301</v>
      </c>
      <c r="V183" s="135">
        <f>'[3]ВЭК 4 цк'!$H$4</f>
        <v>4.6049916575599301</v>
      </c>
      <c r="W183" s="135">
        <f>'[3]ВЭК 4 цк'!$H$4</f>
        <v>4.6049916575599301</v>
      </c>
      <c r="X183" s="135">
        <f>'[3]ВЭК 4 цк'!$H$4</f>
        <v>4.6049916575599301</v>
      </c>
      <c r="Y183" s="136">
        <f>'[3]ВЭК 4 цк'!$H$4</f>
        <v>4.6049916575599301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1353.1628229675598</v>
      </c>
      <c r="C184" s="131">
        <f t="shared" si="33"/>
        <v>1378.1308261275597</v>
      </c>
      <c r="D184" s="131">
        <f t="shared" si="33"/>
        <v>1388.3435884775597</v>
      </c>
      <c r="E184" s="131">
        <f t="shared" si="33"/>
        <v>1407.9683249575598</v>
      </c>
      <c r="F184" s="131">
        <f t="shared" si="33"/>
        <v>1387.2809813475596</v>
      </c>
      <c r="G184" s="131">
        <f t="shared" si="33"/>
        <v>1384.7608089475598</v>
      </c>
      <c r="H184" s="131">
        <f t="shared" si="33"/>
        <v>1410.5135045375598</v>
      </c>
      <c r="I184" s="131">
        <f t="shared" si="33"/>
        <v>1405.1640788675597</v>
      </c>
      <c r="J184" s="131">
        <f t="shared" si="33"/>
        <v>1401.3048651275597</v>
      </c>
      <c r="K184" s="131">
        <f t="shared" si="33"/>
        <v>1402.9358443275598</v>
      </c>
      <c r="L184" s="131">
        <f t="shared" si="33"/>
        <v>1390.8633483875597</v>
      </c>
      <c r="M184" s="131">
        <f t="shared" si="33"/>
        <v>1385.4085221675598</v>
      </c>
      <c r="N184" s="131">
        <f t="shared" si="33"/>
        <v>1400.0844290375599</v>
      </c>
      <c r="O184" s="131">
        <f t="shared" si="33"/>
        <v>1412.6410089975598</v>
      </c>
      <c r="P184" s="131">
        <f t="shared" si="33"/>
        <v>1425.5551385075598</v>
      </c>
      <c r="Q184" s="131">
        <f t="shared" si="33"/>
        <v>1429.0848209175597</v>
      </c>
      <c r="R184" s="131">
        <f t="shared" si="33"/>
        <v>1411.6967434775597</v>
      </c>
      <c r="S184" s="131">
        <f t="shared" si="33"/>
        <v>1390.3037275775598</v>
      </c>
      <c r="T184" s="131">
        <f t="shared" si="33"/>
        <v>1370.0714239875597</v>
      </c>
      <c r="U184" s="131">
        <f t="shared" si="33"/>
        <v>1375.0008196475599</v>
      </c>
      <c r="V184" s="131">
        <f t="shared" si="33"/>
        <v>1375.2430458075598</v>
      </c>
      <c r="W184" s="131">
        <f t="shared" si="33"/>
        <v>1385.1792710875598</v>
      </c>
      <c r="X184" s="131">
        <f t="shared" si="33"/>
        <v>1394.7169937975598</v>
      </c>
      <c r="Y184" s="131">
        <f t="shared" si="33"/>
        <v>1399.9749121975597</v>
      </c>
    </row>
    <row r="185" spans="1:25" ht="51.75" outlineLevel="2" thickBot="1" x14ac:dyDescent="0.25">
      <c r="A185" s="8" t="s">
        <v>88</v>
      </c>
      <c r="B185" s="134">
        <f>'[2]1'!$A$3</f>
        <v>1038.36283131</v>
      </c>
      <c r="C185" s="135">
        <f>'[2]1'!$B$3</f>
        <v>1063.3308344699999</v>
      </c>
      <c r="D185" s="135">
        <f>'[2]1'!$C$3</f>
        <v>1073.5435968199999</v>
      </c>
      <c r="E185" s="135">
        <f>'[2]1'!$D$3</f>
        <v>1093.1683333000001</v>
      </c>
      <c r="F185" s="135">
        <f>'[2]1'!$E$3</f>
        <v>1072.4809896899999</v>
      </c>
      <c r="G185" s="135">
        <f>'[2]1'!$F$3</f>
        <v>1069.96081729</v>
      </c>
      <c r="H185" s="135">
        <f>'[2]1'!$G$3</f>
        <v>1095.7135128800001</v>
      </c>
      <c r="I185" s="135">
        <f>'[2]1'!$H$3</f>
        <v>1090.36408721</v>
      </c>
      <c r="J185" s="135">
        <f>'[2]1'!$I$3</f>
        <v>1086.5048734699999</v>
      </c>
      <c r="K185" s="135">
        <f>'[2]1'!$J$3</f>
        <v>1088.1358526700001</v>
      </c>
      <c r="L185" s="135">
        <f>'[2]1'!$K$3</f>
        <v>1076.0633567299999</v>
      </c>
      <c r="M185" s="135">
        <f>'[2]1'!$L$3</f>
        <v>1070.60853051</v>
      </c>
      <c r="N185" s="135">
        <f>'[2]1'!$M$3</f>
        <v>1085.2844373800001</v>
      </c>
      <c r="O185" s="135">
        <f>'[2]1'!$N$3</f>
        <v>1097.84101734</v>
      </c>
      <c r="P185" s="135">
        <f>'[2]1'!$O$3</f>
        <v>1110.7551468500001</v>
      </c>
      <c r="Q185" s="135">
        <f>'[2]1'!$P$3</f>
        <v>1114.2848292599999</v>
      </c>
      <c r="R185" s="135">
        <f>'[2]1'!$Q$3</f>
        <v>1096.89675182</v>
      </c>
      <c r="S185" s="135">
        <f>'[2]1'!$R$3</f>
        <v>1075.5037359200001</v>
      </c>
      <c r="T185" s="135">
        <f>'[2]1'!$S$3</f>
        <v>1055.2714323299999</v>
      </c>
      <c r="U185" s="135">
        <f>'[2]1'!$T$3</f>
        <v>1060.2008279900001</v>
      </c>
      <c r="V185" s="135">
        <f>'[2]1'!$U$3</f>
        <v>1060.4430541500001</v>
      </c>
      <c r="W185" s="135">
        <f>'[2]1'!$V$3</f>
        <v>1070.37927943</v>
      </c>
      <c r="X185" s="135">
        <f>'[2]1'!$W$3</f>
        <v>1079.91700214</v>
      </c>
      <c r="Y185" s="136">
        <f>'[2]1'!$X$3</f>
        <v>1085.1749205399999</v>
      </c>
    </row>
    <row r="186" spans="1:25" ht="15" outlineLevel="2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2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59</v>
      </c>
      <c r="B188" s="134">
        <f>'[3]ВЭК 4 цк'!$H$4</f>
        <v>4.6049916575599301</v>
      </c>
      <c r="C188" s="135">
        <f>'[3]ВЭК 4 цк'!$H$4</f>
        <v>4.6049916575599301</v>
      </c>
      <c r="D188" s="135">
        <f>'[3]ВЭК 4 цк'!$H$4</f>
        <v>4.6049916575599301</v>
      </c>
      <c r="E188" s="135">
        <f>'[3]ВЭК 4 цк'!$H$4</f>
        <v>4.6049916575599301</v>
      </c>
      <c r="F188" s="135">
        <f>'[3]ВЭК 4 цк'!$H$4</f>
        <v>4.6049916575599301</v>
      </c>
      <c r="G188" s="135">
        <f>'[3]ВЭК 4 цк'!$H$4</f>
        <v>4.6049916575599301</v>
      </c>
      <c r="H188" s="135">
        <f>'[3]ВЭК 4 цк'!$H$4</f>
        <v>4.6049916575599301</v>
      </c>
      <c r="I188" s="135">
        <f>'[3]ВЭК 4 цк'!$H$4</f>
        <v>4.6049916575599301</v>
      </c>
      <c r="J188" s="135">
        <f>'[3]ВЭК 4 цк'!$H$4</f>
        <v>4.6049916575599301</v>
      </c>
      <c r="K188" s="135">
        <f>'[3]ВЭК 4 цк'!$H$4</f>
        <v>4.6049916575599301</v>
      </c>
      <c r="L188" s="135">
        <f>'[3]ВЭК 4 цк'!$H$4</f>
        <v>4.6049916575599301</v>
      </c>
      <c r="M188" s="135">
        <f>'[3]ВЭК 4 цк'!$H$4</f>
        <v>4.6049916575599301</v>
      </c>
      <c r="N188" s="135">
        <f>'[3]ВЭК 4 цк'!$H$4</f>
        <v>4.6049916575599301</v>
      </c>
      <c r="O188" s="135">
        <f>'[3]ВЭК 4 цк'!$H$4</f>
        <v>4.6049916575599301</v>
      </c>
      <c r="P188" s="135">
        <f>'[3]ВЭК 4 цк'!$H$4</f>
        <v>4.6049916575599301</v>
      </c>
      <c r="Q188" s="135">
        <f>'[3]ВЭК 4 цк'!$H$4</f>
        <v>4.6049916575599301</v>
      </c>
      <c r="R188" s="135">
        <f>'[3]ВЭК 4 цк'!$H$4</f>
        <v>4.6049916575599301</v>
      </c>
      <c r="S188" s="135">
        <f>'[3]ВЭК 4 цк'!$H$4</f>
        <v>4.6049916575599301</v>
      </c>
      <c r="T188" s="135">
        <f>'[3]ВЭК 4 цк'!$H$4</f>
        <v>4.6049916575599301</v>
      </c>
      <c r="U188" s="135">
        <f>'[3]ВЭК 4 цк'!$H$4</f>
        <v>4.6049916575599301</v>
      </c>
      <c r="V188" s="135">
        <f>'[3]ВЭК 4 цк'!$H$4</f>
        <v>4.6049916575599301</v>
      </c>
      <c r="W188" s="135">
        <f>'[3]ВЭК 4 цк'!$H$4</f>
        <v>4.6049916575599301</v>
      </c>
      <c r="X188" s="135">
        <f>'[3]ВЭК 4 цк'!$H$4</f>
        <v>4.6049916575599301</v>
      </c>
      <c r="Y188" s="136">
        <f>'[3]ВЭК 4 цк'!$H$4</f>
        <v>4.6049916575599301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1428.1318053375599</v>
      </c>
      <c r="C189" s="131">
        <f t="shared" si="34"/>
        <v>1457.6703238775597</v>
      </c>
      <c r="D189" s="131">
        <f t="shared" si="34"/>
        <v>1473.6207173175599</v>
      </c>
      <c r="E189" s="131">
        <f t="shared" si="34"/>
        <v>1499.5230028375597</v>
      </c>
      <c r="F189" s="131">
        <f t="shared" si="34"/>
        <v>1463.4350331175597</v>
      </c>
      <c r="G189" s="131">
        <f t="shared" si="34"/>
        <v>1460.5665639375597</v>
      </c>
      <c r="H189" s="131">
        <f t="shared" si="34"/>
        <v>1466.0328422975597</v>
      </c>
      <c r="I189" s="131">
        <f t="shared" si="34"/>
        <v>1440.0074065375597</v>
      </c>
      <c r="J189" s="131">
        <f t="shared" si="34"/>
        <v>1417.1391274675598</v>
      </c>
      <c r="K189" s="131">
        <f t="shared" si="34"/>
        <v>1387.9296142075598</v>
      </c>
      <c r="L189" s="131">
        <f t="shared" si="34"/>
        <v>1376.2290286775597</v>
      </c>
      <c r="M189" s="131">
        <f t="shared" si="34"/>
        <v>1370.1403548675598</v>
      </c>
      <c r="N189" s="131">
        <f t="shared" si="34"/>
        <v>1389.5609063075597</v>
      </c>
      <c r="O189" s="131">
        <f t="shared" si="34"/>
        <v>1399.3854721175599</v>
      </c>
      <c r="P189" s="131">
        <f t="shared" si="34"/>
        <v>1410.5326993275598</v>
      </c>
      <c r="Q189" s="131">
        <f t="shared" si="34"/>
        <v>1416.3135747475599</v>
      </c>
      <c r="R189" s="131">
        <f t="shared" si="34"/>
        <v>1391.9266485475598</v>
      </c>
      <c r="S189" s="131">
        <f t="shared" si="34"/>
        <v>1378.0856101075597</v>
      </c>
      <c r="T189" s="131">
        <f t="shared" si="34"/>
        <v>1363.9808453475598</v>
      </c>
      <c r="U189" s="131">
        <f t="shared" si="34"/>
        <v>1368.3426116075598</v>
      </c>
      <c r="V189" s="131">
        <f t="shared" si="34"/>
        <v>1370.2250529775597</v>
      </c>
      <c r="W189" s="131">
        <f t="shared" si="34"/>
        <v>1380.2218901475599</v>
      </c>
      <c r="X189" s="131">
        <f t="shared" si="34"/>
        <v>1398.4000654575598</v>
      </c>
      <c r="Y189" s="131">
        <f t="shared" si="34"/>
        <v>1412.7306836175599</v>
      </c>
    </row>
    <row r="190" spans="1:25" ht="51.75" outlineLevel="2" thickBot="1" x14ac:dyDescent="0.25">
      <c r="A190" s="8" t="s">
        <v>88</v>
      </c>
      <c r="B190" s="134">
        <f>'[2]1'!$A$4</f>
        <v>1113.3318136800001</v>
      </c>
      <c r="C190" s="135">
        <f>'[2]1'!$B$4</f>
        <v>1142.8703322199999</v>
      </c>
      <c r="D190" s="135">
        <f>'[2]1'!$C$4</f>
        <v>1158.8207256600001</v>
      </c>
      <c r="E190" s="135">
        <f>'[2]1'!$D$4</f>
        <v>1184.72301118</v>
      </c>
      <c r="F190" s="135">
        <f>'[2]1'!$E$4</f>
        <v>1148.6350414599999</v>
      </c>
      <c r="G190" s="135">
        <f>'[2]1'!$F$4</f>
        <v>1145.76657228</v>
      </c>
      <c r="H190" s="135">
        <f>'[2]1'!$G$4</f>
        <v>1151.2328506399999</v>
      </c>
      <c r="I190" s="135">
        <f>'[2]1'!$H$4</f>
        <v>1125.20741488</v>
      </c>
      <c r="J190" s="135">
        <f>'[2]1'!$I$4</f>
        <v>1102.33913581</v>
      </c>
      <c r="K190" s="135">
        <f>'[2]1'!$J$4</f>
        <v>1073.12962255</v>
      </c>
      <c r="L190" s="135">
        <f>'[2]1'!$K$4</f>
        <v>1061.4290370199999</v>
      </c>
      <c r="M190" s="135">
        <f>'[2]1'!$L$4</f>
        <v>1055.3403632100001</v>
      </c>
      <c r="N190" s="135">
        <f>'[2]1'!$M$4</f>
        <v>1074.7609146499999</v>
      </c>
      <c r="O190" s="135">
        <f>'[2]1'!$N$4</f>
        <v>1084.5854804600001</v>
      </c>
      <c r="P190" s="135">
        <f>'[2]1'!$O$4</f>
        <v>1095.7327076700001</v>
      </c>
      <c r="Q190" s="135">
        <f>'[2]1'!$P$4</f>
        <v>1101.5135830900001</v>
      </c>
      <c r="R190" s="135">
        <f>'[2]1'!$Q$4</f>
        <v>1077.12665689</v>
      </c>
      <c r="S190" s="135">
        <f>'[2]1'!$R$4</f>
        <v>1063.2856184499999</v>
      </c>
      <c r="T190" s="135">
        <f>'[2]1'!$S$4</f>
        <v>1049.18085369</v>
      </c>
      <c r="U190" s="135">
        <f>'[2]1'!$T$4</f>
        <v>1053.54261995</v>
      </c>
      <c r="V190" s="135">
        <f>'[2]1'!$U$4</f>
        <v>1055.4250613199999</v>
      </c>
      <c r="W190" s="135">
        <f>'[2]1'!$V$4</f>
        <v>1065.4218984900001</v>
      </c>
      <c r="X190" s="135">
        <f>'[2]1'!$W$4</f>
        <v>1083.6000738</v>
      </c>
      <c r="Y190" s="136">
        <f>'[2]1'!$X$4</f>
        <v>1097.9306919600001</v>
      </c>
    </row>
    <row r="191" spans="1:25" ht="15" outlineLevel="2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2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59</v>
      </c>
      <c r="B193" s="134">
        <f>'[3]ВЭК 4 цк'!$H$4</f>
        <v>4.6049916575599301</v>
      </c>
      <c r="C193" s="135">
        <f>'[3]ВЭК 4 цк'!$H$4</f>
        <v>4.6049916575599301</v>
      </c>
      <c r="D193" s="135">
        <f>'[3]ВЭК 4 цк'!$H$4</f>
        <v>4.6049916575599301</v>
      </c>
      <c r="E193" s="135">
        <f>'[3]ВЭК 4 цк'!$H$4</f>
        <v>4.6049916575599301</v>
      </c>
      <c r="F193" s="135">
        <f>'[3]ВЭК 4 цк'!$H$4</f>
        <v>4.6049916575599301</v>
      </c>
      <c r="G193" s="135">
        <f>'[3]ВЭК 4 цк'!$H$4</f>
        <v>4.6049916575599301</v>
      </c>
      <c r="H193" s="135">
        <f>'[3]ВЭК 4 цк'!$H$4</f>
        <v>4.6049916575599301</v>
      </c>
      <c r="I193" s="135">
        <f>'[3]ВЭК 4 цк'!$H$4</f>
        <v>4.6049916575599301</v>
      </c>
      <c r="J193" s="135">
        <f>'[3]ВЭК 4 цк'!$H$4</f>
        <v>4.6049916575599301</v>
      </c>
      <c r="K193" s="135">
        <f>'[3]ВЭК 4 цк'!$H$4</f>
        <v>4.6049916575599301</v>
      </c>
      <c r="L193" s="135">
        <f>'[3]ВЭК 4 цк'!$H$4</f>
        <v>4.6049916575599301</v>
      </c>
      <c r="M193" s="135">
        <f>'[3]ВЭК 4 цк'!$H$4</f>
        <v>4.6049916575599301</v>
      </c>
      <c r="N193" s="135">
        <f>'[3]ВЭК 4 цк'!$H$4</f>
        <v>4.6049916575599301</v>
      </c>
      <c r="O193" s="135">
        <f>'[3]ВЭК 4 цк'!$H$4</f>
        <v>4.6049916575599301</v>
      </c>
      <c r="P193" s="135">
        <f>'[3]ВЭК 4 цк'!$H$4</f>
        <v>4.6049916575599301</v>
      </c>
      <c r="Q193" s="135">
        <f>'[3]ВЭК 4 цк'!$H$4</f>
        <v>4.6049916575599301</v>
      </c>
      <c r="R193" s="135">
        <f>'[3]ВЭК 4 цк'!$H$4</f>
        <v>4.6049916575599301</v>
      </c>
      <c r="S193" s="135">
        <f>'[3]ВЭК 4 цк'!$H$4</f>
        <v>4.6049916575599301</v>
      </c>
      <c r="T193" s="135">
        <f>'[3]ВЭК 4 цк'!$H$4</f>
        <v>4.6049916575599301</v>
      </c>
      <c r="U193" s="135">
        <f>'[3]ВЭК 4 цк'!$H$4</f>
        <v>4.6049916575599301</v>
      </c>
      <c r="V193" s="135">
        <f>'[3]ВЭК 4 цк'!$H$4</f>
        <v>4.6049916575599301</v>
      </c>
      <c r="W193" s="135">
        <f>'[3]ВЭК 4 цк'!$H$4</f>
        <v>4.6049916575599301</v>
      </c>
      <c r="X193" s="135">
        <f>'[3]ВЭК 4 цк'!$H$4</f>
        <v>4.6049916575599301</v>
      </c>
      <c r="Y193" s="136">
        <f>'[3]ВЭК 4 цк'!$H$4</f>
        <v>4.6049916575599301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1387.0001999675599</v>
      </c>
      <c r="C194" s="131">
        <f t="shared" si="35"/>
        <v>1430.9499324775597</v>
      </c>
      <c r="D194" s="131">
        <f t="shared" si="35"/>
        <v>1444.6608446775597</v>
      </c>
      <c r="E194" s="131">
        <f t="shared" si="35"/>
        <v>1451.6841092975599</v>
      </c>
      <c r="F194" s="131">
        <f t="shared" si="35"/>
        <v>1454.3961222775597</v>
      </c>
      <c r="G194" s="131">
        <f t="shared" si="35"/>
        <v>1478.1386547475597</v>
      </c>
      <c r="H194" s="131">
        <f t="shared" si="35"/>
        <v>1461.3323223375598</v>
      </c>
      <c r="I194" s="131">
        <f t="shared" si="35"/>
        <v>1434.8381731175598</v>
      </c>
      <c r="J194" s="131">
        <f t="shared" si="35"/>
        <v>1408.0377379875597</v>
      </c>
      <c r="K194" s="131">
        <f t="shared" si="35"/>
        <v>1377.7939385175598</v>
      </c>
      <c r="L194" s="131">
        <f t="shared" si="35"/>
        <v>1355.6044738275598</v>
      </c>
      <c r="M194" s="131">
        <f t="shared" si="35"/>
        <v>1364.0832848575596</v>
      </c>
      <c r="N194" s="131">
        <f t="shared" si="35"/>
        <v>1398.8644779975598</v>
      </c>
      <c r="O194" s="131">
        <f t="shared" si="35"/>
        <v>1426.8536878475597</v>
      </c>
      <c r="P194" s="131">
        <f t="shared" si="35"/>
        <v>1444.2896816675598</v>
      </c>
      <c r="Q194" s="131">
        <f t="shared" si="35"/>
        <v>1449.0691560275598</v>
      </c>
      <c r="R194" s="131">
        <f t="shared" si="35"/>
        <v>1426.4579899075597</v>
      </c>
      <c r="S194" s="131">
        <f t="shared" si="35"/>
        <v>1411.4453868075598</v>
      </c>
      <c r="T194" s="131">
        <f t="shared" si="35"/>
        <v>1378.4537242775598</v>
      </c>
      <c r="U194" s="131">
        <f t="shared" si="35"/>
        <v>1385.4627389775599</v>
      </c>
      <c r="V194" s="131">
        <f t="shared" si="35"/>
        <v>1390.7227800975597</v>
      </c>
      <c r="W194" s="131">
        <f t="shared" si="35"/>
        <v>1406.7529403275598</v>
      </c>
      <c r="X194" s="131">
        <f t="shared" si="35"/>
        <v>1422.3504650875598</v>
      </c>
      <c r="Y194" s="131">
        <f t="shared" si="35"/>
        <v>1440.0192018575597</v>
      </c>
    </row>
    <row r="195" spans="1:25" ht="51.75" outlineLevel="2" thickBot="1" x14ac:dyDescent="0.25">
      <c r="A195" s="8" t="s">
        <v>88</v>
      </c>
      <c r="B195" s="134">
        <f>'[2]1'!$A$5</f>
        <v>1072.2002083100001</v>
      </c>
      <c r="C195" s="135">
        <f>'[2]1'!$B$5</f>
        <v>1116.14994082</v>
      </c>
      <c r="D195" s="135">
        <f>'[2]1'!$C$5</f>
        <v>1129.8608530199999</v>
      </c>
      <c r="E195" s="135">
        <f>'[2]1'!$D$5</f>
        <v>1136.8841176400001</v>
      </c>
      <c r="F195" s="135">
        <f>'[2]1'!$E$5</f>
        <v>1139.5961306199999</v>
      </c>
      <c r="G195" s="135">
        <f>'[2]1'!$F$5</f>
        <v>1163.33866309</v>
      </c>
      <c r="H195" s="135">
        <f>'[2]1'!$G$5</f>
        <v>1146.5323306800001</v>
      </c>
      <c r="I195" s="135">
        <f>'[2]1'!$H$5</f>
        <v>1120.03818146</v>
      </c>
      <c r="J195" s="135">
        <f>'[2]1'!$I$5</f>
        <v>1093.2377463299999</v>
      </c>
      <c r="K195" s="135">
        <f>'[2]1'!$J$5</f>
        <v>1062.9939468600001</v>
      </c>
      <c r="L195" s="135">
        <f>'[2]1'!$K$5</f>
        <v>1040.80448217</v>
      </c>
      <c r="M195" s="135">
        <f>'[2]1'!$L$5</f>
        <v>1049.2832931999999</v>
      </c>
      <c r="N195" s="135">
        <f>'[2]1'!$M$5</f>
        <v>1084.06448634</v>
      </c>
      <c r="O195" s="135">
        <f>'[2]1'!$N$5</f>
        <v>1112.05369619</v>
      </c>
      <c r="P195" s="135">
        <f>'[2]1'!$O$5</f>
        <v>1129.48969001</v>
      </c>
      <c r="Q195" s="135">
        <f>'[2]1'!$P$5</f>
        <v>1134.26916437</v>
      </c>
      <c r="R195" s="135">
        <f>'[2]1'!$Q$5</f>
        <v>1111.65799825</v>
      </c>
      <c r="S195" s="135">
        <f>'[2]1'!$R$5</f>
        <v>1096.64539515</v>
      </c>
      <c r="T195" s="135">
        <f>'[2]1'!$S$5</f>
        <v>1063.65373262</v>
      </c>
      <c r="U195" s="135">
        <f>'[2]1'!$T$5</f>
        <v>1070.6627473200001</v>
      </c>
      <c r="V195" s="135">
        <f>'[2]1'!$U$5</f>
        <v>1075.92278844</v>
      </c>
      <c r="W195" s="135">
        <f>'[2]1'!$V$5</f>
        <v>1091.9529486700001</v>
      </c>
      <c r="X195" s="135">
        <f>'[2]1'!$W$5</f>
        <v>1107.55047343</v>
      </c>
      <c r="Y195" s="136">
        <f>'[2]1'!$X$5</f>
        <v>1125.2192101999999</v>
      </c>
    </row>
    <row r="196" spans="1:25" ht="15" outlineLevel="2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2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59</v>
      </c>
      <c r="B198" s="134">
        <f>'[3]ВЭК 4 цк'!$H$4</f>
        <v>4.6049916575599301</v>
      </c>
      <c r="C198" s="135">
        <f>'[3]ВЭК 4 цк'!$H$4</f>
        <v>4.6049916575599301</v>
      </c>
      <c r="D198" s="135">
        <f>'[3]ВЭК 4 цк'!$H$4</f>
        <v>4.6049916575599301</v>
      </c>
      <c r="E198" s="135">
        <f>'[3]ВЭК 4 цк'!$H$4</f>
        <v>4.6049916575599301</v>
      </c>
      <c r="F198" s="135">
        <f>'[3]ВЭК 4 цк'!$H$4</f>
        <v>4.6049916575599301</v>
      </c>
      <c r="G198" s="135">
        <f>'[3]ВЭК 4 цк'!$H$4</f>
        <v>4.6049916575599301</v>
      </c>
      <c r="H198" s="135">
        <f>'[3]ВЭК 4 цк'!$H$4</f>
        <v>4.6049916575599301</v>
      </c>
      <c r="I198" s="135">
        <f>'[3]ВЭК 4 цк'!$H$4</f>
        <v>4.6049916575599301</v>
      </c>
      <c r="J198" s="135">
        <f>'[3]ВЭК 4 цк'!$H$4</f>
        <v>4.6049916575599301</v>
      </c>
      <c r="K198" s="135">
        <f>'[3]ВЭК 4 цк'!$H$4</f>
        <v>4.6049916575599301</v>
      </c>
      <c r="L198" s="135">
        <f>'[3]ВЭК 4 цк'!$H$4</f>
        <v>4.6049916575599301</v>
      </c>
      <c r="M198" s="135">
        <f>'[3]ВЭК 4 цк'!$H$4</f>
        <v>4.6049916575599301</v>
      </c>
      <c r="N198" s="135">
        <f>'[3]ВЭК 4 цк'!$H$4</f>
        <v>4.6049916575599301</v>
      </c>
      <c r="O198" s="135">
        <f>'[3]ВЭК 4 цк'!$H$4</f>
        <v>4.6049916575599301</v>
      </c>
      <c r="P198" s="135">
        <f>'[3]ВЭК 4 цк'!$H$4</f>
        <v>4.6049916575599301</v>
      </c>
      <c r="Q198" s="135">
        <f>'[3]ВЭК 4 цк'!$H$4</f>
        <v>4.6049916575599301</v>
      </c>
      <c r="R198" s="135">
        <f>'[3]ВЭК 4 цк'!$H$4</f>
        <v>4.6049916575599301</v>
      </c>
      <c r="S198" s="135">
        <f>'[3]ВЭК 4 цк'!$H$4</f>
        <v>4.6049916575599301</v>
      </c>
      <c r="T198" s="135">
        <f>'[3]ВЭК 4 цк'!$H$4</f>
        <v>4.6049916575599301</v>
      </c>
      <c r="U198" s="135">
        <f>'[3]ВЭК 4 цк'!$H$4</f>
        <v>4.6049916575599301</v>
      </c>
      <c r="V198" s="135">
        <f>'[3]ВЭК 4 цк'!$H$4</f>
        <v>4.6049916575599301</v>
      </c>
      <c r="W198" s="135">
        <f>'[3]ВЭК 4 цк'!$H$4</f>
        <v>4.6049916575599301</v>
      </c>
      <c r="X198" s="135">
        <f>'[3]ВЭК 4 цк'!$H$4</f>
        <v>4.6049916575599301</v>
      </c>
      <c r="Y198" s="136">
        <f>'[3]ВЭК 4 цк'!$H$4</f>
        <v>4.6049916575599301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1437.3078168375598</v>
      </c>
      <c r="C199" s="131">
        <f t="shared" si="36"/>
        <v>1482.1205040075597</v>
      </c>
      <c r="D199" s="131">
        <f t="shared" si="36"/>
        <v>1507.5952099175597</v>
      </c>
      <c r="E199" s="131">
        <f t="shared" si="36"/>
        <v>1517.6587234975598</v>
      </c>
      <c r="F199" s="131">
        <f t="shared" si="36"/>
        <v>1529.6556879875598</v>
      </c>
      <c r="G199" s="131">
        <f t="shared" si="36"/>
        <v>1526.5935803775596</v>
      </c>
      <c r="H199" s="131">
        <f t="shared" si="36"/>
        <v>1509.0627024975597</v>
      </c>
      <c r="I199" s="131">
        <f t="shared" si="36"/>
        <v>1471.9534276075597</v>
      </c>
      <c r="J199" s="131">
        <f t="shared" si="36"/>
        <v>1425.6078787375598</v>
      </c>
      <c r="K199" s="131">
        <f t="shared" si="36"/>
        <v>1382.3716268875598</v>
      </c>
      <c r="L199" s="131">
        <f t="shared" si="36"/>
        <v>1369.3008499675598</v>
      </c>
      <c r="M199" s="131">
        <f t="shared" si="36"/>
        <v>1373.6773155275598</v>
      </c>
      <c r="N199" s="131">
        <f t="shared" si="36"/>
        <v>1403.0808803175598</v>
      </c>
      <c r="O199" s="131">
        <f t="shared" si="36"/>
        <v>1420.7125490275598</v>
      </c>
      <c r="P199" s="131">
        <f t="shared" si="36"/>
        <v>1432.8550392975599</v>
      </c>
      <c r="Q199" s="131">
        <f t="shared" si="36"/>
        <v>1436.5626744875597</v>
      </c>
      <c r="R199" s="131">
        <f t="shared" si="36"/>
        <v>1412.8853689075597</v>
      </c>
      <c r="S199" s="131">
        <f t="shared" si="36"/>
        <v>1382.9782197475597</v>
      </c>
      <c r="T199" s="131">
        <f t="shared" si="36"/>
        <v>1356.5839248675597</v>
      </c>
      <c r="U199" s="131">
        <f t="shared" si="36"/>
        <v>1359.7562585175597</v>
      </c>
      <c r="V199" s="131">
        <f t="shared" si="36"/>
        <v>1367.3976453175599</v>
      </c>
      <c r="W199" s="131">
        <f t="shared" si="36"/>
        <v>1384.2016667175596</v>
      </c>
      <c r="X199" s="131">
        <f t="shared" si="36"/>
        <v>1402.3597195075597</v>
      </c>
      <c r="Y199" s="131">
        <f t="shared" si="36"/>
        <v>1425.3841747775598</v>
      </c>
    </row>
    <row r="200" spans="1:25" ht="51.75" outlineLevel="2" thickBot="1" x14ac:dyDescent="0.25">
      <c r="A200" s="8" t="s">
        <v>88</v>
      </c>
      <c r="B200" s="134">
        <f>'[2]1'!$A$6</f>
        <v>1122.5078251800001</v>
      </c>
      <c r="C200" s="135">
        <f>'[2]1'!$B$6</f>
        <v>1167.3205123499999</v>
      </c>
      <c r="D200" s="135">
        <f>'[2]1'!$C$6</f>
        <v>1192.79521826</v>
      </c>
      <c r="E200" s="135">
        <f>'[2]1'!$D$6</f>
        <v>1202.85873184</v>
      </c>
      <c r="F200" s="135">
        <f>'[2]1'!$E$6</f>
        <v>1214.85569633</v>
      </c>
      <c r="G200" s="135">
        <f>'[2]1'!$F$6</f>
        <v>1211.7935887199999</v>
      </c>
      <c r="H200" s="135">
        <f>'[2]1'!$G$6</f>
        <v>1194.26271084</v>
      </c>
      <c r="I200" s="135">
        <f>'[2]1'!$H$6</f>
        <v>1157.1534359499999</v>
      </c>
      <c r="J200" s="135">
        <f>'[2]1'!$I$6</f>
        <v>1110.80788708</v>
      </c>
      <c r="K200" s="135">
        <f>'[2]1'!$J$6</f>
        <v>1067.5716352300001</v>
      </c>
      <c r="L200" s="135">
        <f>'[2]1'!$K$6</f>
        <v>1054.50085831</v>
      </c>
      <c r="M200" s="135">
        <f>'[2]1'!$L$6</f>
        <v>1058.8773238700001</v>
      </c>
      <c r="N200" s="135">
        <f>'[2]1'!$M$6</f>
        <v>1088.2808886600001</v>
      </c>
      <c r="O200" s="135">
        <f>'[2]1'!$N$6</f>
        <v>1105.9125573700001</v>
      </c>
      <c r="P200" s="135">
        <f>'[2]1'!$O$6</f>
        <v>1118.0550476400001</v>
      </c>
      <c r="Q200" s="135">
        <f>'[2]1'!$P$6</f>
        <v>1121.7626828299999</v>
      </c>
      <c r="R200" s="135">
        <f>'[2]1'!$Q$6</f>
        <v>1098.08537725</v>
      </c>
      <c r="S200" s="135">
        <f>'[2]1'!$R$6</f>
        <v>1068.1782280899999</v>
      </c>
      <c r="T200" s="135">
        <f>'[2]1'!$S$6</f>
        <v>1041.78393321</v>
      </c>
      <c r="U200" s="135">
        <f>'[2]1'!$T$6</f>
        <v>1044.9562668599999</v>
      </c>
      <c r="V200" s="135">
        <f>'[2]1'!$U$6</f>
        <v>1052.5976536600001</v>
      </c>
      <c r="W200" s="135">
        <f>'[2]1'!$V$6</f>
        <v>1069.4016750599999</v>
      </c>
      <c r="X200" s="135">
        <f>'[2]1'!$W$6</f>
        <v>1087.5597278499999</v>
      </c>
      <c r="Y200" s="136">
        <f>'[2]1'!$X$6</f>
        <v>1110.58418312</v>
      </c>
    </row>
    <row r="201" spans="1:25" ht="15" outlineLevel="2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2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59</v>
      </c>
      <c r="B203" s="134">
        <f>'[3]ВЭК 4 цк'!$H$4</f>
        <v>4.6049916575599301</v>
      </c>
      <c r="C203" s="135">
        <f>'[3]ВЭК 4 цк'!$H$4</f>
        <v>4.6049916575599301</v>
      </c>
      <c r="D203" s="135">
        <f>'[3]ВЭК 4 цк'!$H$4</f>
        <v>4.6049916575599301</v>
      </c>
      <c r="E203" s="135">
        <f>'[3]ВЭК 4 цк'!$H$4</f>
        <v>4.6049916575599301</v>
      </c>
      <c r="F203" s="135">
        <f>'[3]ВЭК 4 цк'!$H$4</f>
        <v>4.6049916575599301</v>
      </c>
      <c r="G203" s="135">
        <f>'[3]ВЭК 4 цк'!$H$4</f>
        <v>4.6049916575599301</v>
      </c>
      <c r="H203" s="135">
        <f>'[3]ВЭК 4 цк'!$H$4</f>
        <v>4.6049916575599301</v>
      </c>
      <c r="I203" s="135">
        <f>'[3]ВЭК 4 цк'!$H$4</f>
        <v>4.6049916575599301</v>
      </c>
      <c r="J203" s="135">
        <f>'[3]ВЭК 4 цк'!$H$4</f>
        <v>4.6049916575599301</v>
      </c>
      <c r="K203" s="135">
        <f>'[3]ВЭК 4 цк'!$H$4</f>
        <v>4.6049916575599301</v>
      </c>
      <c r="L203" s="135">
        <f>'[3]ВЭК 4 цк'!$H$4</f>
        <v>4.6049916575599301</v>
      </c>
      <c r="M203" s="135">
        <f>'[3]ВЭК 4 цк'!$H$4</f>
        <v>4.6049916575599301</v>
      </c>
      <c r="N203" s="135">
        <f>'[3]ВЭК 4 цк'!$H$4</f>
        <v>4.6049916575599301</v>
      </c>
      <c r="O203" s="135">
        <f>'[3]ВЭК 4 цк'!$H$4</f>
        <v>4.6049916575599301</v>
      </c>
      <c r="P203" s="135">
        <f>'[3]ВЭК 4 цк'!$H$4</f>
        <v>4.6049916575599301</v>
      </c>
      <c r="Q203" s="135">
        <f>'[3]ВЭК 4 цк'!$H$4</f>
        <v>4.6049916575599301</v>
      </c>
      <c r="R203" s="135">
        <f>'[3]ВЭК 4 цк'!$H$4</f>
        <v>4.6049916575599301</v>
      </c>
      <c r="S203" s="135">
        <f>'[3]ВЭК 4 цк'!$H$4</f>
        <v>4.6049916575599301</v>
      </c>
      <c r="T203" s="135">
        <f>'[3]ВЭК 4 цк'!$H$4</f>
        <v>4.6049916575599301</v>
      </c>
      <c r="U203" s="135">
        <f>'[3]ВЭК 4 цк'!$H$4</f>
        <v>4.6049916575599301</v>
      </c>
      <c r="V203" s="135">
        <f>'[3]ВЭК 4 цк'!$H$4</f>
        <v>4.6049916575599301</v>
      </c>
      <c r="W203" s="135">
        <f>'[3]ВЭК 4 цк'!$H$4</f>
        <v>4.6049916575599301</v>
      </c>
      <c r="X203" s="135">
        <f>'[3]ВЭК 4 цк'!$H$4</f>
        <v>4.6049916575599301</v>
      </c>
      <c r="Y203" s="136">
        <f>'[3]ВЭК 4 цк'!$H$4</f>
        <v>4.6049916575599301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1404.6622957775598</v>
      </c>
      <c r="C204" s="131">
        <f t="shared" si="37"/>
        <v>1451.7806972375597</v>
      </c>
      <c r="D204" s="131">
        <f t="shared" si="37"/>
        <v>1482.0275973675598</v>
      </c>
      <c r="E204" s="131">
        <f t="shared" si="37"/>
        <v>1493.3012069675597</v>
      </c>
      <c r="F204" s="131">
        <f t="shared" si="37"/>
        <v>1503.5101251075598</v>
      </c>
      <c r="G204" s="131">
        <f t="shared" si="37"/>
        <v>1497.1066309275598</v>
      </c>
      <c r="H204" s="131">
        <f t="shared" si="37"/>
        <v>1479.6132826475598</v>
      </c>
      <c r="I204" s="131">
        <f t="shared" si="37"/>
        <v>1442.2102601675597</v>
      </c>
      <c r="J204" s="131">
        <f t="shared" si="37"/>
        <v>1415.8525348475598</v>
      </c>
      <c r="K204" s="131">
        <f t="shared" si="37"/>
        <v>1389.5275446875598</v>
      </c>
      <c r="L204" s="131">
        <f t="shared" si="37"/>
        <v>1373.4375626275598</v>
      </c>
      <c r="M204" s="131">
        <f t="shared" si="37"/>
        <v>1389.2684880875597</v>
      </c>
      <c r="N204" s="131">
        <f t="shared" si="37"/>
        <v>1440.2020343875597</v>
      </c>
      <c r="O204" s="131">
        <f t="shared" si="37"/>
        <v>1447.6174961075596</v>
      </c>
      <c r="P204" s="131">
        <f t="shared" si="37"/>
        <v>1460.1981458275598</v>
      </c>
      <c r="Q204" s="131">
        <f t="shared" si="37"/>
        <v>1471.3413601175598</v>
      </c>
      <c r="R204" s="131">
        <f t="shared" si="37"/>
        <v>1458.8643735475598</v>
      </c>
      <c r="S204" s="131">
        <f t="shared" si="37"/>
        <v>1430.2020259775597</v>
      </c>
      <c r="T204" s="131">
        <f t="shared" si="37"/>
        <v>1405.9278668475597</v>
      </c>
      <c r="U204" s="131">
        <f t="shared" si="37"/>
        <v>1414.4658753075598</v>
      </c>
      <c r="V204" s="131">
        <f t="shared" si="37"/>
        <v>1413.9120213875597</v>
      </c>
      <c r="W204" s="131">
        <f t="shared" si="37"/>
        <v>1434.1230067875597</v>
      </c>
      <c r="X204" s="131">
        <f t="shared" si="37"/>
        <v>1456.3126475775598</v>
      </c>
      <c r="Y204" s="131">
        <f t="shared" si="37"/>
        <v>1483.0309197075599</v>
      </c>
    </row>
    <row r="205" spans="1:25" ht="51.75" outlineLevel="2" thickBot="1" x14ac:dyDescent="0.25">
      <c r="A205" s="8" t="s">
        <v>88</v>
      </c>
      <c r="B205" s="134">
        <f>'[2]1'!$A$7</f>
        <v>1089.8623041200001</v>
      </c>
      <c r="C205" s="135">
        <f>'[2]1'!$B$7</f>
        <v>1136.9807055799999</v>
      </c>
      <c r="D205" s="135">
        <f>'[2]1'!$C$7</f>
        <v>1167.22760571</v>
      </c>
      <c r="E205" s="135">
        <f>'[2]1'!$D$7</f>
        <v>1178.5012153099999</v>
      </c>
      <c r="F205" s="135">
        <f>'[2]1'!$E$7</f>
        <v>1188.7101334500001</v>
      </c>
      <c r="G205" s="135">
        <f>'[2]1'!$F$7</f>
        <v>1182.30663927</v>
      </c>
      <c r="H205" s="135">
        <f>'[2]1'!$G$7</f>
        <v>1164.81329099</v>
      </c>
      <c r="I205" s="135">
        <f>'[2]1'!$H$7</f>
        <v>1127.4102685099999</v>
      </c>
      <c r="J205" s="135">
        <f>'[2]1'!$I$7</f>
        <v>1101.0525431900001</v>
      </c>
      <c r="K205" s="135">
        <f>'[2]1'!$J$7</f>
        <v>1074.7275530300001</v>
      </c>
      <c r="L205" s="135">
        <f>'[2]1'!$K$7</f>
        <v>1058.6375709700001</v>
      </c>
      <c r="M205" s="135">
        <f>'[2]1'!$L$7</f>
        <v>1074.46849643</v>
      </c>
      <c r="N205" s="135">
        <f>'[2]1'!$M$7</f>
        <v>1125.4020427299999</v>
      </c>
      <c r="O205" s="135">
        <f>'[2]1'!$N$7</f>
        <v>1132.8175044499999</v>
      </c>
      <c r="P205" s="135">
        <f>'[2]1'!$O$7</f>
        <v>1145.39815417</v>
      </c>
      <c r="Q205" s="135">
        <f>'[2]1'!$P$7</f>
        <v>1156.5413684600001</v>
      </c>
      <c r="R205" s="135">
        <f>'[2]1'!$Q$7</f>
        <v>1144.06438189</v>
      </c>
      <c r="S205" s="135">
        <f>'[2]1'!$R$7</f>
        <v>1115.40203432</v>
      </c>
      <c r="T205" s="135">
        <f>'[2]1'!$S$7</f>
        <v>1091.1278751899999</v>
      </c>
      <c r="U205" s="135">
        <f>'[2]1'!$T$7</f>
        <v>1099.6658836500001</v>
      </c>
      <c r="V205" s="135">
        <f>'[2]1'!$U$7</f>
        <v>1099.1120297299999</v>
      </c>
      <c r="W205" s="135">
        <f>'[2]1'!$V$7</f>
        <v>1119.3230151299999</v>
      </c>
      <c r="X205" s="135">
        <f>'[2]1'!$W$7</f>
        <v>1141.51265592</v>
      </c>
      <c r="Y205" s="136">
        <f>'[2]1'!$X$7</f>
        <v>1168.2309280500001</v>
      </c>
    </row>
    <row r="206" spans="1:25" ht="15" outlineLevel="2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2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59</v>
      </c>
      <c r="B208" s="134">
        <f>'[3]ВЭК 4 цк'!$H$4</f>
        <v>4.6049916575599301</v>
      </c>
      <c r="C208" s="135">
        <f>'[3]ВЭК 4 цк'!$H$4</f>
        <v>4.6049916575599301</v>
      </c>
      <c r="D208" s="135">
        <f>'[3]ВЭК 4 цк'!$H$4</f>
        <v>4.6049916575599301</v>
      </c>
      <c r="E208" s="135">
        <f>'[3]ВЭК 4 цк'!$H$4</f>
        <v>4.6049916575599301</v>
      </c>
      <c r="F208" s="135">
        <f>'[3]ВЭК 4 цк'!$H$4</f>
        <v>4.6049916575599301</v>
      </c>
      <c r="G208" s="135">
        <f>'[3]ВЭК 4 цк'!$H$4</f>
        <v>4.6049916575599301</v>
      </c>
      <c r="H208" s="135">
        <f>'[3]ВЭК 4 цк'!$H$4</f>
        <v>4.6049916575599301</v>
      </c>
      <c r="I208" s="135">
        <f>'[3]ВЭК 4 цк'!$H$4</f>
        <v>4.6049916575599301</v>
      </c>
      <c r="J208" s="135">
        <f>'[3]ВЭК 4 цк'!$H$4</f>
        <v>4.6049916575599301</v>
      </c>
      <c r="K208" s="135">
        <f>'[3]ВЭК 4 цк'!$H$4</f>
        <v>4.6049916575599301</v>
      </c>
      <c r="L208" s="135">
        <f>'[3]ВЭК 4 цк'!$H$4</f>
        <v>4.6049916575599301</v>
      </c>
      <c r="M208" s="135">
        <f>'[3]ВЭК 4 цк'!$H$4</f>
        <v>4.6049916575599301</v>
      </c>
      <c r="N208" s="135">
        <f>'[3]ВЭК 4 цк'!$H$4</f>
        <v>4.6049916575599301</v>
      </c>
      <c r="O208" s="135">
        <f>'[3]ВЭК 4 цк'!$H$4</f>
        <v>4.6049916575599301</v>
      </c>
      <c r="P208" s="135">
        <f>'[3]ВЭК 4 цк'!$H$4</f>
        <v>4.6049916575599301</v>
      </c>
      <c r="Q208" s="135">
        <f>'[3]ВЭК 4 цк'!$H$4</f>
        <v>4.6049916575599301</v>
      </c>
      <c r="R208" s="135">
        <f>'[3]ВЭК 4 цк'!$H$4</f>
        <v>4.6049916575599301</v>
      </c>
      <c r="S208" s="135">
        <f>'[3]ВЭК 4 цк'!$H$4</f>
        <v>4.6049916575599301</v>
      </c>
      <c r="T208" s="135">
        <f>'[3]ВЭК 4 цк'!$H$4</f>
        <v>4.6049916575599301</v>
      </c>
      <c r="U208" s="135">
        <f>'[3]ВЭК 4 цк'!$H$4</f>
        <v>4.6049916575599301</v>
      </c>
      <c r="V208" s="135">
        <f>'[3]ВЭК 4 цк'!$H$4</f>
        <v>4.6049916575599301</v>
      </c>
      <c r="W208" s="135">
        <f>'[3]ВЭК 4 цк'!$H$4</f>
        <v>4.6049916575599301</v>
      </c>
      <c r="X208" s="135">
        <f>'[3]ВЭК 4 цк'!$H$4</f>
        <v>4.6049916575599301</v>
      </c>
      <c r="Y208" s="136">
        <f>'[3]ВЭК 4 цк'!$H$4</f>
        <v>4.6049916575599301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1426.9198041275597</v>
      </c>
      <c r="C209" s="131">
        <f t="shared" si="38"/>
        <v>1481.2227828075597</v>
      </c>
      <c r="D209" s="131">
        <f t="shared" si="38"/>
        <v>1507.4649054275599</v>
      </c>
      <c r="E209" s="131">
        <f t="shared" si="38"/>
        <v>1525.7061946375597</v>
      </c>
      <c r="F209" s="131">
        <f t="shared" si="38"/>
        <v>1529.2398174575599</v>
      </c>
      <c r="G209" s="131">
        <f t="shared" si="38"/>
        <v>1523.5842445975597</v>
      </c>
      <c r="H209" s="131">
        <f t="shared" si="38"/>
        <v>1503.8073050975597</v>
      </c>
      <c r="I209" s="131">
        <f t="shared" si="38"/>
        <v>1514.6912968975598</v>
      </c>
      <c r="J209" s="131">
        <f t="shared" si="38"/>
        <v>1486.9474236375597</v>
      </c>
      <c r="K209" s="131">
        <f t="shared" si="38"/>
        <v>1456.1549469175598</v>
      </c>
      <c r="L209" s="131">
        <f t="shared" si="38"/>
        <v>1434.0700735475598</v>
      </c>
      <c r="M209" s="131">
        <f t="shared" si="38"/>
        <v>1423.1485348575598</v>
      </c>
      <c r="N209" s="131">
        <f t="shared" si="38"/>
        <v>1447.0982507675596</v>
      </c>
      <c r="O209" s="131">
        <f t="shared" si="38"/>
        <v>1453.4109895675597</v>
      </c>
      <c r="P209" s="131">
        <f t="shared" si="38"/>
        <v>1469.0679725775597</v>
      </c>
      <c r="Q209" s="131">
        <f t="shared" si="38"/>
        <v>1481.0434460475597</v>
      </c>
      <c r="R209" s="131">
        <f t="shared" si="38"/>
        <v>1461.1057421975597</v>
      </c>
      <c r="S209" s="131">
        <f t="shared" si="38"/>
        <v>1429.2151941775599</v>
      </c>
      <c r="T209" s="131">
        <f t="shared" si="38"/>
        <v>1406.3926782775598</v>
      </c>
      <c r="U209" s="131">
        <f t="shared" si="38"/>
        <v>1408.4076584075597</v>
      </c>
      <c r="V209" s="131">
        <f t="shared" si="38"/>
        <v>1413.7653513075597</v>
      </c>
      <c r="W209" s="131">
        <f t="shared" si="38"/>
        <v>1429.1697290475597</v>
      </c>
      <c r="X209" s="131">
        <f t="shared" si="38"/>
        <v>1441.4908248775598</v>
      </c>
      <c r="Y209" s="131">
        <f t="shared" si="38"/>
        <v>1463.5445016175597</v>
      </c>
    </row>
    <row r="210" spans="1:25" ht="51.75" outlineLevel="2" thickBot="1" x14ac:dyDescent="0.25">
      <c r="A210" s="8" t="s">
        <v>88</v>
      </c>
      <c r="B210" s="134">
        <f>'[2]1'!$A$8</f>
        <v>1112.1198124699999</v>
      </c>
      <c r="C210" s="135">
        <f>'[2]1'!$B$8</f>
        <v>1166.42279115</v>
      </c>
      <c r="D210" s="135">
        <f>'[2]1'!$C$8</f>
        <v>1192.6649137700001</v>
      </c>
      <c r="E210" s="135">
        <f>'[2]1'!$D$8</f>
        <v>1210.90620298</v>
      </c>
      <c r="F210" s="135">
        <f>'[2]1'!$E$8</f>
        <v>1214.4398258000001</v>
      </c>
      <c r="G210" s="135">
        <f>'[2]1'!$F$8</f>
        <v>1208.78425294</v>
      </c>
      <c r="H210" s="135">
        <f>'[2]1'!$G$8</f>
        <v>1189.00731344</v>
      </c>
      <c r="I210" s="135">
        <f>'[2]1'!$H$8</f>
        <v>1199.8913052400001</v>
      </c>
      <c r="J210" s="135">
        <f>'[2]1'!$I$8</f>
        <v>1172.14743198</v>
      </c>
      <c r="K210" s="135">
        <f>'[2]1'!$J$8</f>
        <v>1141.35495526</v>
      </c>
      <c r="L210" s="135">
        <f>'[2]1'!$K$8</f>
        <v>1119.27008189</v>
      </c>
      <c r="M210" s="135">
        <f>'[2]1'!$L$8</f>
        <v>1108.3485432</v>
      </c>
      <c r="N210" s="135">
        <f>'[2]1'!$M$8</f>
        <v>1132.2982591099999</v>
      </c>
      <c r="O210" s="135">
        <f>'[2]1'!$N$8</f>
        <v>1138.6109979099999</v>
      </c>
      <c r="P210" s="135">
        <f>'[2]1'!$O$8</f>
        <v>1154.2679809199999</v>
      </c>
      <c r="Q210" s="135">
        <f>'[2]1'!$P$8</f>
        <v>1166.2434543899999</v>
      </c>
      <c r="R210" s="135">
        <f>'[2]1'!$Q$8</f>
        <v>1146.30575054</v>
      </c>
      <c r="S210" s="135">
        <f>'[2]1'!$R$8</f>
        <v>1114.4152025200001</v>
      </c>
      <c r="T210" s="135">
        <f>'[2]1'!$S$8</f>
        <v>1091.59268662</v>
      </c>
      <c r="U210" s="135">
        <f>'[2]1'!$T$8</f>
        <v>1093.6076667499999</v>
      </c>
      <c r="V210" s="135">
        <f>'[2]1'!$U$8</f>
        <v>1098.96535965</v>
      </c>
      <c r="W210" s="135">
        <f>'[2]1'!$V$8</f>
        <v>1114.36973739</v>
      </c>
      <c r="X210" s="135">
        <f>'[2]1'!$W$8</f>
        <v>1126.6908332200001</v>
      </c>
      <c r="Y210" s="136">
        <f>'[2]1'!$X$8</f>
        <v>1148.74450996</v>
      </c>
    </row>
    <row r="211" spans="1:25" ht="15" outlineLevel="2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2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59</v>
      </c>
      <c r="B213" s="134">
        <f>'[3]ВЭК 4 цк'!$H$4</f>
        <v>4.6049916575599301</v>
      </c>
      <c r="C213" s="135">
        <f>'[3]ВЭК 4 цк'!$H$4</f>
        <v>4.6049916575599301</v>
      </c>
      <c r="D213" s="135">
        <f>'[3]ВЭК 4 цк'!$H$4</f>
        <v>4.6049916575599301</v>
      </c>
      <c r="E213" s="135">
        <f>'[3]ВЭК 4 цк'!$H$4</f>
        <v>4.6049916575599301</v>
      </c>
      <c r="F213" s="135">
        <f>'[3]ВЭК 4 цк'!$H$4</f>
        <v>4.6049916575599301</v>
      </c>
      <c r="G213" s="135">
        <f>'[3]ВЭК 4 цк'!$H$4</f>
        <v>4.6049916575599301</v>
      </c>
      <c r="H213" s="135">
        <f>'[3]ВЭК 4 цк'!$H$4</f>
        <v>4.6049916575599301</v>
      </c>
      <c r="I213" s="135">
        <f>'[3]ВЭК 4 цк'!$H$4</f>
        <v>4.6049916575599301</v>
      </c>
      <c r="J213" s="135">
        <f>'[3]ВЭК 4 цк'!$H$4</f>
        <v>4.6049916575599301</v>
      </c>
      <c r="K213" s="135">
        <f>'[3]ВЭК 4 цк'!$H$4</f>
        <v>4.6049916575599301</v>
      </c>
      <c r="L213" s="135">
        <f>'[3]ВЭК 4 цк'!$H$4</f>
        <v>4.6049916575599301</v>
      </c>
      <c r="M213" s="135">
        <f>'[3]ВЭК 4 цк'!$H$4</f>
        <v>4.6049916575599301</v>
      </c>
      <c r="N213" s="135">
        <f>'[3]ВЭК 4 цк'!$H$4</f>
        <v>4.6049916575599301</v>
      </c>
      <c r="O213" s="135">
        <f>'[3]ВЭК 4 цк'!$H$4</f>
        <v>4.6049916575599301</v>
      </c>
      <c r="P213" s="135">
        <f>'[3]ВЭК 4 цк'!$H$4</f>
        <v>4.6049916575599301</v>
      </c>
      <c r="Q213" s="135">
        <f>'[3]ВЭК 4 цк'!$H$4</f>
        <v>4.6049916575599301</v>
      </c>
      <c r="R213" s="135">
        <f>'[3]ВЭК 4 цк'!$H$4</f>
        <v>4.6049916575599301</v>
      </c>
      <c r="S213" s="135">
        <f>'[3]ВЭК 4 цк'!$H$4</f>
        <v>4.6049916575599301</v>
      </c>
      <c r="T213" s="135">
        <f>'[3]ВЭК 4 цк'!$H$4</f>
        <v>4.6049916575599301</v>
      </c>
      <c r="U213" s="135">
        <f>'[3]ВЭК 4 цк'!$H$4</f>
        <v>4.6049916575599301</v>
      </c>
      <c r="V213" s="135">
        <f>'[3]ВЭК 4 цк'!$H$4</f>
        <v>4.6049916575599301</v>
      </c>
      <c r="W213" s="135">
        <f>'[3]ВЭК 4 цк'!$H$4</f>
        <v>4.6049916575599301</v>
      </c>
      <c r="X213" s="135">
        <f>'[3]ВЭК 4 цк'!$H$4</f>
        <v>4.6049916575599301</v>
      </c>
      <c r="Y213" s="136">
        <f>'[3]ВЭК 4 цк'!$H$4</f>
        <v>4.6049916575599301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1445.0806226475597</v>
      </c>
      <c r="C214" s="131">
        <f t="shared" si="39"/>
        <v>1488.2060443075598</v>
      </c>
      <c r="D214" s="131">
        <f t="shared" si="39"/>
        <v>1506.2097641775597</v>
      </c>
      <c r="E214" s="131">
        <f t="shared" si="39"/>
        <v>1514.2940726775598</v>
      </c>
      <c r="F214" s="131">
        <f t="shared" si="39"/>
        <v>1521.2122699975598</v>
      </c>
      <c r="G214" s="131">
        <f t="shared" si="39"/>
        <v>1516.3692067975599</v>
      </c>
      <c r="H214" s="131">
        <f t="shared" si="39"/>
        <v>1506.9737713975599</v>
      </c>
      <c r="I214" s="131">
        <f t="shared" si="39"/>
        <v>1468.2712151075598</v>
      </c>
      <c r="J214" s="131">
        <f t="shared" si="39"/>
        <v>1442.7121328075598</v>
      </c>
      <c r="K214" s="131">
        <f t="shared" si="39"/>
        <v>1420.6958669875598</v>
      </c>
      <c r="L214" s="131">
        <f t="shared" si="39"/>
        <v>1405.5897608875598</v>
      </c>
      <c r="M214" s="131">
        <f t="shared" si="39"/>
        <v>1400.5506459075598</v>
      </c>
      <c r="N214" s="131">
        <f t="shared" si="39"/>
        <v>1420.1719341475598</v>
      </c>
      <c r="O214" s="131">
        <f t="shared" si="39"/>
        <v>1434.0934727875597</v>
      </c>
      <c r="P214" s="131">
        <f t="shared" si="39"/>
        <v>1442.7659383875598</v>
      </c>
      <c r="Q214" s="131">
        <f t="shared" si="39"/>
        <v>1445.1629043475598</v>
      </c>
      <c r="R214" s="131">
        <f t="shared" si="39"/>
        <v>1424.3889439375598</v>
      </c>
      <c r="S214" s="131">
        <f t="shared" si="39"/>
        <v>1403.3101079075598</v>
      </c>
      <c r="T214" s="131">
        <f t="shared" si="39"/>
        <v>1383.8109511075597</v>
      </c>
      <c r="U214" s="131">
        <f t="shared" si="39"/>
        <v>1383.8374982475598</v>
      </c>
      <c r="V214" s="131">
        <f t="shared" si="39"/>
        <v>1376.8581677475597</v>
      </c>
      <c r="W214" s="131">
        <f t="shared" si="39"/>
        <v>1399.8268605075598</v>
      </c>
      <c r="X214" s="131">
        <f t="shared" si="39"/>
        <v>1414.0351944675597</v>
      </c>
      <c r="Y214" s="131">
        <f t="shared" si="39"/>
        <v>1429.2579659375597</v>
      </c>
    </row>
    <row r="215" spans="1:25" ht="51.75" outlineLevel="2" thickBot="1" x14ac:dyDescent="0.25">
      <c r="A215" s="8" t="s">
        <v>88</v>
      </c>
      <c r="B215" s="134">
        <f>'[2]1'!$A$9</f>
        <v>1130.28063099</v>
      </c>
      <c r="C215" s="135">
        <f>'[2]1'!$B$9</f>
        <v>1173.40605265</v>
      </c>
      <c r="D215" s="135">
        <f>'[2]1'!$C$9</f>
        <v>1191.4097725199999</v>
      </c>
      <c r="E215" s="135">
        <f>'[2]1'!$D$9</f>
        <v>1199.4940810200001</v>
      </c>
      <c r="F215" s="135">
        <f>'[2]1'!$E$9</f>
        <v>1206.4122783400001</v>
      </c>
      <c r="G215" s="135">
        <f>'[2]1'!$F$9</f>
        <v>1201.5692151400001</v>
      </c>
      <c r="H215" s="135">
        <f>'[2]1'!$G$9</f>
        <v>1192.1737797400001</v>
      </c>
      <c r="I215" s="135">
        <f>'[2]1'!$H$9</f>
        <v>1153.47122345</v>
      </c>
      <c r="J215" s="135">
        <f>'[2]1'!$I$9</f>
        <v>1127.91214115</v>
      </c>
      <c r="K215" s="135">
        <f>'[2]1'!$J$9</f>
        <v>1105.8958753300001</v>
      </c>
      <c r="L215" s="135">
        <f>'[2]1'!$K$9</f>
        <v>1090.78976923</v>
      </c>
      <c r="M215" s="135">
        <f>'[2]1'!$L$9</f>
        <v>1085.75065425</v>
      </c>
      <c r="N215" s="135">
        <f>'[2]1'!$M$9</f>
        <v>1105.37194249</v>
      </c>
      <c r="O215" s="135">
        <f>'[2]1'!$N$9</f>
        <v>1119.2934811299999</v>
      </c>
      <c r="P215" s="135">
        <f>'[2]1'!$O$9</f>
        <v>1127.96594673</v>
      </c>
      <c r="Q215" s="135">
        <f>'[2]1'!$P$9</f>
        <v>1130.36291269</v>
      </c>
      <c r="R215" s="135">
        <f>'[2]1'!$Q$9</f>
        <v>1109.5889522800001</v>
      </c>
      <c r="S215" s="135">
        <f>'[2]1'!$R$9</f>
        <v>1088.51011625</v>
      </c>
      <c r="T215" s="135">
        <f>'[2]1'!$S$9</f>
        <v>1069.01095945</v>
      </c>
      <c r="U215" s="135">
        <f>'[2]1'!$T$9</f>
        <v>1069.03750659</v>
      </c>
      <c r="V215" s="135">
        <f>'[2]1'!$U$9</f>
        <v>1062.05817609</v>
      </c>
      <c r="W215" s="135">
        <f>'[2]1'!$V$9</f>
        <v>1085.02686885</v>
      </c>
      <c r="X215" s="135">
        <f>'[2]1'!$W$9</f>
        <v>1099.2352028099999</v>
      </c>
      <c r="Y215" s="136">
        <f>'[2]1'!$X$9</f>
        <v>1114.4579742799999</v>
      </c>
    </row>
    <row r="216" spans="1:25" ht="15" outlineLevel="2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2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59</v>
      </c>
      <c r="B218" s="134">
        <f>'[3]ВЭК 4 цк'!$H$4</f>
        <v>4.6049916575599301</v>
      </c>
      <c r="C218" s="135">
        <f>'[3]ВЭК 4 цк'!$H$4</f>
        <v>4.6049916575599301</v>
      </c>
      <c r="D218" s="135">
        <f>'[3]ВЭК 4 цк'!$H$4</f>
        <v>4.6049916575599301</v>
      </c>
      <c r="E218" s="135">
        <f>'[3]ВЭК 4 цк'!$H$4</f>
        <v>4.6049916575599301</v>
      </c>
      <c r="F218" s="135">
        <f>'[3]ВЭК 4 цк'!$H$4</f>
        <v>4.6049916575599301</v>
      </c>
      <c r="G218" s="135">
        <f>'[3]ВЭК 4 цк'!$H$4</f>
        <v>4.6049916575599301</v>
      </c>
      <c r="H218" s="135">
        <f>'[3]ВЭК 4 цк'!$H$4</f>
        <v>4.6049916575599301</v>
      </c>
      <c r="I218" s="135">
        <f>'[3]ВЭК 4 цк'!$H$4</f>
        <v>4.6049916575599301</v>
      </c>
      <c r="J218" s="135">
        <f>'[3]ВЭК 4 цк'!$H$4</f>
        <v>4.6049916575599301</v>
      </c>
      <c r="K218" s="135">
        <f>'[3]ВЭК 4 цк'!$H$4</f>
        <v>4.6049916575599301</v>
      </c>
      <c r="L218" s="135">
        <f>'[3]ВЭК 4 цк'!$H$4</f>
        <v>4.6049916575599301</v>
      </c>
      <c r="M218" s="135">
        <f>'[3]ВЭК 4 цк'!$H$4</f>
        <v>4.6049916575599301</v>
      </c>
      <c r="N218" s="135">
        <f>'[3]ВЭК 4 цк'!$H$4</f>
        <v>4.6049916575599301</v>
      </c>
      <c r="O218" s="135">
        <f>'[3]ВЭК 4 цк'!$H$4</f>
        <v>4.6049916575599301</v>
      </c>
      <c r="P218" s="135">
        <f>'[3]ВЭК 4 цк'!$H$4</f>
        <v>4.6049916575599301</v>
      </c>
      <c r="Q218" s="135">
        <f>'[3]ВЭК 4 цк'!$H$4</f>
        <v>4.6049916575599301</v>
      </c>
      <c r="R218" s="135">
        <f>'[3]ВЭК 4 цк'!$H$4</f>
        <v>4.6049916575599301</v>
      </c>
      <c r="S218" s="135">
        <f>'[3]ВЭК 4 цк'!$H$4</f>
        <v>4.6049916575599301</v>
      </c>
      <c r="T218" s="135">
        <f>'[3]ВЭК 4 цк'!$H$4</f>
        <v>4.6049916575599301</v>
      </c>
      <c r="U218" s="135">
        <f>'[3]ВЭК 4 цк'!$H$4</f>
        <v>4.6049916575599301</v>
      </c>
      <c r="V218" s="135">
        <f>'[3]ВЭК 4 цк'!$H$4</f>
        <v>4.6049916575599301</v>
      </c>
      <c r="W218" s="135">
        <f>'[3]ВЭК 4 цк'!$H$4</f>
        <v>4.6049916575599301</v>
      </c>
      <c r="X218" s="135">
        <f>'[3]ВЭК 4 цк'!$H$4</f>
        <v>4.6049916575599301</v>
      </c>
      <c r="Y218" s="136">
        <f>'[3]ВЭК 4 цк'!$H$4</f>
        <v>4.6049916575599301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1433.4498526875598</v>
      </c>
      <c r="C219" s="131">
        <f t="shared" si="40"/>
        <v>1483.4511842475597</v>
      </c>
      <c r="D219" s="131">
        <f t="shared" si="40"/>
        <v>1508.5932973775598</v>
      </c>
      <c r="E219" s="131">
        <f t="shared" si="40"/>
        <v>1516.5720682075598</v>
      </c>
      <c r="F219" s="131">
        <f t="shared" si="40"/>
        <v>1528.7597378475598</v>
      </c>
      <c r="G219" s="131">
        <f t="shared" si="40"/>
        <v>1524.6770109975598</v>
      </c>
      <c r="H219" s="131">
        <f t="shared" si="40"/>
        <v>1510.3241940875598</v>
      </c>
      <c r="I219" s="131">
        <f t="shared" si="40"/>
        <v>1491.1557530675598</v>
      </c>
      <c r="J219" s="131">
        <f t="shared" si="40"/>
        <v>1482.3063866175598</v>
      </c>
      <c r="K219" s="131">
        <f t="shared" si="40"/>
        <v>1454.2355806475598</v>
      </c>
      <c r="L219" s="131">
        <f t="shared" si="40"/>
        <v>1423.9486022875597</v>
      </c>
      <c r="M219" s="131">
        <f t="shared" si="40"/>
        <v>1419.5238816975598</v>
      </c>
      <c r="N219" s="131">
        <f t="shared" si="40"/>
        <v>1439.0504242375598</v>
      </c>
      <c r="O219" s="131">
        <f t="shared" si="40"/>
        <v>1449.0297441175599</v>
      </c>
      <c r="P219" s="131">
        <f t="shared" si="40"/>
        <v>1459.8071959675597</v>
      </c>
      <c r="Q219" s="131">
        <f t="shared" si="40"/>
        <v>1462.0318813575598</v>
      </c>
      <c r="R219" s="131">
        <f t="shared" si="40"/>
        <v>1437.2405288775597</v>
      </c>
      <c r="S219" s="131">
        <f t="shared" si="40"/>
        <v>1406.5971268975597</v>
      </c>
      <c r="T219" s="131">
        <f t="shared" si="40"/>
        <v>1379.2178554475597</v>
      </c>
      <c r="U219" s="131">
        <f t="shared" si="40"/>
        <v>1384.0389073075598</v>
      </c>
      <c r="V219" s="131">
        <f t="shared" si="40"/>
        <v>1379.5865015275597</v>
      </c>
      <c r="W219" s="131">
        <f t="shared" si="40"/>
        <v>1405.1220931575597</v>
      </c>
      <c r="X219" s="131">
        <f t="shared" si="40"/>
        <v>1425.9369722675597</v>
      </c>
      <c r="Y219" s="131">
        <f t="shared" si="40"/>
        <v>1445.3792169675598</v>
      </c>
    </row>
    <row r="220" spans="1:25" ht="51.75" outlineLevel="2" thickBot="1" x14ac:dyDescent="0.25">
      <c r="A220" s="8" t="s">
        <v>88</v>
      </c>
      <c r="B220" s="134">
        <f>'[2]1'!$A$10</f>
        <v>1118.64986103</v>
      </c>
      <c r="C220" s="135">
        <f>'[2]1'!$B$10</f>
        <v>1168.6511925899999</v>
      </c>
      <c r="D220" s="135">
        <f>'[2]1'!$C$10</f>
        <v>1193.79330572</v>
      </c>
      <c r="E220" s="135">
        <f>'[2]1'!$D$10</f>
        <v>1201.7720765500001</v>
      </c>
      <c r="F220" s="135">
        <f>'[2]1'!$E$10</f>
        <v>1213.95974619</v>
      </c>
      <c r="G220" s="135">
        <f>'[2]1'!$F$10</f>
        <v>1209.8770193400001</v>
      </c>
      <c r="H220" s="135">
        <f>'[2]1'!$G$10</f>
        <v>1195.5242024300001</v>
      </c>
      <c r="I220" s="135">
        <f>'[2]1'!$H$10</f>
        <v>1176.35576141</v>
      </c>
      <c r="J220" s="135">
        <f>'[2]1'!$I$10</f>
        <v>1167.5063949600001</v>
      </c>
      <c r="K220" s="135">
        <f>'[2]1'!$J$10</f>
        <v>1139.43558899</v>
      </c>
      <c r="L220" s="135">
        <f>'[2]1'!$K$10</f>
        <v>1109.1486106299999</v>
      </c>
      <c r="M220" s="135">
        <f>'[2]1'!$L$10</f>
        <v>1104.72389004</v>
      </c>
      <c r="N220" s="135">
        <f>'[2]1'!$M$10</f>
        <v>1124.2504325800001</v>
      </c>
      <c r="O220" s="135">
        <f>'[2]1'!$N$10</f>
        <v>1134.2297524600001</v>
      </c>
      <c r="P220" s="135">
        <f>'[2]1'!$O$10</f>
        <v>1145.0072043099999</v>
      </c>
      <c r="Q220" s="135">
        <f>'[2]1'!$P$10</f>
        <v>1147.2318897</v>
      </c>
      <c r="R220" s="135">
        <f>'[2]1'!$Q$10</f>
        <v>1122.4405372199999</v>
      </c>
      <c r="S220" s="135">
        <f>'[2]1'!$R$10</f>
        <v>1091.79713524</v>
      </c>
      <c r="T220" s="135">
        <f>'[2]1'!$S$10</f>
        <v>1064.41786379</v>
      </c>
      <c r="U220" s="135">
        <f>'[2]1'!$T$10</f>
        <v>1069.2389156500001</v>
      </c>
      <c r="V220" s="135">
        <f>'[2]1'!$U$10</f>
        <v>1064.7865098699999</v>
      </c>
      <c r="W220" s="135">
        <f>'[2]1'!$V$10</f>
        <v>1090.3221014999999</v>
      </c>
      <c r="X220" s="135">
        <f>'[2]1'!$W$10</f>
        <v>1111.1369806099999</v>
      </c>
      <c r="Y220" s="136">
        <f>'[2]1'!$X$10</f>
        <v>1130.5792253100001</v>
      </c>
    </row>
    <row r="221" spans="1:25" ht="15" outlineLevel="2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2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59</v>
      </c>
      <c r="B223" s="134">
        <f>'[3]ВЭК 4 цк'!$H$4</f>
        <v>4.6049916575599301</v>
      </c>
      <c r="C223" s="135">
        <f>'[3]ВЭК 4 цк'!$H$4</f>
        <v>4.6049916575599301</v>
      </c>
      <c r="D223" s="135">
        <f>'[3]ВЭК 4 цк'!$H$4</f>
        <v>4.6049916575599301</v>
      </c>
      <c r="E223" s="135">
        <f>'[3]ВЭК 4 цк'!$H$4</f>
        <v>4.6049916575599301</v>
      </c>
      <c r="F223" s="135">
        <f>'[3]ВЭК 4 цк'!$H$4</f>
        <v>4.6049916575599301</v>
      </c>
      <c r="G223" s="135">
        <f>'[3]ВЭК 4 цк'!$H$4</f>
        <v>4.6049916575599301</v>
      </c>
      <c r="H223" s="135">
        <f>'[3]ВЭК 4 цк'!$H$4</f>
        <v>4.6049916575599301</v>
      </c>
      <c r="I223" s="135">
        <f>'[3]ВЭК 4 цк'!$H$4</f>
        <v>4.6049916575599301</v>
      </c>
      <c r="J223" s="135">
        <f>'[3]ВЭК 4 цк'!$H$4</f>
        <v>4.6049916575599301</v>
      </c>
      <c r="K223" s="135">
        <f>'[3]ВЭК 4 цк'!$H$4</f>
        <v>4.6049916575599301</v>
      </c>
      <c r="L223" s="135">
        <f>'[3]ВЭК 4 цк'!$H$4</f>
        <v>4.6049916575599301</v>
      </c>
      <c r="M223" s="135">
        <f>'[3]ВЭК 4 цк'!$H$4</f>
        <v>4.6049916575599301</v>
      </c>
      <c r="N223" s="135">
        <f>'[3]ВЭК 4 цк'!$H$4</f>
        <v>4.6049916575599301</v>
      </c>
      <c r="O223" s="135">
        <f>'[3]ВЭК 4 цк'!$H$4</f>
        <v>4.6049916575599301</v>
      </c>
      <c r="P223" s="135">
        <f>'[3]ВЭК 4 цк'!$H$4</f>
        <v>4.6049916575599301</v>
      </c>
      <c r="Q223" s="135">
        <f>'[3]ВЭК 4 цк'!$H$4</f>
        <v>4.6049916575599301</v>
      </c>
      <c r="R223" s="135">
        <f>'[3]ВЭК 4 цк'!$H$4</f>
        <v>4.6049916575599301</v>
      </c>
      <c r="S223" s="135">
        <f>'[3]ВЭК 4 цк'!$H$4</f>
        <v>4.6049916575599301</v>
      </c>
      <c r="T223" s="135">
        <f>'[3]ВЭК 4 цк'!$H$4</f>
        <v>4.6049916575599301</v>
      </c>
      <c r="U223" s="135">
        <f>'[3]ВЭК 4 цк'!$H$4</f>
        <v>4.6049916575599301</v>
      </c>
      <c r="V223" s="135">
        <f>'[3]ВЭК 4 цк'!$H$4</f>
        <v>4.6049916575599301</v>
      </c>
      <c r="W223" s="135">
        <f>'[3]ВЭК 4 цк'!$H$4</f>
        <v>4.6049916575599301</v>
      </c>
      <c r="X223" s="135">
        <f>'[3]ВЭК 4 цк'!$H$4</f>
        <v>4.6049916575599301</v>
      </c>
      <c r="Y223" s="136">
        <f>'[3]ВЭК 4 цк'!$H$4</f>
        <v>4.6049916575599301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1496.3010966775598</v>
      </c>
      <c r="C224" s="131">
        <f t="shared" si="41"/>
        <v>1551.5351176275597</v>
      </c>
      <c r="D224" s="131">
        <f t="shared" si="41"/>
        <v>1558.6469086175598</v>
      </c>
      <c r="E224" s="131">
        <f t="shared" si="41"/>
        <v>1554.5825320875597</v>
      </c>
      <c r="F224" s="131">
        <f t="shared" si="41"/>
        <v>1557.3496472975598</v>
      </c>
      <c r="G224" s="131">
        <f t="shared" si="41"/>
        <v>1563.0093200875597</v>
      </c>
      <c r="H224" s="131">
        <f t="shared" si="41"/>
        <v>1552.4784718275598</v>
      </c>
      <c r="I224" s="131">
        <f t="shared" si="41"/>
        <v>1497.1531551975597</v>
      </c>
      <c r="J224" s="131">
        <f t="shared" si="41"/>
        <v>1457.4778677175598</v>
      </c>
      <c r="K224" s="131">
        <f t="shared" si="41"/>
        <v>1440.9153297275598</v>
      </c>
      <c r="L224" s="131">
        <f t="shared" si="41"/>
        <v>1439.0248386975597</v>
      </c>
      <c r="M224" s="131">
        <f t="shared" si="41"/>
        <v>1447.8678861875599</v>
      </c>
      <c r="N224" s="131">
        <f t="shared" si="41"/>
        <v>1457.8606095975597</v>
      </c>
      <c r="O224" s="131">
        <f t="shared" si="41"/>
        <v>1468.1949930975597</v>
      </c>
      <c r="P224" s="131">
        <f t="shared" si="41"/>
        <v>1480.4233747675598</v>
      </c>
      <c r="Q224" s="131">
        <f t="shared" si="41"/>
        <v>1487.4689255275598</v>
      </c>
      <c r="R224" s="131">
        <f t="shared" si="41"/>
        <v>1465.1252018075597</v>
      </c>
      <c r="S224" s="131">
        <f t="shared" si="41"/>
        <v>1435.0045677375597</v>
      </c>
      <c r="T224" s="131">
        <f t="shared" si="41"/>
        <v>1404.3437078975599</v>
      </c>
      <c r="U224" s="131">
        <f t="shared" si="41"/>
        <v>1400.2943885175598</v>
      </c>
      <c r="V224" s="131">
        <f t="shared" si="41"/>
        <v>1414.6665464075597</v>
      </c>
      <c r="W224" s="131">
        <f t="shared" si="41"/>
        <v>1430.0698842075597</v>
      </c>
      <c r="X224" s="131">
        <f t="shared" si="41"/>
        <v>1435.2016522475597</v>
      </c>
      <c r="Y224" s="131">
        <f t="shared" si="41"/>
        <v>1452.6584154675597</v>
      </c>
    </row>
    <row r="225" spans="1:25" ht="51.75" outlineLevel="2" thickBot="1" x14ac:dyDescent="0.25">
      <c r="A225" s="8" t="s">
        <v>88</v>
      </c>
      <c r="B225" s="134">
        <f>'[2]1'!$A$11</f>
        <v>1181.5011050200001</v>
      </c>
      <c r="C225" s="135">
        <f>'[2]1'!$B$11</f>
        <v>1236.7351259699999</v>
      </c>
      <c r="D225" s="135">
        <f>'[2]1'!$C$11</f>
        <v>1243.84691696</v>
      </c>
      <c r="E225" s="135">
        <f>'[2]1'!$D$11</f>
        <v>1239.7825404299999</v>
      </c>
      <c r="F225" s="135">
        <f>'[2]1'!$E$11</f>
        <v>1242.5496556400001</v>
      </c>
      <c r="G225" s="135">
        <f>'[2]1'!$F$11</f>
        <v>1248.2093284299999</v>
      </c>
      <c r="H225" s="135">
        <f>'[2]1'!$G$11</f>
        <v>1237.6784801700001</v>
      </c>
      <c r="I225" s="135">
        <f>'[2]1'!$H$11</f>
        <v>1182.35316354</v>
      </c>
      <c r="J225" s="135">
        <f>'[2]1'!$I$11</f>
        <v>1142.67787606</v>
      </c>
      <c r="K225" s="135">
        <f>'[2]1'!$J$11</f>
        <v>1126.11533807</v>
      </c>
      <c r="L225" s="135">
        <f>'[2]1'!$K$11</f>
        <v>1124.22484704</v>
      </c>
      <c r="M225" s="135">
        <f>'[2]1'!$L$11</f>
        <v>1133.0678945300001</v>
      </c>
      <c r="N225" s="135">
        <f>'[2]1'!$M$11</f>
        <v>1143.0606179399999</v>
      </c>
      <c r="O225" s="135">
        <f>'[2]1'!$N$11</f>
        <v>1153.39500144</v>
      </c>
      <c r="P225" s="135">
        <f>'[2]1'!$O$11</f>
        <v>1165.6233831100001</v>
      </c>
      <c r="Q225" s="135">
        <f>'[2]1'!$P$11</f>
        <v>1172.66893387</v>
      </c>
      <c r="R225" s="135">
        <f>'[2]1'!$Q$11</f>
        <v>1150.32521015</v>
      </c>
      <c r="S225" s="135">
        <f>'[2]1'!$R$11</f>
        <v>1120.2045760799999</v>
      </c>
      <c r="T225" s="135">
        <f>'[2]1'!$S$11</f>
        <v>1089.5437162400001</v>
      </c>
      <c r="U225" s="135">
        <f>'[2]1'!$T$11</f>
        <v>1085.4943968600001</v>
      </c>
      <c r="V225" s="135">
        <f>'[2]1'!$U$11</f>
        <v>1099.86655475</v>
      </c>
      <c r="W225" s="135">
        <f>'[2]1'!$V$11</f>
        <v>1115.2698925499999</v>
      </c>
      <c r="X225" s="135">
        <f>'[2]1'!$W$11</f>
        <v>1120.4016605899999</v>
      </c>
      <c r="Y225" s="136">
        <f>'[2]1'!$X$11</f>
        <v>1137.85842381</v>
      </c>
    </row>
    <row r="226" spans="1:25" ht="15" outlineLevel="2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2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59</v>
      </c>
      <c r="B228" s="134">
        <f>'[3]ВЭК 4 цк'!$H$4</f>
        <v>4.6049916575599301</v>
      </c>
      <c r="C228" s="135">
        <f>'[3]ВЭК 4 цк'!$H$4</f>
        <v>4.6049916575599301</v>
      </c>
      <c r="D228" s="135">
        <f>'[3]ВЭК 4 цк'!$H$4</f>
        <v>4.6049916575599301</v>
      </c>
      <c r="E228" s="135">
        <f>'[3]ВЭК 4 цк'!$H$4</f>
        <v>4.6049916575599301</v>
      </c>
      <c r="F228" s="135">
        <f>'[3]ВЭК 4 цк'!$H$4</f>
        <v>4.6049916575599301</v>
      </c>
      <c r="G228" s="135">
        <f>'[3]ВЭК 4 цк'!$H$4</f>
        <v>4.6049916575599301</v>
      </c>
      <c r="H228" s="135">
        <f>'[3]ВЭК 4 цк'!$H$4</f>
        <v>4.6049916575599301</v>
      </c>
      <c r="I228" s="135">
        <f>'[3]ВЭК 4 цк'!$H$4</f>
        <v>4.6049916575599301</v>
      </c>
      <c r="J228" s="135">
        <f>'[3]ВЭК 4 цк'!$H$4</f>
        <v>4.6049916575599301</v>
      </c>
      <c r="K228" s="135">
        <f>'[3]ВЭК 4 цк'!$H$4</f>
        <v>4.6049916575599301</v>
      </c>
      <c r="L228" s="135">
        <f>'[3]ВЭК 4 цк'!$H$4</f>
        <v>4.6049916575599301</v>
      </c>
      <c r="M228" s="135">
        <f>'[3]ВЭК 4 цк'!$H$4</f>
        <v>4.6049916575599301</v>
      </c>
      <c r="N228" s="135">
        <f>'[3]ВЭК 4 цк'!$H$4</f>
        <v>4.6049916575599301</v>
      </c>
      <c r="O228" s="135">
        <f>'[3]ВЭК 4 цк'!$H$4</f>
        <v>4.6049916575599301</v>
      </c>
      <c r="P228" s="135">
        <f>'[3]ВЭК 4 цк'!$H$4</f>
        <v>4.6049916575599301</v>
      </c>
      <c r="Q228" s="135">
        <f>'[3]ВЭК 4 цк'!$H$4</f>
        <v>4.6049916575599301</v>
      </c>
      <c r="R228" s="135">
        <f>'[3]ВЭК 4 цк'!$H$4</f>
        <v>4.6049916575599301</v>
      </c>
      <c r="S228" s="135">
        <f>'[3]ВЭК 4 цк'!$H$4</f>
        <v>4.6049916575599301</v>
      </c>
      <c r="T228" s="135">
        <f>'[3]ВЭК 4 цк'!$H$4</f>
        <v>4.6049916575599301</v>
      </c>
      <c r="U228" s="135">
        <f>'[3]ВЭК 4 цк'!$H$4</f>
        <v>4.6049916575599301</v>
      </c>
      <c r="V228" s="135">
        <f>'[3]ВЭК 4 цк'!$H$4</f>
        <v>4.6049916575599301</v>
      </c>
      <c r="W228" s="135">
        <f>'[3]ВЭК 4 цк'!$H$4</f>
        <v>4.6049916575599301</v>
      </c>
      <c r="X228" s="135">
        <f>'[3]ВЭК 4 цк'!$H$4</f>
        <v>4.6049916575599301</v>
      </c>
      <c r="Y228" s="136">
        <f>'[3]ВЭК 4 цк'!$H$4</f>
        <v>4.6049916575599301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1429.6747477075598</v>
      </c>
      <c r="C229" s="131">
        <f t="shared" si="42"/>
        <v>1476.6340500075598</v>
      </c>
      <c r="D229" s="131">
        <f t="shared" si="42"/>
        <v>1492.6480036575597</v>
      </c>
      <c r="E229" s="131">
        <f t="shared" si="42"/>
        <v>1506.0634901175597</v>
      </c>
      <c r="F229" s="131">
        <f t="shared" si="42"/>
        <v>1513.0995114075597</v>
      </c>
      <c r="G229" s="131">
        <f t="shared" si="42"/>
        <v>1501.1406168175597</v>
      </c>
      <c r="H229" s="131">
        <f t="shared" si="42"/>
        <v>1492.9889756575596</v>
      </c>
      <c r="I229" s="131">
        <f t="shared" si="42"/>
        <v>1448.0317277975598</v>
      </c>
      <c r="J229" s="131">
        <f t="shared" si="42"/>
        <v>1412.8509864675598</v>
      </c>
      <c r="K229" s="131">
        <f t="shared" si="42"/>
        <v>1406.0202042175597</v>
      </c>
      <c r="L229" s="131">
        <f t="shared" si="42"/>
        <v>1401.9080134575597</v>
      </c>
      <c r="M229" s="131">
        <f t="shared" si="42"/>
        <v>1410.0351201575597</v>
      </c>
      <c r="N229" s="131">
        <f t="shared" si="42"/>
        <v>1414.1767512575598</v>
      </c>
      <c r="O229" s="131">
        <f t="shared" si="42"/>
        <v>1430.0170554875597</v>
      </c>
      <c r="P229" s="131">
        <f t="shared" si="42"/>
        <v>1439.7589234875597</v>
      </c>
      <c r="Q229" s="131">
        <f t="shared" si="42"/>
        <v>1439.0418431775597</v>
      </c>
      <c r="R229" s="131">
        <f t="shared" si="42"/>
        <v>1414.8883311975599</v>
      </c>
      <c r="S229" s="131">
        <f t="shared" si="42"/>
        <v>1392.7499803975597</v>
      </c>
      <c r="T229" s="131">
        <f t="shared" si="42"/>
        <v>1379.8902631275598</v>
      </c>
      <c r="U229" s="131">
        <f t="shared" si="42"/>
        <v>1380.0504683275597</v>
      </c>
      <c r="V229" s="131">
        <f t="shared" si="42"/>
        <v>1397.2894176475597</v>
      </c>
      <c r="W229" s="131">
        <f t="shared" si="42"/>
        <v>1420.1510911675598</v>
      </c>
      <c r="X229" s="131">
        <f t="shared" si="42"/>
        <v>1428.6340918775597</v>
      </c>
      <c r="Y229" s="131">
        <f t="shared" si="42"/>
        <v>1454.8269276675599</v>
      </c>
    </row>
    <row r="230" spans="1:25" ht="51.75" outlineLevel="2" thickBot="1" x14ac:dyDescent="0.25">
      <c r="A230" s="8" t="s">
        <v>88</v>
      </c>
      <c r="B230" s="134">
        <f>'[2]1'!$A$12</f>
        <v>1114.8747560500001</v>
      </c>
      <c r="C230" s="135">
        <f>'[2]1'!$B$12</f>
        <v>1161.8340583500001</v>
      </c>
      <c r="D230" s="135">
        <f>'[2]1'!$C$12</f>
        <v>1177.8480119999999</v>
      </c>
      <c r="E230" s="135">
        <f>'[2]1'!$D$12</f>
        <v>1191.2634984599999</v>
      </c>
      <c r="F230" s="135">
        <f>'[2]1'!$E$12</f>
        <v>1198.2995197499999</v>
      </c>
      <c r="G230" s="135">
        <f>'[2]1'!$F$12</f>
        <v>1186.3406251599999</v>
      </c>
      <c r="H230" s="135">
        <f>'[2]1'!$G$12</f>
        <v>1178.1889839999999</v>
      </c>
      <c r="I230" s="135">
        <f>'[2]1'!$H$12</f>
        <v>1133.2317361400001</v>
      </c>
      <c r="J230" s="135">
        <f>'[2]1'!$I$12</f>
        <v>1098.05099481</v>
      </c>
      <c r="K230" s="135">
        <f>'[2]1'!$J$12</f>
        <v>1091.2202125599999</v>
      </c>
      <c r="L230" s="135">
        <f>'[2]1'!$K$12</f>
        <v>1087.1080218</v>
      </c>
      <c r="M230" s="135">
        <f>'[2]1'!$L$12</f>
        <v>1095.2351285</v>
      </c>
      <c r="N230" s="135">
        <f>'[2]1'!$M$12</f>
        <v>1099.3767596</v>
      </c>
      <c r="O230" s="135">
        <f>'[2]1'!$N$12</f>
        <v>1115.2170638299999</v>
      </c>
      <c r="P230" s="135">
        <f>'[2]1'!$O$12</f>
        <v>1124.95893183</v>
      </c>
      <c r="Q230" s="135">
        <f>'[2]1'!$P$12</f>
        <v>1124.24185152</v>
      </c>
      <c r="R230" s="135">
        <f>'[2]1'!$Q$12</f>
        <v>1100.0883395400001</v>
      </c>
      <c r="S230" s="135">
        <f>'[2]1'!$R$12</f>
        <v>1077.94998874</v>
      </c>
      <c r="T230" s="135">
        <f>'[2]1'!$S$12</f>
        <v>1065.0902714700001</v>
      </c>
      <c r="U230" s="135">
        <f>'[2]1'!$T$12</f>
        <v>1065.2504766699999</v>
      </c>
      <c r="V230" s="135">
        <f>'[2]1'!$U$12</f>
        <v>1082.48942599</v>
      </c>
      <c r="W230" s="135">
        <f>'[2]1'!$V$12</f>
        <v>1105.35109951</v>
      </c>
      <c r="X230" s="135">
        <f>'[2]1'!$W$12</f>
        <v>1113.83410022</v>
      </c>
      <c r="Y230" s="136">
        <f>'[2]1'!$X$12</f>
        <v>1140.0269360100001</v>
      </c>
    </row>
    <row r="231" spans="1:25" ht="15" outlineLevel="2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2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59</v>
      </c>
      <c r="B233" s="134">
        <f>'[3]ВЭК 4 цк'!$H$4</f>
        <v>4.6049916575599301</v>
      </c>
      <c r="C233" s="135">
        <f>'[3]ВЭК 4 цк'!$H$4</f>
        <v>4.6049916575599301</v>
      </c>
      <c r="D233" s="135">
        <f>'[3]ВЭК 4 цк'!$H$4</f>
        <v>4.6049916575599301</v>
      </c>
      <c r="E233" s="135">
        <f>'[3]ВЭК 4 цк'!$H$4</f>
        <v>4.6049916575599301</v>
      </c>
      <c r="F233" s="135">
        <f>'[3]ВЭК 4 цк'!$H$4</f>
        <v>4.6049916575599301</v>
      </c>
      <c r="G233" s="135">
        <f>'[3]ВЭК 4 цк'!$H$4</f>
        <v>4.6049916575599301</v>
      </c>
      <c r="H233" s="135">
        <f>'[3]ВЭК 4 цк'!$H$4</f>
        <v>4.6049916575599301</v>
      </c>
      <c r="I233" s="135">
        <f>'[3]ВЭК 4 цк'!$H$4</f>
        <v>4.6049916575599301</v>
      </c>
      <c r="J233" s="135">
        <f>'[3]ВЭК 4 цк'!$H$4</f>
        <v>4.6049916575599301</v>
      </c>
      <c r="K233" s="135">
        <f>'[3]ВЭК 4 цк'!$H$4</f>
        <v>4.6049916575599301</v>
      </c>
      <c r="L233" s="135">
        <f>'[3]ВЭК 4 цк'!$H$4</f>
        <v>4.6049916575599301</v>
      </c>
      <c r="M233" s="135">
        <f>'[3]ВЭК 4 цк'!$H$4</f>
        <v>4.6049916575599301</v>
      </c>
      <c r="N233" s="135">
        <f>'[3]ВЭК 4 цк'!$H$4</f>
        <v>4.6049916575599301</v>
      </c>
      <c r="O233" s="135">
        <f>'[3]ВЭК 4 цк'!$H$4</f>
        <v>4.6049916575599301</v>
      </c>
      <c r="P233" s="135">
        <f>'[3]ВЭК 4 цк'!$H$4</f>
        <v>4.6049916575599301</v>
      </c>
      <c r="Q233" s="135">
        <f>'[3]ВЭК 4 цк'!$H$4</f>
        <v>4.6049916575599301</v>
      </c>
      <c r="R233" s="135">
        <f>'[3]ВЭК 4 цк'!$H$4</f>
        <v>4.6049916575599301</v>
      </c>
      <c r="S233" s="135">
        <f>'[3]ВЭК 4 цк'!$H$4</f>
        <v>4.6049916575599301</v>
      </c>
      <c r="T233" s="135">
        <f>'[3]ВЭК 4 цк'!$H$4</f>
        <v>4.6049916575599301</v>
      </c>
      <c r="U233" s="135">
        <f>'[3]ВЭК 4 цк'!$H$4</f>
        <v>4.6049916575599301</v>
      </c>
      <c r="V233" s="135">
        <f>'[3]ВЭК 4 цк'!$H$4</f>
        <v>4.6049916575599301</v>
      </c>
      <c r="W233" s="135">
        <f>'[3]ВЭК 4 цк'!$H$4</f>
        <v>4.6049916575599301</v>
      </c>
      <c r="X233" s="135">
        <f>'[3]ВЭК 4 цк'!$H$4</f>
        <v>4.6049916575599301</v>
      </c>
      <c r="Y233" s="136">
        <f>'[3]ВЭК 4 цк'!$H$4</f>
        <v>4.6049916575599301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1449.7900357875596</v>
      </c>
      <c r="C234" s="131">
        <f t="shared" si="43"/>
        <v>1508.9346279275599</v>
      </c>
      <c r="D234" s="131">
        <f t="shared" si="43"/>
        <v>1521.3859969475598</v>
      </c>
      <c r="E234" s="131">
        <f t="shared" si="43"/>
        <v>1537.5228690475597</v>
      </c>
      <c r="F234" s="131">
        <f t="shared" si="43"/>
        <v>1537.9598892175597</v>
      </c>
      <c r="G234" s="131">
        <f t="shared" si="43"/>
        <v>1526.4518697875596</v>
      </c>
      <c r="H234" s="131">
        <f t="shared" si="43"/>
        <v>1504.4914219775599</v>
      </c>
      <c r="I234" s="131">
        <f t="shared" si="43"/>
        <v>1473.9963863475598</v>
      </c>
      <c r="J234" s="131">
        <f t="shared" si="43"/>
        <v>1451.2310766275598</v>
      </c>
      <c r="K234" s="131">
        <f t="shared" si="43"/>
        <v>1441.8271141375596</v>
      </c>
      <c r="L234" s="131">
        <f t="shared" si="43"/>
        <v>1422.1738276875597</v>
      </c>
      <c r="M234" s="131">
        <f t="shared" si="43"/>
        <v>1418.9007712775597</v>
      </c>
      <c r="N234" s="131">
        <f t="shared" si="43"/>
        <v>1430.2432220275598</v>
      </c>
      <c r="O234" s="131">
        <f t="shared" si="43"/>
        <v>1432.0930814075598</v>
      </c>
      <c r="P234" s="131">
        <f t="shared" si="43"/>
        <v>1444.8586615675597</v>
      </c>
      <c r="Q234" s="131">
        <f t="shared" si="43"/>
        <v>1445.1557684775598</v>
      </c>
      <c r="R234" s="131">
        <f t="shared" si="43"/>
        <v>1424.7472054175598</v>
      </c>
      <c r="S234" s="131">
        <f t="shared" si="43"/>
        <v>1404.8408074575598</v>
      </c>
      <c r="T234" s="131">
        <f t="shared" si="43"/>
        <v>1383.7775802375597</v>
      </c>
      <c r="U234" s="131">
        <f t="shared" si="43"/>
        <v>1382.2663696275597</v>
      </c>
      <c r="V234" s="131">
        <f t="shared" si="43"/>
        <v>1398.2704335275598</v>
      </c>
      <c r="W234" s="131">
        <f t="shared" si="43"/>
        <v>1415.7221755875598</v>
      </c>
      <c r="X234" s="131">
        <f t="shared" si="43"/>
        <v>1424.3333579575597</v>
      </c>
      <c r="Y234" s="131">
        <f t="shared" si="43"/>
        <v>1442.3819348375598</v>
      </c>
    </row>
    <row r="235" spans="1:25" ht="51.75" outlineLevel="2" thickBot="1" x14ac:dyDescent="0.25">
      <c r="A235" s="8" t="s">
        <v>88</v>
      </c>
      <c r="B235" s="134">
        <f>'[2]1'!$A$13</f>
        <v>1134.9900441299999</v>
      </c>
      <c r="C235" s="135">
        <f>'[2]1'!$B$13</f>
        <v>1194.1346362700001</v>
      </c>
      <c r="D235" s="135">
        <f>'[2]1'!$C$13</f>
        <v>1206.58600529</v>
      </c>
      <c r="E235" s="135">
        <f>'[2]1'!$D$13</f>
        <v>1222.7228773899999</v>
      </c>
      <c r="F235" s="135">
        <f>'[2]1'!$E$13</f>
        <v>1223.15989756</v>
      </c>
      <c r="G235" s="135">
        <f>'[2]1'!$F$13</f>
        <v>1211.6518781299999</v>
      </c>
      <c r="H235" s="135">
        <f>'[2]1'!$G$13</f>
        <v>1189.6914303200001</v>
      </c>
      <c r="I235" s="135">
        <f>'[2]1'!$H$13</f>
        <v>1159.19639469</v>
      </c>
      <c r="J235" s="135">
        <f>'[2]1'!$I$13</f>
        <v>1136.43108497</v>
      </c>
      <c r="K235" s="135">
        <f>'[2]1'!$J$13</f>
        <v>1127.0271224799999</v>
      </c>
      <c r="L235" s="135">
        <f>'[2]1'!$K$13</f>
        <v>1107.3738360299999</v>
      </c>
      <c r="M235" s="135">
        <f>'[2]1'!$L$13</f>
        <v>1104.1007796199999</v>
      </c>
      <c r="N235" s="135">
        <f>'[2]1'!$M$13</f>
        <v>1115.44323037</v>
      </c>
      <c r="O235" s="135">
        <f>'[2]1'!$N$13</f>
        <v>1117.29308975</v>
      </c>
      <c r="P235" s="135">
        <f>'[2]1'!$O$13</f>
        <v>1130.0586699099999</v>
      </c>
      <c r="Q235" s="135">
        <f>'[2]1'!$P$13</f>
        <v>1130.3557768200001</v>
      </c>
      <c r="R235" s="135">
        <f>'[2]1'!$Q$13</f>
        <v>1109.9472137600001</v>
      </c>
      <c r="S235" s="135">
        <f>'[2]1'!$R$13</f>
        <v>1090.0408158</v>
      </c>
      <c r="T235" s="135">
        <f>'[2]1'!$S$13</f>
        <v>1068.97758858</v>
      </c>
      <c r="U235" s="135">
        <f>'[2]1'!$T$13</f>
        <v>1067.4663779699999</v>
      </c>
      <c r="V235" s="135">
        <f>'[2]1'!$U$13</f>
        <v>1083.4704418700001</v>
      </c>
      <c r="W235" s="135">
        <f>'[2]1'!$V$13</f>
        <v>1100.9221839300001</v>
      </c>
      <c r="X235" s="135">
        <f>'[2]1'!$W$13</f>
        <v>1109.5333662999999</v>
      </c>
      <c r="Y235" s="136">
        <f>'[2]1'!$X$13</f>
        <v>1127.5819431800001</v>
      </c>
    </row>
    <row r="236" spans="1:25" ht="15" outlineLevel="2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2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59</v>
      </c>
      <c r="B238" s="134">
        <f>'[3]ВЭК 4 цк'!$H$4</f>
        <v>4.6049916575599301</v>
      </c>
      <c r="C238" s="135">
        <f>'[3]ВЭК 4 цк'!$H$4</f>
        <v>4.6049916575599301</v>
      </c>
      <c r="D238" s="135">
        <f>'[3]ВЭК 4 цк'!$H$4</f>
        <v>4.6049916575599301</v>
      </c>
      <c r="E238" s="135">
        <f>'[3]ВЭК 4 цк'!$H$4</f>
        <v>4.6049916575599301</v>
      </c>
      <c r="F238" s="135">
        <f>'[3]ВЭК 4 цк'!$H$4</f>
        <v>4.6049916575599301</v>
      </c>
      <c r="G238" s="135">
        <f>'[3]ВЭК 4 цк'!$H$4</f>
        <v>4.6049916575599301</v>
      </c>
      <c r="H238" s="135">
        <f>'[3]ВЭК 4 цк'!$H$4</f>
        <v>4.6049916575599301</v>
      </c>
      <c r="I238" s="135">
        <f>'[3]ВЭК 4 цк'!$H$4</f>
        <v>4.6049916575599301</v>
      </c>
      <c r="J238" s="135">
        <f>'[3]ВЭК 4 цк'!$H$4</f>
        <v>4.6049916575599301</v>
      </c>
      <c r="K238" s="135">
        <f>'[3]ВЭК 4 цк'!$H$4</f>
        <v>4.6049916575599301</v>
      </c>
      <c r="L238" s="135">
        <f>'[3]ВЭК 4 цк'!$H$4</f>
        <v>4.6049916575599301</v>
      </c>
      <c r="M238" s="135">
        <f>'[3]ВЭК 4 цк'!$H$4</f>
        <v>4.6049916575599301</v>
      </c>
      <c r="N238" s="135">
        <f>'[3]ВЭК 4 цк'!$H$4</f>
        <v>4.6049916575599301</v>
      </c>
      <c r="O238" s="135">
        <f>'[3]ВЭК 4 цк'!$H$4</f>
        <v>4.6049916575599301</v>
      </c>
      <c r="P238" s="135">
        <f>'[3]ВЭК 4 цк'!$H$4</f>
        <v>4.6049916575599301</v>
      </c>
      <c r="Q238" s="135">
        <f>'[3]ВЭК 4 цк'!$H$4</f>
        <v>4.6049916575599301</v>
      </c>
      <c r="R238" s="135">
        <f>'[3]ВЭК 4 цк'!$H$4</f>
        <v>4.6049916575599301</v>
      </c>
      <c r="S238" s="135">
        <f>'[3]ВЭК 4 цк'!$H$4</f>
        <v>4.6049916575599301</v>
      </c>
      <c r="T238" s="135">
        <f>'[3]ВЭК 4 цк'!$H$4</f>
        <v>4.6049916575599301</v>
      </c>
      <c r="U238" s="135">
        <f>'[3]ВЭК 4 цк'!$H$4</f>
        <v>4.6049916575599301</v>
      </c>
      <c r="V238" s="135">
        <f>'[3]ВЭК 4 цк'!$H$4</f>
        <v>4.6049916575599301</v>
      </c>
      <c r="W238" s="135">
        <f>'[3]ВЭК 4 цк'!$H$4</f>
        <v>4.6049916575599301</v>
      </c>
      <c r="X238" s="135">
        <f>'[3]ВЭК 4 цк'!$H$4</f>
        <v>4.6049916575599301</v>
      </c>
      <c r="Y238" s="136">
        <f>'[3]ВЭК 4 цк'!$H$4</f>
        <v>4.6049916575599301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1465.3485545975598</v>
      </c>
      <c r="C239" s="131">
        <f t="shared" si="44"/>
        <v>1522.3611785175597</v>
      </c>
      <c r="D239" s="131">
        <f t="shared" si="44"/>
        <v>1544.7536326675597</v>
      </c>
      <c r="E239" s="131">
        <f t="shared" si="44"/>
        <v>1548.2796778475597</v>
      </c>
      <c r="F239" s="131">
        <f t="shared" si="44"/>
        <v>1558.2415531575598</v>
      </c>
      <c r="G239" s="131">
        <f t="shared" si="44"/>
        <v>1523.1166350675599</v>
      </c>
      <c r="H239" s="131">
        <f t="shared" si="44"/>
        <v>1477.6928108575598</v>
      </c>
      <c r="I239" s="131">
        <f t="shared" si="44"/>
        <v>1419.7431592475598</v>
      </c>
      <c r="J239" s="131">
        <f t="shared" si="44"/>
        <v>1393.9121209675598</v>
      </c>
      <c r="K239" s="131">
        <f t="shared" si="44"/>
        <v>1391.6041093975598</v>
      </c>
      <c r="L239" s="131">
        <f t="shared" si="44"/>
        <v>1393.6439322575598</v>
      </c>
      <c r="M239" s="131">
        <f t="shared" si="44"/>
        <v>1402.3575977175597</v>
      </c>
      <c r="N239" s="131">
        <f t="shared" si="44"/>
        <v>1409.4825296075599</v>
      </c>
      <c r="O239" s="131">
        <f t="shared" si="44"/>
        <v>1418.1358992375597</v>
      </c>
      <c r="P239" s="131">
        <f t="shared" si="44"/>
        <v>1418.5286389075598</v>
      </c>
      <c r="Q239" s="131">
        <f t="shared" si="44"/>
        <v>1428.7083001575597</v>
      </c>
      <c r="R239" s="131">
        <f t="shared" si="44"/>
        <v>1409.3238184375598</v>
      </c>
      <c r="S239" s="131">
        <f t="shared" si="44"/>
        <v>1404.8087386875598</v>
      </c>
      <c r="T239" s="131">
        <f t="shared" si="44"/>
        <v>1388.4326331075597</v>
      </c>
      <c r="U239" s="131">
        <f t="shared" si="44"/>
        <v>1387.3913958075598</v>
      </c>
      <c r="V239" s="131">
        <f t="shared" si="44"/>
        <v>1392.6212034075597</v>
      </c>
      <c r="W239" s="131">
        <f t="shared" si="44"/>
        <v>1408.0667286575597</v>
      </c>
      <c r="X239" s="131">
        <f t="shared" si="44"/>
        <v>1422.7905398075598</v>
      </c>
      <c r="Y239" s="131">
        <f t="shared" si="44"/>
        <v>1446.3654873875598</v>
      </c>
    </row>
    <row r="240" spans="1:25" ht="51.75" outlineLevel="2" thickBot="1" x14ac:dyDescent="0.25">
      <c r="A240" s="8" t="s">
        <v>88</v>
      </c>
      <c r="B240" s="134">
        <f>'[2]1'!$A$14</f>
        <v>1150.54856294</v>
      </c>
      <c r="C240" s="135">
        <f>'[2]1'!$B$14</f>
        <v>1207.5611868599999</v>
      </c>
      <c r="D240" s="135">
        <f>'[2]1'!$C$14</f>
        <v>1229.95364101</v>
      </c>
      <c r="E240" s="135">
        <f>'[2]1'!$D$14</f>
        <v>1233.4796861899999</v>
      </c>
      <c r="F240" s="135">
        <f>'[2]1'!$E$14</f>
        <v>1243.4415615</v>
      </c>
      <c r="G240" s="135">
        <f>'[2]1'!$F$14</f>
        <v>1208.3166434100001</v>
      </c>
      <c r="H240" s="135">
        <f>'[2]1'!$G$14</f>
        <v>1162.8928192000001</v>
      </c>
      <c r="I240" s="135">
        <f>'[2]1'!$H$14</f>
        <v>1104.94316759</v>
      </c>
      <c r="J240" s="135">
        <f>'[2]1'!$I$14</f>
        <v>1079.11212931</v>
      </c>
      <c r="K240" s="135">
        <f>'[2]1'!$J$14</f>
        <v>1076.80411774</v>
      </c>
      <c r="L240" s="135">
        <f>'[2]1'!$K$14</f>
        <v>1078.8439406</v>
      </c>
      <c r="M240" s="135">
        <f>'[2]1'!$L$14</f>
        <v>1087.5576060599999</v>
      </c>
      <c r="N240" s="135">
        <f>'[2]1'!$M$14</f>
        <v>1094.6825379500001</v>
      </c>
      <c r="O240" s="135">
        <f>'[2]1'!$N$14</f>
        <v>1103.3359075799999</v>
      </c>
      <c r="P240" s="135">
        <f>'[2]1'!$O$14</f>
        <v>1103.72864725</v>
      </c>
      <c r="Q240" s="135">
        <f>'[2]1'!$P$14</f>
        <v>1113.9083085</v>
      </c>
      <c r="R240" s="135">
        <f>'[2]1'!$Q$14</f>
        <v>1094.52382678</v>
      </c>
      <c r="S240" s="135">
        <f>'[2]1'!$R$14</f>
        <v>1090.00874703</v>
      </c>
      <c r="T240" s="135">
        <f>'[2]1'!$S$14</f>
        <v>1073.6326414499999</v>
      </c>
      <c r="U240" s="135">
        <f>'[2]1'!$T$14</f>
        <v>1072.59140415</v>
      </c>
      <c r="V240" s="135">
        <f>'[2]1'!$U$14</f>
        <v>1077.82121175</v>
      </c>
      <c r="W240" s="135">
        <f>'[2]1'!$V$14</f>
        <v>1093.2667369999999</v>
      </c>
      <c r="X240" s="135">
        <f>'[2]1'!$W$14</f>
        <v>1107.99054815</v>
      </c>
      <c r="Y240" s="136">
        <f>'[2]1'!$X$14</f>
        <v>1131.5654957300001</v>
      </c>
    </row>
    <row r="241" spans="1:25" ht="15" outlineLevel="2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2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59</v>
      </c>
      <c r="B243" s="134">
        <f>'[3]ВЭК 4 цк'!$H$4</f>
        <v>4.6049916575599301</v>
      </c>
      <c r="C243" s="135">
        <f>'[3]ВЭК 4 цк'!$H$4</f>
        <v>4.6049916575599301</v>
      </c>
      <c r="D243" s="135">
        <f>'[3]ВЭК 4 цк'!$H$4</f>
        <v>4.6049916575599301</v>
      </c>
      <c r="E243" s="135">
        <f>'[3]ВЭК 4 цк'!$H$4</f>
        <v>4.6049916575599301</v>
      </c>
      <c r="F243" s="135">
        <f>'[3]ВЭК 4 цк'!$H$4</f>
        <v>4.6049916575599301</v>
      </c>
      <c r="G243" s="135">
        <f>'[3]ВЭК 4 цк'!$H$4</f>
        <v>4.6049916575599301</v>
      </c>
      <c r="H243" s="135">
        <f>'[3]ВЭК 4 цк'!$H$4</f>
        <v>4.6049916575599301</v>
      </c>
      <c r="I243" s="135">
        <f>'[3]ВЭК 4 цк'!$H$4</f>
        <v>4.6049916575599301</v>
      </c>
      <c r="J243" s="135">
        <f>'[3]ВЭК 4 цк'!$H$4</f>
        <v>4.6049916575599301</v>
      </c>
      <c r="K243" s="135">
        <f>'[3]ВЭК 4 цк'!$H$4</f>
        <v>4.6049916575599301</v>
      </c>
      <c r="L243" s="135">
        <f>'[3]ВЭК 4 цк'!$H$4</f>
        <v>4.6049916575599301</v>
      </c>
      <c r="M243" s="135">
        <f>'[3]ВЭК 4 цк'!$H$4</f>
        <v>4.6049916575599301</v>
      </c>
      <c r="N243" s="135">
        <f>'[3]ВЭК 4 цк'!$H$4</f>
        <v>4.6049916575599301</v>
      </c>
      <c r="O243" s="135">
        <f>'[3]ВЭК 4 цк'!$H$4</f>
        <v>4.6049916575599301</v>
      </c>
      <c r="P243" s="135">
        <f>'[3]ВЭК 4 цк'!$H$4</f>
        <v>4.6049916575599301</v>
      </c>
      <c r="Q243" s="135">
        <f>'[3]ВЭК 4 цк'!$H$4</f>
        <v>4.6049916575599301</v>
      </c>
      <c r="R243" s="135">
        <f>'[3]ВЭК 4 цк'!$H$4</f>
        <v>4.6049916575599301</v>
      </c>
      <c r="S243" s="135">
        <f>'[3]ВЭК 4 цк'!$H$4</f>
        <v>4.6049916575599301</v>
      </c>
      <c r="T243" s="135">
        <f>'[3]ВЭК 4 цк'!$H$4</f>
        <v>4.6049916575599301</v>
      </c>
      <c r="U243" s="135">
        <f>'[3]ВЭК 4 цк'!$H$4</f>
        <v>4.6049916575599301</v>
      </c>
      <c r="V243" s="135">
        <f>'[3]ВЭК 4 цк'!$H$4</f>
        <v>4.6049916575599301</v>
      </c>
      <c r="W243" s="135">
        <f>'[3]ВЭК 4 цк'!$H$4</f>
        <v>4.6049916575599301</v>
      </c>
      <c r="X243" s="135">
        <f>'[3]ВЭК 4 цк'!$H$4</f>
        <v>4.6049916575599301</v>
      </c>
      <c r="Y243" s="136">
        <f>'[3]ВЭК 4 цк'!$H$4</f>
        <v>4.6049916575599301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1289.9430914975599</v>
      </c>
      <c r="C244" s="131">
        <f t="shared" si="45"/>
        <v>1332.8281941175599</v>
      </c>
      <c r="D244" s="131">
        <f t="shared" si="45"/>
        <v>1289.8141275275598</v>
      </c>
      <c r="E244" s="131">
        <f t="shared" si="45"/>
        <v>1295.0645017675597</v>
      </c>
      <c r="F244" s="131">
        <f t="shared" si="45"/>
        <v>1300.0772169475599</v>
      </c>
      <c r="G244" s="131">
        <f t="shared" si="45"/>
        <v>1288.0098248575598</v>
      </c>
      <c r="H244" s="131">
        <f t="shared" si="45"/>
        <v>1253.5366151675598</v>
      </c>
      <c r="I244" s="131">
        <f t="shared" si="45"/>
        <v>1254.0040694675597</v>
      </c>
      <c r="J244" s="131">
        <f t="shared" si="45"/>
        <v>1271.0253286075599</v>
      </c>
      <c r="K244" s="131">
        <f t="shared" si="45"/>
        <v>1269.9018519075598</v>
      </c>
      <c r="L244" s="131">
        <f t="shared" si="45"/>
        <v>1270.3129388475597</v>
      </c>
      <c r="M244" s="131">
        <f t="shared" si="45"/>
        <v>1263.6307605975599</v>
      </c>
      <c r="N244" s="131">
        <f t="shared" si="45"/>
        <v>1258.0211798475598</v>
      </c>
      <c r="O244" s="131">
        <f t="shared" si="45"/>
        <v>1264.6855609175598</v>
      </c>
      <c r="P244" s="131">
        <f t="shared" si="45"/>
        <v>1291.1648099375598</v>
      </c>
      <c r="Q244" s="131">
        <f t="shared" si="45"/>
        <v>1281.8687540175599</v>
      </c>
      <c r="R244" s="131">
        <f t="shared" si="45"/>
        <v>1283.6108608175598</v>
      </c>
      <c r="S244" s="131">
        <f t="shared" si="45"/>
        <v>1283.2222113175599</v>
      </c>
      <c r="T244" s="131">
        <f t="shared" si="45"/>
        <v>1339.8024803575597</v>
      </c>
      <c r="U244" s="131">
        <f t="shared" si="45"/>
        <v>1330.8710952075598</v>
      </c>
      <c r="V244" s="131">
        <f t="shared" si="45"/>
        <v>1270.7885296375598</v>
      </c>
      <c r="W244" s="131">
        <f t="shared" si="45"/>
        <v>1288.2278562775598</v>
      </c>
      <c r="X244" s="131">
        <f t="shared" si="45"/>
        <v>1291.8051560975598</v>
      </c>
      <c r="Y244" s="131">
        <f t="shared" si="45"/>
        <v>1288.5056010775597</v>
      </c>
    </row>
    <row r="245" spans="1:25" ht="51.75" outlineLevel="2" thickBot="1" x14ac:dyDescent="0.25">
      <c r="A245" s="8" t="s">
        <v>88</v>
      </c>
      <c r="B245" s="134">
        <f>'[2]1'!$A$15</f>
        <v>975.14309983999999</v>
      </c>
      <c r="C245" s="135">
        <f>'[2]1'!$B$15</f>
        <v>1018.02820246</v>
      </c>
      <c r="D245" s="135">
        <f>'[2]1'!$C$15</f>
        <v>975.01413587000002</v>
      </c>
      <c r="E245" s="135">
        <f>'[2]1'!$D$15</f>
        <v>980.26451010999995</v>
      </c>
      <c r="F245" s="135">
        <f>'[2]1'!$E$15</f>
        <v>985.27722529000005</v>
      </c>
      <c r="G245" s="135">
        <f>'[2]1'!$F$15</f>
        <v>973.20983320000005</v>
      </c>
      <c r="H245" s="135">
        <f>'[2]1'!$G$15</f>
        <v>938.73662350999996</v>
      </c>
      <c r="I245" s="135">
        <f>'[2]1'!$H$15</f>
        <v>939.20407780999994</v>
      </c>
      <c r="J245" s="135">
        <f>'[2]1'!$I$15</f>
        <v>956.22533695000004</v>
      </c>
      <c r="K245" s="135">
        <f>'[2]1'!$J$15</f>
        <v>955.10186024999996</v>
      </c>
      <c r="L245" s="135">
        <f>'[2]1'!$K$15</f>
        <v>955.51294718999998</v>
      </c>
      <c r="M245" s="135">
        <f>'[2]1'!$L$15</f>
        <v>948.83076893999998</v>
      </c>
      <c r="N245" s="135">
        <f>'[2]1'!$M$15</f>
        <v>943.22118819000002</v>
      </c>
      <c r="O245" s="135">
        <f>'[2]1'!$N$15</f>
        <v>949.88556926000001</v>
      </c>
      <c r="P245" s="135">
        <f>'[2]1'!$O$15</f>
        <v>976.36481828000001</v>
      </c>
      <c r="Q245" s="135">
        <f>'[2]1'!$P$15</f>
        <v>967.06876236000005</v>
      </c>
      <c r="R245" s="135">
        <f>'[2]1'!$Q$15</f>
        <v>968.81086916000004</v>
      </c>
      <c r="S245" s="135">
        <f>'[2]1'!$R$15</f>
        <v>968.42221966</v>
      </c>
      <c r="T245" s="135">
        <f>'[2]1'!$S$15</f>
        <v>1025.0024887</v>
      </c>
      <c r="U245" s="135">
        <f>'[2]1'!$T$15</f>
        <v>1016.07110355</v>
      </c>
      <c r="V245" s="135">
        <f>'[2]1'!$U$15</f>
        <v>955.98853798000005</v>
      </c>
      <c r="W245" s="135">
        <f>'[2]1'!$V$15</f>
        <v>973.42786462000004</v>
      </c>
      <c r="X245" s="135">
        <f>'[2]1'!$W$15</f>
        <v>977.00516444000004</v>
      </c>
      <c r="Y245" s="136">
        <f>'[2]1'!$X$15</f>
        <v>973.70560941999997</v>
      </c>
    </row>
    <row r="246" spans="1:25" ht="15" outlineLevel="2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2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59</v>
      </c>
      <c r="B248" s="134">
        <f>'[3]ВЭК 4 цк'!$H$4</f>
        <v>4.6049916575599301</v>
      </c>
      <c r="C248" s="135">
        <f>'[3]ВЭК 4 цк'!$H$4</f>
        <v>4.6049916575599301</v>
      </c>
      <c r="D248" s="135">
        <f>'[3]ВЭК 4 цк'!$H$4</f>
        <v>4.6049916575599301</v>
      </c>
      <c r="E248" s="135">
        <f>'[3]ВЭК 4 цк'!$H$4</f>
        <v>4.6049916575599301</v>
      </c>
      <c r="F248" s="135">
        <f>'[3]ВЭК 4 цк'!$H$4</f>
        <v>4.6049916575599301</v>
      </c>
      <c r="G248" s="135">
        <f>'[3]ВЭК 4 цк'!$H$4</f>
        <v>4.6049916575599301</v>
      </c>
      <c r="H248" s="135">
        <f>'[3]ВЭК 4 цк'!$H$4</f>
        <v>4.6049916575599301</v>
      </c>
      <c r="I248" s="135">
        <f>'[3]ВЭК 4 цк'!$H$4</f>
        <v>4.6049916575599301</v>
      </c>
      <c r="J248" s="135">
        <f>'[3]ВЭК 4 цк'!$H$4</f>
        <v>4.6049916575599301</v>
      </c>
      <c r="K248" s="135">
        <f>'[3]ВЭК 4 цк'!$H$4</f>
        <v>4.6049916575599301</v>
      </c>
      <c r="L248" s="135">
        <f>'[3]ВЭК 4 цк'!$H$4</f>
        <v>4.6049916575599301</v>
      </c>
      <c r="M248" s="135">
        <f>'[3]ВЭК 4 цк'!$H$4</f>
        <v>4.6049916575599301</v>
      </c>
      <c r="N248" s="135">
        <f>'[3]ВЭК 4 цк'!$H$4</f>
        <v>4.6049916575599301</v>
      </c>
      <c r="O248" s="135">
        <f>'[3]ВЭК 4 цк'!$H$4</f>
        <v>4.6049916575599301</v>
      </c>
      <c r="P248" s="135">
        <f>'[3]ВЭК 4 цк'!$H$4</f>
        <v>4.6049916575599301</v>
      </c>
      <c r="Q248" s="135">
        <f>'[3]ВЭК 4 цк'!$H$4</f>
        <v>4.6049916575599301</v>
      </c>
      <c r="R248" s="135">
        <f>'[3]ВЭК 4 цк'!$H$4</f>
        <v>4.6049916575599301</v>
      </c>
      <c r="S248" s="135">
        <f>'[3]ВЭК 4 цк'!$H$4</f>
        <v>4.6049916575599301</v>
      </c>
      <c r="T248" s="135">
        <f>'[3]ВЭК 4 цк'!$H$4</f>
        <v>4.6049916575599301</v>
      </c>
      <c r="U248" s="135">
        <f>'[3]ВЭК 4 цк'!$H$4</f>
        <v>4.6049916575599301</v>
      </c>
      <c r="V248" s="135">
        <f>'[3]ВЭК 4 цк'!$H$4</f>
        <v>4.6049916575599301</v>
      </c>
      <c r="W248" s="135">
        <f>'[3]ВЭК 4 цк'!$H$4</f>
        <v>4.6049916575599301</v>
      </c>
      <c r="X248" s="135">
        <f>'[3]ВЭК 4 цк'!$H$4</f>
        <v>4.6049916575599301</v>
      </c>
      <c r="Y248" s="136">
        <f>'[3]ВЭК 4 цк'!$H$4</f>
        <v>4.6049916575599301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1445.2848893775597</v>
      </c>
      <c r="C249" s="131">
        <f t="shared" si="46"/>
        <v>1488.9821097375598</v>
      </c>
      <c r="D249" s="131">
        <f t="shared" si="46"/>
        <v>1499.2476935675597</v>
      </c>
      <c r="E249" s="131">
        <f t="shared" si="46"/>
        <v>1504.5718390375598</v>
      </c>
      <c r="F249" s="131">
        <f t="shared" si="46"/>
        <v>1518.0789225275598</v>
      </c>
      <c r="G249" s="131">
        <f t="shared" si="46"/>
        <v>1506.3494553075598</v>
      </c>
      <c r="H249" s="131">
        <f t="shared" si="46"/>
        <v>1490.6044658175597</v>
      </c>
      <c r="I249" s="131">
        <f t="shared" si="46"/>
        <v>1455.9584111775598</v>
      </c>
      <c r="J249" s="131">
        <f t="shared" si="46"/>
        <v>1414.3747275275598</v>
      </c>
      <c r="K249" s="131">
        <f t="shared" si="46"/>
        <v>1382.5591441975598</v>
      </c>
      <c r="L249" s="131">
        <f t="shared" si="46"/>
        <v>1380.3820794675598</v>
      </c>
      <c r="M249" s="131">
        <f t="shared" si="46"/>
        <v>1392.6921562775597</v>
      </c>
      <c r="N249" s="131">
        <f t="shared" si="46"/>
        <v>1403.6390960775598</v>
      </c>
      <c r="O249" s="131">
        <f t="shared" si="46"/>
        <v>1419.7225892975598</v>
      </c>
      <c r="P249" s="131">
        <f t="shared" si="46"/>
        <v>1425.3120122975597</v>
      </c>
      <c r="Q249" s="131">
        <f t="shared" si="46"/>
        <v>1430.4434625575598</v>
      </c>
      <c r="R249" s="131">
        <f t="shared" si="46"/>
        <v>1408.9266089675598</v>
      </c>
      <c r="S249" s="131">
        <f t="shared" si="46"/>
        <v>1384.8247504375597</v>
      </c>
      <c r="T249" s="131">
        <f t="shared" si="46"/>
        <v>1362.3056596575598</v>
      </c>
      <c r="U249" s="131">
        <f t="shared" si="46"/>
        <v>1367.7644936575598</v>
      </c>
      <c r="V249" s="131">
        <f t="shared" si="46"/>
        <v>1380.0021053275598</v>
      </c>
      <c r="W249" s="131">
        <f t="shared" si="46"/>
        <v>1404.4800718875597</v>
      </c>
      <c r="X249" s="131">
        <f t="shared" si="46"/>
        <v>1410.5139076275598</v>
      </c>
      <c r="Y249" s="131">
        <f t="shared" si="46"/>
        <v>1440.1730248575598</v>
      </c>
    </row>
    <row r="250" spans="1:25" ht="51.75" outlineLevel="2" thickBot="1" x14ac:dyDescent="0.25">
      <c r="A250" s="8" t="s">
        <v>88</v>
      </c>
      <c r="B250" s="134">
        <f>'[2]1'!$A$16</f>
        <v>1130.4848977199999</v>
      </c>
      <c r="C250" s="135">
        <f>'[2]1'!$B$16</f>
        <v>1174.18211808</v>
      </c>
      <c r="D250" s="135">
        <f>'[2]1'!$C$16</f>
        <v>1184.44770191</v>
      </c>
      <c r="E250" s="135">
        <f>'[2]1'!$D$16</f>
        <v>1189.7718473800001</v>
      </c>
      <c r="F250" s="135">
        <f>'[2]1'!$E$16</f>
        <v>1203.2789308700001</v>
      </c>
      <c r="G250" s="135">
        <f>'[2]1'!$F$16</f>
        <v>1191.54946365</v>
      </c>
      <c r="H250" s="135">
        <f>'[2]1'!$G$16</f>
        <v>1175.8044741599999</v>
      </c>
      <c r="I250" s="135">
        <f>'[2]1'!$H$16</f>
        <v>1141.1584195200001</v>
      </c>
      <c r="J250" s="135">
        <f>'[2]1'!$I$16</f>
        <v>1099.57473587</v>
      </c>
      <c r="K250" s="135">
        <f>'[2]1'!$J$16</f>
        <v>1067.7591525400001</v>
      </c>
      <c r="L250" s="135">
        <f>'[2]1'!$K$16</f>
        <v>1065.5820878100001</v>
      </c>
      <c r="M250" s="135">
        <f>'[2]1'!$L$16</f>
        <v>1077.8921646199999</v>
      </c>
      <c r="N250" s="135">
        <f>'[2]1'!$M$16</f>
        <v>1088.83910442</v>
      </c>
      <c r="O250" s="135">
        <f>'[2]1'!$N$16</f>
        <v>1104.92259764</v>
      </c>
      <c r="P250" s="135">
        <f>'[2]1'!$O$16</f>
        <v>1110.5120206399999</v>
      </c>
      <c r="Q250" s="135">
        <f>'[2]1'!$P$16</f>
        <v>1115.6434709</v>
      </c>
      <c r="R250" s="135">
        <f>'[2]1'!$Q$16</f>
        <v>1094.12661731</v>
      </c>
      <c r="S250" s="135">
        <f>'[2]1'!$R$16</f>
        <v>1070.02475878</v>
      </c>
      <c r="T250" s="135">
        <f>'[2]1'!$S$16</f>
        <v>1047.505668</v>
      </c>
      <c r="U250" s="135">
        <f>'[2]1'!$T$16</f>
        <v>1052.964502</v>
      </c>
      <c r="V250" s="135">
        <f>'[2]1'!$U$16</f>
        <v>1065.20211367</v>
      </c>
      <c r="W250" s="135">
        <f>'[2]1'!$V$16</f>
        <v>1089.6800802299999</v>
      </c>
      <c r="X250" s="135">
        <f>'[2]1'!$W$16</f>
        <v>1095.71391597</v>
      </c>
      <c r="Y250" s="136">
        <f>'[2]1'!$X$16</f>
        <v>1125.3730332</v>
      </c>
    </row>
    <row r="251" spans="1:25" ht="15" outlineLevel="2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2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59</v>
      </c>
      <c r="B253" s="134">
        <f>'[3]ВЭК 4 цк'!$H$4</f>
        <v>4.6049916575599301</v>
      </c>
      <c r="C253" s="135">
        <f>'[3]ВЭК 4 цк'!$H$4</f>
        <v>4.6049916575599301</v>
      </c>
      <c r="D253" s="135">
        <f>'[3]ВЭК 4 цк'!$H$4</f>
        <v>4.6049916575599301</v>
      </c>
      <c r="E253" s="135">
        <f>'[3]ВЭК 4 цк'!$H$4</f>
        <v>4.6049916575599301</v>
      </c>
      <c r="F253" s="135">
        <f>'[3]ВЭК 4 цк'!$H$4</f>
        <v>4.6049916575599301</v>
      </c>
      <c r="G253" s="135">
        <f>'[3]ВЭК 4 цк'!$H$4</f>
        <v>4.6049916575599301</v>
      </c>
      <c r="H253" s="135">
        <f>'[3]ВЭК 4 цк'!$H$4</f>
        <v>4.6049916575599301</v>
      </c>
      <c r="I253" s="135">
        <f>'[3]ВЭК 4 цк'!$H$4</f>
        <v>4.6049916575599301</v>
      </c>
      <c r="J253" s="135">
        <f>'[3]ВЭК 4 цк'!$H$4</f>
        <v>4.6049916575599301</v>
      </c>
      <c r="K253" s="135">
        <f>'[3]ВЭК 4 цк'!$H$4</f>
        <v>4.6049916575599301</v>
      </c>
      <c r="L253" s="135">
        <f>'[3]ВЭК 4 цк'!$H$4</f>
        <v>4.6049916575599301</v>
      </c>
      <c r="M253" s="135">
        <f>'[3]ВЭК 4 цк'!$H$4</f>
        <v>4.6049916575599301</v>
      </c>
      <c r="N253" s="135">
        <f>'[3]ВЭК 4 цк'!$H$4</f>
        <v>4.6049916575599301</v>
      </c>
      <c r="O253" s="135">
        <f>'[3]ВЭК 4 цк'!$H$4</f>
        <v>4.6049916575599301</v>
      </c>
      <c r="P253" s="135">
        <f>'[3]ВЭК 4 цк'!$H$4</f>
        <v>4.6049916575599301</v>
      </c>
      <c r="Q253" s="135">
        <f>'[3]ВЭК 4 цк'!$H$4</f>
        <v>4.6049916575599301</v>
      </c>
      <c r="R253" s="135">
        <f>'[3]ВЭК 4 цк'!$H$4</f>
        <v>4.6049916575599301</v>
      </c>
      <c r="S253" s="135">
        <f>'[3]ВЭК 4 цк'!$H$4</f>
        <v>4.6049916575599301</v>
      </c>
      <c r="T253" s="135">
        <f>'[3]ВЭК 4 цк'!$H$4</f>
        <v>4.6049916575599301</v>
      </c>
      <c r="U253" s="135">
        <f>'[3]ВЭК 4 цк'!$H$4</f>
        <v>4.6049916575599301</v>
      </c>
      <c r="V253" s="135">
        <f>'[3]ВЭК 4 цк'!$H$4</f>
        <v>4.6049916575599301</v>
      </c>
      <c r="W253" s="135">
        <f>'[3]ВЭК 4 цк'!$H$4</f>
        <v>4.6049916575599301</v>
      </c>
      <c r="X253" s="135">
        <f>'[3]ВЭК 4 цк'!$H$4</f>
        <v>4.6049916575599301</v>
      </c>
      <c r="Y253" s="136">
        <f>'[3]ВЭК 4 цк'!$H$4</f>
        <v>4.6049916575599301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1417.7312312075599</v>
      </c>
      <c r="C254" s="131">
        <f t="shared" si="47"/>
        <v>1467.3687593275597</v>
      </c>
      <c r="D254" s="131">
        <f t="shared" si="47"/>
        <v>1490.8920392575596</v>
      </c>
      <c r="E254" s="131">
        <f t="shared" si="47"/>
        <v>1516.8086153275597</v>
      </c>
      <c r="F254" s="131">
        <f t="shared" si="47"/>
        <v>1533.5575207475597</v>
      </c>
      <c r="G254" s="131">
        <f t="shared" si="47"/>
        <v>1527.6663908975597</v>
      </c>
      <c r="H254" s="131">
        <f t="shared" si="47"/>
        <v>1506.8681753975598</v>
      </c>
      <c r="I254" s="131">
        <f t="shared" si="47"/>
        <v>1484.4649756375597</v>
      </c>
      <c r="J254" s="131">
        <f t="shared" si="47"/>
        <v>1440.9100800975598</v>
      </c>
      <c r="K254" s="131">
        <f t="shared" si="47"/>
        <v>1420.6040068275597</v>
      </c>
      <c r="L254" s="131">
        <f t="shared" si="47"/>
        <v>1406.5290715675599</v>
      </c>
      <c r="M254" s="131">
        <f t="shared" si="47"/>
        <v>1401.1319927275597</v>
      </c>
      <c r="N254" s="131">
        <f t="shared" si="47"/>
        <v>1409.5415859075597</v>
      </c>
      <c r="O254" s="131">
        <f t="shared" si="47"/>
        <v>1424.9975465075597</v>
      </c>
      <c r="P254" s="131">
        <f t="shared" si="47"/>
        <v>1436.6224040275597</v>
      </c>
      <c r="Q254" s="131">
        <f t="shared" si="47"/>
        <v>1448.4158428475598</v>
      </c>
      <c r="R254" s="131">
        <f t="shared" si="47"/>
        <v>1426.4155511675597</v>
      </c>
      <c r="S254" s="131">
        <f t="shared" si="47"/>
        <v>1394.9004159875597</v>
      </c>
      <c r="T254" s="131">
        <f t="shared" si="47"/>
        <v>1374.6083997175597</v>
      </c>
      <c r="U254" s="131">
        <f t="shared" si="47"/>
        <v>1372.0490464575598</v>
      </c>
      <c r="V254" s="131">
        <f t="shared" si="47"/>
        <v>1377.8503694975598</v>
      </c>
      <c r="W254" s="131">
        <f t="shared" si="47"/>
        <v>1397.0013479175598</v>
      </c>
      <c r="X254" s="131">
        <f t="shared" si="47"/>
        <v>1411.6603024475598</v>
      </c>
      <c r="Y254" s="131">
        <f t="shared" si="47"/>
        <v>1440.1967294375597</v>
      </c>
    </row>
    <row r="255" spans="1:25" ht="51.75" outlineLevel="2" thickBot="1" x14ac:dyDescent="0.25">
      <c r="A255" s="8" t="s">
        <v>88</v>
      </c>
      <c r="B255" s="134">
        <f>'[2]1'!$A$17</f>
        <v>1102.9312395500001</v>
      </c>
      <c r="C255" s="135">
        <f>'[2]1'!$B$17</f>
        <v>1152.5687676699999</v>
      </c>
      <c r="D255" s="135">
        <f>'[2]1'!$C$17</f>
        <v>1176.0920475999999</v>
      </c>
      <c r="E255" s="135">
        <f>'[2]1'!$D$17</f>
        <v>1202.0086236699999</v>
      </c>
      <c r="F255" s="135">
        <f>'[2]1'!$E$17</f>
        <v>1218.7575290899999</v>
      </c>
      <c r="G255" s="135">
        <f>'[2]1'!$F$17</f>
        <v>1212.86639924</v>
      </c>
      <c r="H255" s="135">
        <f>'[2]1'!$G$17</f>
        <v>1192.06818374</v>
      </c>
      <c r="I255" s="135">
        <f>'[2]1'!$H$17</f>
        <v>1169.66498398</v>
      </c>
      <c r="J255" s="135">
        <f>'[2]1'!$I$17</f>
        <v>1126.11008844</v>
      </c>
      <c r="K255" s="135">
        <f>'[2]1'!$J$17</f>
        <v>1105.80401517</v>
      </c>
      <c r="L255" s="135">
        <f>'[2]1'!$K$17</f>
        <v>1091.7290799100001</v>
      </c>
      <c r="M255" s="135">
        <f>'[2]1'!$L$17</f>
        <v>1086.3320010699999</v>
      </c>
      <c r="N255" s="135">
        <f>'[2]1'!$M$17</f>
        <v>1094.7415942499999</v>
      </c>
      <c r="O255" s="135">
        <f>'[2]1'!$N$17</f>
        <v>1110.19755485</v>
      </c>
      <c r="P255" s="135">
        <f>'[2]1'!$O$17</f>
        <v>1121.8224123699999</v>
      </c>
      <c r="Q255" s="135">
        <f>'[2]1'!$P$17</f>
        <v>1133.6158511900001</v>
      </c>
      <c r="R255" s="135">
        <f>'[2]1'!$Q$17</f>
        <v>1111.6155595099999</v>
      </c>
      <c r="S255" s="135">
        <f>'[2]1'!$R$17</f>
        <v>1080.1004243299999</v>
      </c>
      <c r="T255" s="135">
        <f>'[2]1'!$S$17</f>
        <v>1059.8084080599999</v>
      </c>
      <c r="U255" s="135">
        <f>'[2]1'!$T$17</f>
        <v>1057.2490548000001</v>
      </c>
      <c r="V255" s="135">
        <f>'[2]1'!$U$17</f>
        <v>1063.05037784</v>
      </c>
      <c r="W255" s="135">
        <f>'[2]1'!$V$17</f>
        <v>1082.20135626</v>
      </c>
      <c r="X255" s="135">
        <f>'[2]1'!$W$17</f>
        <v>1096.8603107900001</v>
      </c>
      <c r="Y255" s="136">
        <f>'[2]1'!$X$17</f>
        <v>1125.39673778</v>
      </c>
    </row>
    <row r="256" spans="1:25" ht="15" outlineLevel="2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2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59</v>
      </c>
      <c r="B258" s="134">
        <f>'[3]ВЭК 4 цк'!$H$4</f>
        <v>4.6049916575599301</v>
      </c>
      <c r="C258" s="135">
        <f>'[3]ВЭК 4 цк'!$H$4</f>
        <v>4.6049916575599301</v>
      </c>
      <c r="D258" s="135">
        <f>'[3]ВЭК 4 цк'!$H$4</f>
        <v>4.6049916575599301</v>
      </c>
      <c r="E258" s="135">
        <f>'[3]ВЭК 4 цк'!$H$4</f>
        <v>4.6049916575599301</v>
      </c>
      <c r="F258" s="135">
        <f>'[3]ВЭК 4 цк'!$H$4</f>
        <v>4.6049916575599301</v>
      </c>
      <c r="G258" s="135">
        <f>'[3]ВЭК 4 цк'!$H$4</f>
        <v>4.6049916575599301</v>
      </c>
      <c r="H258" s="135">
        <f>'[3]ВЭК 4 цк'!$H$4</f>
        <v>4.6049916575599301</v>
      </c>
      <c r="I258" s="135">
        <f>'[3]ВЭК 4 цк'!$H$4</f>
        <v>4.6049916575599301</v>
      </c>
      <c r="J258" s="135">
        <f>'[3]ВЭК 4 цк'!$H$4</f>
        <v>4.6049916575599301</v>
      </c>
      <c r="K258" s="135">
        <f>'[3]ВЭК 4 цк'!$H$4</f>
        <v>4.6049916575599301</v>
      </c>
      <c r="L258" s="135">
        <f>'[3]ВЭК 4 цк'!$H$4</f>
        <v>4.6049916575599301</v>
      </c>
      <c r="M258" s="135">
        <f>'[3]ВЭК 4 цк'!$H$4</f>
        <v>4.6049916575599301</v>
      </c>
      <c r="N258" s="135">
        <f>'[3]ВЭК 4 цк'!$H$4</f>
        <v>4.6049916575599301</v>
      </c>
      <c r="O258" s="135">
        <f>'[3]ВЭК 4 цк'!$H$4</f>
        <v>4.6049916575599301</v>
      </c>
      <c r="P258" s="135">
        <f>'[3]ВЭК 4 цк'!$H$4</f>
        <v>4.6049916575599301</v>
      </c>
      <c r="Q258" s="135">
        <f>'[3]ВЭК 4 цк'!$H$4</f>
        <v>4.6049916575599301</v>
      </c>
      <c r="R258" s="135">
        <f>'[3]ВЭК 4 цк'!$H$4</f>
        <v>4.6049916575599301</v>
      </c>
      <c r="S258" s="135">
        <f>'[3]ВЭК 4 цк'!$H$4</f>
        <v>4.6049916575599301</v>
      </c>
      <c r="T258" s="135">
        <f>'[3]ВЭК 4 цк'!$H$4</f>
        <v>4.6049916575599301</v>
      </c>
      <c r="U258" s="135">
        <f>'[3]ВЭК 4 цк'!$H$4</f>
        <v>4.6049916575599301</v>
      </c>
      <c r="V258" s="135">
        <f>'[3]ВЭК 4 цк'!$H$4</f>
        <v>4.6049916575599301</v>
      </c>
      <c r="W258" s="135">
        <f>'[3]ВЭК 4 цк'!$H$4</f>
        <v>4.6049916575599301</v>
      </c>
      <c r="X258" s="135">
        <f>'[3]ВЭК 4 цк'!$H$4</f>
        <v>4.6049916575599301</v>
      </c>
      <c r="Y258" s="136">
        <f>'[3]ВЭК 4 цк'!$H$4</f>
        <v>4.6049916575599301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1474.3214729575598</v>
      </c>
      <c r="C259" s="131">
        <f t="shared" si="48"/>
        <v>1525.0622871075598</v>
      </c>
      <c r="D259" s="131">
        <f t="shared" si="48"/>
        <v>1536.8539259075599</v>
      </c>
      <c r="E259" s="131">
        <f t="shared" si="48"/>
        <v>1543.3114672875597</v>
      </c>
      <c r="F259" s="131">
        <f t="shared" si="48"/>
        <v>1561.2355730475597</v>
      </c>
      <c r="G259" s="131">
        <f t="shared" si="48"/>
        <v>1544.6554968375597</v>
      </c>
      <c r="H259" s="131">
        <f t="shared" si="48"/>
        <v>1527.9931252875597</v>
      </c>
      <c r="I259" s="131">
        <f t="shared" si="48"/>
        <v>1488.7611339075597</v>
      </c>
      <c r="J259" s="131">
        <f t="shared" si="48"/>
        <v>1447.6196520575597</v>
      </c>
      <c r="K259" s="131">
        <f t="shared" si="48"/>
        <v>1432.5413455475598</v>
      </c>
      <c r="L259" s="131">
        <f t="shared" si="48"/>
        <v>1437.6136010775597</v>
      </c>
      <c r="M259" s="131">
        <f t="shared" si="48"/>
        <v>1436.6650141575597</v>
      </c>
      <c r="N259" s="131">
        <f t="shared" si="48"/>
        <v>1437.9351450375598</v>
      </c>
      <c r="O259" s="131">
        <f t="shared" si="48"/>
        <v>1458.9833716075598</v>
      </c>
      <c r="P259" s="131">
        <f t="shared" si="48"/>
        <v>1474.8159980575597</v>
      </c>
      <c r="Q259" s="131">
        <f t="shared" si="48"/>
        <v>1458.8217328275598</v>
      </c>
      <c r="R259" s="131">
        <f t="shared" si="48"/>
        <v>1440.3186262075596</v>
      </c>
      <c r="S259" s="131">
        <f t="shared" si="48"/>
        <v>1424.0833637775597</v>
      </c>
      <c r="T259" s="131">
        <f t="shared" si="48"/>
        <v>1407.2214156075597</v>
      </c>
      <c r="U259" s="131">
        <f t="shared" si="48"/>
        <v>1410.0581108275599</v>
      </c>
      <c r="V259" s="131">
        <f t="shared" si="48"/>
        <v>1415.7828102375597</v>
      </c>
      <c r="W259" s="131">
        <f t="shared" si="48"/>
        <v>1435.2869220175598</v>
      </c>
      <c r="X259" s="131">
        <f t="shared" si="48"/>
        <v>1445.6986679775598</v>
      </c>
      <c r="Y259" s="131">
        <f t="shared" si="48"/>
        <v>1468.6939007275598</v>
      </c>
    </row>
    <row r="260" spans="1:25" ht="51.75" outlineLevel="2" thickBot="1" x14ac:dyDescent="0.25">
      <c r="A260" s="8" t="s">
        <v>88</v>
      </c>
      <c r="B260" s="134">
        <f>'[2]1'!$A$18</f>
        <v>1159.5214813</v>
      </c>
      <c r="C260" s="135">
        <f>'[2]1'!$B$18</f>
        <v>1210.26229545</v>
      </c>
      <c r="D260" s="135">
        <f>'[2]1'!$C$18</f>
        <v>1222.0539342500001</v>
      </c>
      <c r="E260" s="135">
        <f>'[2]1'!$D$18</f>
        <v>1228.5114756299999</v>
      </c>
      <c r="F260" s="135">
        <f>'[2]1'!$E$18</f>
        <v>1246.4355813899999</v>
      </c>
      <c r="G260" s="135">
        <f>'[2]1'!$F$18</f>
        <v>1229.8555051799999</v>
      </c>
      <c r="H260" s="135">
        <f>'[2]1'!$G$18</f>
        <v>1213.1931336299999</v>
      </c>
      <c r="I260" s="135">
        <f>'[2]1'!$H$18</f>
        <v>1173.96114225</v>
      </c>
      <c r="J260" s="135">
        <f>'[2]1'!$I$18</f>
        <v>1132.8196604</v>
      </c>
      <c r="K260" s="135">
        <f>'[2]1'!$J$18</f>
        <v>1117.74135389</v>
      </c>
      <c r="L260" s="135">
        <f>'[2]1'!$K$18</f>
        <v>1122.8136094199999</v>
      </c>
      <c r="M260" s="135">
        <f>'[2]1'!$L$18</f>
        <v>1121.8650224999999</v>
      </c>
      <c r="N260" s="135">
        <f>'[2]1'!$M$18</f>
        <v>1123.13515338</v>
      </c>
      <c r="O260" s="135">
        <f>'[2]1'!$N$18</f>
        <v>1144.18337995</v>
      </c>
      <c r="P260" s="135">
        <f>'[2]1'!$O$18</f>
        <v>1160.0160063999999</v>
      </c>
      <c r="Q260" s="135">
        <f>'[2]1'!$P$18</f>
        <v>1144.02174117</v>
      </c>
      <c r="R260" s="135">
        <f>'[2]1'!$Q$18</f>
        <v>1125.5186345499999</v>
      </c>
      <c r="S260" s="135">
        <f>'[2]1'!$R$18</f>
        <v>1109.28337212</v>
      </c>
      <c r="T260" s="135">
        <f>'[2]1'!$S$18</f>
        <v>1092.42142395</v>
      </c>
      <c r="U260" s="135">
        <f>'[2]1'!$T$18</f>
        <v>1095.2581191700001</v>
      </c>
      <c r="V260" s="135">
        <f>'[2]1'!$U$18</f>
        <v>1100.98281858</v>
      </c>
      <c r="W260" s="135">
        <f>'[2]1'!$V$18</f>
        <v>1120.4869303600001</v>
      </c>
      <c r="X260" s="135">
        <f>'[2]1'!$W$18</f>
        <v>1130.89867632</v>
      </c>
      <c r="Y260" s="136">
        <f>'[2]1'!$X$18</f>
        <v>1153.8939090700001</v>
      </c>
    </row>
    <row r="261" spans="1:25" ht="15" outlineLevel="2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2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59</v>
      </c>
      <c r="B263" s="134">
        <f>'[3]ВЭК 4 цк'!$H$4</f>
        <v>4.6049916575599301</v>
      </c>
      <c r="C263" s="135">
        <f>'[3]ВЭК 4 цк'!$H$4</f>
        <v>4.6049916575599301</v>
      </c>
      <c r="D263" s="135">
        <f>'[3]ВЭК 4 цк'!$H$4</f>
        <v>4.6049916575599301</v>
      </c>
      <c r="E263" s="135">
        <f>'[3]ВЭК 4 цк'!$H$4</f>
        <v>4.6049916575599301</v>
      </c>
      <c r="F263" s="135">
        <f>'[3]ВЭК 4 цк'!$H$4</f>
        <v>4.6049916575599301</v>
      </c>
      <c r="G263" s="135">
        <f>'[3]ВЭК 4 цк'!$H$4</f>
        <v>4.6049916575599301</v>
      </c>
      <c r="H263" s="135">
        <f>'[3]ВЭК 4 цк'!$H$4</f>
        <v>4.6049916575599301</v>
      </c>
      <c r="I263" s="135">
        <f>'[3]ВЭК 4 цк'!$H$4</f>
        <v>4.6049916575599301</v>
      </c>
      <c r="J263" s="135">
        <f>'[3]ВЭК 4 цк'!$H$4</f>
        <v>4.6049916575599301</v>
      </c>
      <c r="K263" s="135">
        <f>'[3]ВЭК 4 цк'!$H$4</f>
        <v>4.6049916575599301</v>
      </c>
      <c r="L263" s="135">
        <f>'[3]ВЭК 4 цк'!$H$4</f>
        <v>4.6049916575599301</v>
      </c>
      <c r="M263" s="135">
        <f>'[3]ВЭК 4 цк'!$H$4</f>
        <v>4.6049916575599301</v>
      </c>
      <c r="N263" s="135">
        <f>'[3]ВЭК 4 цк'!$H$4</f>
        <v>4.6049916575599301</v>
      </c>
      <c r="O263" s="135">
        <f>'[3]ВЭК 4 цк'!$H$4</f>
        <v>4.6049916575599301</v>
      </c>
      <c r="P263" s="135">
        <f>'[3]ВЭК 4 цк'!$H$4</f>
        <v>4.6049916575599301</v>
      </c>
      <c r="Q263" s="135">
        <f>'[3]ВЭК 4 цк'!$H$4</f>
        <v>4.6049916575599301</v>
      </c>
      <c r="R263" s="135">
        <f>'[3]ВЭК 4 цк'!$H$4</f>
        <v>4.6049916575599301</v>
      </c>
      <c r="S263" s="135">
        <f>'[3]ВЭК 4 цк'!$H$4</f>
        <v>4.6049916575599301</v>
      </c>
      <c r="T263" s="135">
        <f>'[3]ВЭК 4 цк'!$H$4</f>
        <v>4.6049916575599301</v>
      </c>
      <c r="U263" s="135">
        <f>'[3]ВЭК 4 цк'!$H$4</f>
        <v>4.6049916575599301</v>
      </c>
      <c r="V263" s="135">
        <f>'[3]ВЭК 4 цк'!$H$4</f>
        <v>4.6049916575599301</v>
      </c>
      <c r="W263" s="135">
        <f>'[3]ВЭК 4 цк'!$H$4</f>
        <v>4.6049916575599301</v>
      </c>
      <c r="X263" s="135">
        <f>'[3]ВЭК 4 цк'!$H$4</f>
        <v>4.6049916575599301</v>
      </c>
      <c r="Y263" s="136">
        <f>'[3]ВЭК 4 цк'!$H$4</f>
        <v>4.6049916575599301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1475.2644201175597</v>
      </c>
      <c r="C264" s="131">
        <f t="shared" si="49"/>
        <v>1517.5471248475599</v>
      </c>
      <c r="D264" s="131">
        <f t="shared" si="49"/>
        <v>1540.6646373075598</v>
      </c>
      <c r="E264" s="131">
        <f t="shared" si="49"/>
        <v>1522.8116315575598</v>
      </c>
      <c r="F264" s="131">
        <f t="shared" si="49"/>
        <v>1520.6495126275597</v>
      </c>
      <c r="G264" s="131">
        <f t="shared" si="49"/>
        <v>1492.8373555975597</v>
      </c>
      <c r="H264" s="131">
        <f t="shared" si="49"/>
        <v>1445.1211176675597</v>
      </c>
      <c r="I264" s="131">
        <f t="shared" si="49"/>
        <v>1404.2891367975596</v>
      </c>
      <c r="J264" s="131">
        <f t="shared" si="49"/>
        <v>1380.0185103975598</v>
      </c>
      <c r="K264" s="131">
        <f t="shared" si="49"/>
        <v>1372.9847771175598</v>
      </c>
      <c r="L264" s="131">
        <f t="shared" si="49"/>
        <v>1363.1846918475599</v>
      </c>
      <c r="M264" s="131">
        <f t="shared" si="49"/>
        <v>1368.7840587575597</v>
      </c>
      <c r="N264" s="131">
        <f t="shared" si="49"/>
        <v>1374.4130218475598</v>
      </c>
      <c r="O264" s="131">
        <f t="shared" si="49"/>
        <v>1392.0043151675598</v>
      </c>
      <c r="P264" s="131">
        <f t="shared" si="49"/>
        <v>1405.1208723975597</v>
      </c>
      <c r="Q264" s="131">
        <f t="shared" si="49"/>
        <v>1413.3885919675597</v>
      </c>
      <c r="R264" s="131">
        <f t="shared" si="49"/>
        <v>1397.4274552375598</v>
      </c>
      <c r="S264" s="131">
        <f t="shared" si="49"/>
        <v>1383.4482595575598</v>
      </c>
      <c r="T264" s="131">
        <f t="shared" si="49"/>
        <v>1362.0240448075597</v>
      </c>
      <c r="U264" s="131">
        <f t="shared" si="49"/>
        <v>1363.3914532275599</v>
      </c>
      <c r="V264" s="131">
        <f t="shared" si="49"/>
        <v>1374.5787371475597</v>
      </c>
      <c r="W264" s="131">
        <f t="shared" si="49"/>
        <v>1390.4605760875597</v>
      </c>
      <c r="X264" s="131">
        <f t="shared" si="49"/>
        <v>1395.8919541775597</v>
      </c>
      <c r="Y264" s="131">
        <f t="shared" si="49"/>
        <v>1418.9109739275598</v>
      </c>
    </row>
    <row r="265" spans="1:25" ht="51.75" outlineLevel="2" thickBot="1" x14ac:dyDescent="0.25">
      <c r="A265" s="8" t="s">
        <v>88</v>
      </c>
      <c r="B265" s="134">
        <f>'[2]1'!$A$19</f>
        <v>1160.4644284599999</v>
      </c>
      <c r="C265" s="135">
        <f>'[2]1'!$B$19</f>
        <v>1202.7471331900001</v>
      </c>
      <c r="D265" s="135">
        <f>'[2]1'!$C$19</f>
        <v>1225.8646456500001</v>
      </c>
      <c r="E265" s="135">
        <f>'[2]1'!$D$19</f>
        <v>1208.0116399000001</v>
      </c>
      <c r="F265" s="135">
        <f>'[2]1'!$E$19</f>
        <v>1205.84952097</v>
      </c>
      <c r="G265" s="135">
        <f>'[2]1'!$F$19</f>
        <v>1178.03736394</v>
      </c>
      <c r="H265" s="135">
        <f>'[2]1'!$G$19</f>
        <v>1130.3211260099999</v>
      </c>
      <c r="I265" s="135">
        <f>'[2]1'!$H$19</f>
        <v>1089.4891451399999</v>
      </c>
      <c r="J265" s="135">
        <f>'[2]1'!$I$19</f>
        <v>1065.21851874</v>
      </c>
      <c r="K265" s="135">
        <f>'[2]1'!$J$19</f>
        <v>1058.1847854600001</v>
      </c>
      <c r="L265" s="135">
        <f>'[2]1'!$K$19</f>
        <v>1048.3847001900001</v>
      </c>
      <c r="M265" s="135">
        <f>'[2]1'!$L$19</f>
        <v>1053.9840670999999</v>
      </c>
      <c r="N265" s="135">
        <f>'[2]1'!$M$19</f>
        <v>1059.61303019</v>
      </c>
      <c r="O265" s="135">
        <f>'[2]1'!$N$19</f>
        <v>1077.20432351</v>
      </c>
      <c r="P265" s="135">
        <f>'[2]1'!$O$19</f>
        <v>1090.3208807399999</v>
      </c>
      <c r="Q265" s="135">
        <f>'[2]1'!$P$19</f>
        <v>1098.5886003099999</v>
      </c>
      <c r="R265" s="135">
        <f>'[2]1'!$Q$19</f>
        <v>1082.62746358</v>
      </c>
      <c r="S265" s="135">
        <f>'[2]1'!$R$19</f>
        <v>1068.6482679000001</v>
      </c>
      <c r="T265" s="135">
        <f>'[2]1'!$S$19</f>
        <v>1047.2240531499999</v>
      </c>
      <c r="U265" s="135">
        <f>'[2]1'!$T$19</f>
        <v>1048.5914615700001</v>
      </c>
      <c r="V265" s="135">
        <f>'[2]1'!$U$19</f>
        <v>1059.7787454899999</v>
      </c>
      <c r="W265" s="135">
        <f>'[2]1'!$V$19</f>
        <v>1075.66058443</v>
      </c>
      <c r="X265" s="135">
        <f>'[2]1'!$W$19</f>
        <v>1081.0919625199999</v>
      </c>
      <c r="Y265" s="136">
        <f>'[2]1'!$X$19</f>
        <v>1104.11098227</v>
      </c>
    </row>
    <row r="266" spans="1:25" ht="15" outlineLevel="2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2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59</v>
      </c>
      <c r="B268" s="134">
        <f>'[3]ВЭК 4 цк'!$H$4</f>
        <v>4.6049916575599301</v>
      </c>
      <c r="C268" s="135">
        <f>'[3]ВЭК 4 цк'!$H$4</f>
        <v>4.6049916575599301</v>
      </c>
      <c r="D268" s="135">
        <f>'[3]ВЭК 4 цк'!$H$4</f>
        <v>4.6049916575599301</v>
      </c>
      <c r="E268" s="135">
        <f>'[3]ВЭК 4 цк'!$H$4</f>
        <v>4.6049916575599301</v>
      </c>
      <c r="F268" s="135">
        <f>'[3]ВЭК 4 цк'!$H$4</f>
        <v>4.6049916575599301</v>
      </c>
      <c r="G268" s="135">
        <f>'[3]ВЭК 4 цк'!$H$4</f>
        <v>4.6049916575599301</v>
      </c>
      <c r="H268" s="135">
        <f>'[3]ВЭК 4 цк'!$H$4</f>
        <v>4.6049916575599301</v>
      </c>
      <c r="I268" s="135">
        <f>'[3]ВЭК 4 цк'!$H$4</f>
        <v>4.6049916575599301</v>
      </c>
      <c r="J268" s="135">
        <f>'[3]ВЭК 4 цк'!$H$4</f>
        <v>4.6049916575599301</v>
      </c>
      <c r="K268" s="135">
        <f>'[3]ВЭК 4 цк'!$H$4</f>
        <v>4.6049916575599301</v>
      </c>
      <c r="L268" s="135">
        <f>'[3]ВЭК 4 цк'!$H$4</f>
        <v>4.6049916575599301</v>
      </c>
      <c r="M268" s="135">
        <f>'[3]ВЭК 4 цк'!$H$4</f>
        <v>4.6049916575599301</v>
      </c>
      <c r="N268" s="135">
        <f>'[3]ВЭК 4 цк'!$H$4</f>
        <v>4.6049916575599301</v>
      </c>
      <c r="O268" s="135">
        <f>'[3]ВЭК 4 цк'!$H$4</f>
        <v>4.6049916575599301</v>
      </c>
      <c r="P268" s="135">
        <f>'[3]ВЭК 4 цк'!$H$4</f>
        <v>4.6049916575599301</v>
      </c>
      <c r="Q268" s="135">
        <f>'[3]ВЭК 4 цк'!$H$4</f>
        <v>4.6049916575599301</v>
      </c>
      <c r="R268" s="135">
        <f>'[3]ВЭК 4 цк'!$H$4</f>
        <v>4.6049916575599301</v>
      </c>
      <c r="S268" s="135">
        <f>'[3]ВЭК 4 цк'!$H$4</f>
        <v>4.6049916575599301</v>
      </c>
      <c r="T268" s="135">
        <f>'[3]ВЭК 4 цк'!$H$4</f>
        <v>4.6049916575599301</v>
      </c>
      <c r="U268" s="135">
        <f>'[3]ВЭК 4 цк'!$H$4</f>
        <v>4.6049916575599301</v>
      </c>
      <c r="V268" s="135">
        <f>'[3]ВЭК 4 цк'!$H$4</f>
        <v>4.6049916575599301</v>
      </c>
      <c r="W268" s="135">
        <f>'[3]ВЭК 4 цк'!$H$4</f>
        <v>4.6049916575599301</v>
      </c>
      <c r="X268" s="135">
        <f>'[3]ВЭК 4 цк'!$H$4</f>
        <v>4.6049916575599301</v>
      </c>
      <c r="Y268" s="136">
        <f>'[3]ВЭК 4 цк'!$H$4</f>
        <v>4.6049916575599301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1408.1022876775598</v>
      </c>
      <c r="C269" s="131">
        <f t="shared" si="50"/>
        <v>1462.6138051875598</v>
      </c>
      <c r="D269" s="131">
        <f t="shared" si="50"/>
        <v>1482.4143692675598</v>
      </c>
      <c r="E269" s="131">
        <f t="shared" si="50"/>
        <v>1485.4687481875599</v>
      </c>
      <c r="F269" s="131">
        <f t="shared" si="50"/>
        <v>1492.5572207875598</v>
      </c>
      <c r="G269" s="131">
        <f t="shared" si="50"/>
        <v>1476.9243378975598</v>
      </c>
      <c r="H269" s="131">
        <f t="shared" si="50"/>
        <v>1441.2973262175597</v>
      </c>
      <c r="I269" s="131">
        <f t="shared" si="50"/>
        <v>1409.6915541375597</v>
      </c>
      <c r="J269" s="131">
        <f t="shared" si="50"/>
        <v>1383.3930756875598</v>
      </c>
      <c r="K269" s="131">
        <f t="shared" si="50"/>
        <v>1378.8964272975597</v>
      </c>
      <c r="L269" s="131">
        <f t="shared" si="50"/>
        <v>1371.5283388475598</v>
      </c>
      <c r="M269" s="131">
        <f t="shared" si="50"/>
        <v>1380.9053873675598</v>
      </c>
      <c r="N269" s="131">
        <f t="shared" si="50"/>
        <v>1394.1277834075597</v>
      </c>
      <c r="O269" s="131">
        <f t="shared" si="50"/>
        <v>1405.9876993375597</v>
      </c>
      <c r="P269" s="131">
        <f t="shared" si="50"/>
        <v>1419.3484210175598</v>
      </c>
      <c r="Q269" s="131">
        <f t="shared" si="50"/>
        <v>1425.5894656175597</v>
      </c>
      <c r="R269" s="131">
        <f t="shared" si="50"/>
        <v>1410.1756748975597</v>
      </c>
      <c r="S269" s="131">
        <f t="shared" si="50"/>
        <v>1393.5144910875597</v>
      </c>
      <c r="T269" s="131">
        <f t="shared" si="50"/>
        <v>1372.4037860775597</v>
      </c>
      <c r="U269" s="131">
        <f t="shared" si="50"/>
        <v>1368.5988597775597</v>
      </c>
      <c r="V269" s="131">
        <f t="shared" si="50"/>
        <v>1377.7925153575598</v>
      </c>
      <c r="W269" s="131">
        <f t="shared" si="50"/>
        <v>1392.7868869775598</v>
      </c>
      <c r="X269" s="131">
        <f t="shared" si="50"/>
        <v>1396.1103464375597</v>
      </c>
      <c r="Y269" s="131">
        <f t="shared" si="50"/>
        <v>1420.7379178175597</v>
      </c>
    </row>
    <row r="270" spans="1:25" ht="51.75" outlineLevel="2" thickBot="1" x14ac:dyDescent="0.25">
      <c r="A270" s="8" t="s">
        <v>88</v>
      </c>
      <c r="B270" s="134">
        <f>'[2]1'!$A$20</f>
        <v>1093.3022960200001</v>
      </c>
      <c r="C270" s="135">
        <f>'[2]1'!$B$20</f>
        <v>1147.8138135300001</v>
      </c>
      <c r="D270" s="135">
        <f>'[2]1'!$C$20</f>
        <v>1167.61437761</v>
      </c>
      <c r="E270" s="135">
        <f>'[2]1'!$D$20</f>
        <v>1170.6687565300001</v>
      </c>
      <c r="F270" s="135">
        <f>'[2]1'!$E$20</f>
        <v>1177.75722913</v>
      </c>
      <c r="G270" s="135">
        <f>'[2]1'!$F$20</f>
        <v>1162.12434624</v>
      </c>
      <c r="H270" s="135">
        <f>'[2]1'!$G$20</f>
        <v>1126.4973345599999</v>
      </c>
      <c r="I270" s="135">
        <f>'[2]1'!$H$20</f>
        <v>1094.8915624799999</v>
      </c>
      <c r="J270" s="135">
        <f>'[2]1'!$I$20</f>
        <v>1068.59308403</v>
      </c>
      <c r="K270" s="135">
        <f>'[2]1'!$J$20</f>
        <v>1064.09643564</v>
      </c>
      <c r="L270" s="135">
        <f>'[2]1'!$K$20</f>
        <v>1056.72834719</v>
      </c>
      <c r="M270" s="135">
        <f>'[2]1'!$L$20</f>
        <v>1066.10539571</v>
      </c>
      <c r="N270" s="135">
        <f>'[2]1'!$M$20</f>
        <v>1079.32779175</v>
      </c>
      <c r="O270" s="135">
        <f>'[2]1'!$N$20</f>
        <v>1091.1877076799999</v>
      </c>
      <c r="P270" s="135">
        <f>'[2]1'!$O$20</f>
        <v>1104.54842936</v>
      </c>
      <c r="Q270" s="135">
        <f>'[2]1'!$P$20</f>
        <v>1110.7894739599999</v>
      </c>
      <c r="R270" s="135">
        <f>'[2]1'!$Q$20</f>
        <v>1095.3756832399999</v>
      </c>
      <c r="S270" s="135">
        <f>'[2]1'!$R$20</f>
        <v>1078.7144994299999</v>
      </c>
      <c r="T270" s="135">
        <f>'[2]1'!$S$20</f>
        <v>1057.60379442</v>
      </c>
      <c r="U270" s="135">
        <f>'[2]1'!$T$20</f>
        <v>1053.79886812</v>
      </c>
      <c r="V270" s="135">
        <f>'[2]1'!$U$20</f>
        <v>1062.9925237</v>
      </c>
      <c r="W270" s="135">
        <f>'[2]1'!$V$20</f>
        <v>1077.98689532</v>
      </c>
      <c r="X270" s="135">
        <f>'[2]1'!$W$20</f>
        <v>1081.3103547799999</v>
      </c>
      <c r="Y270" s="136">
        <f>'[2]1'!$X$20</f>
        <v>1105.93792616</v>
      </c>
    </row>
    <row r="271" spans="1:25" ht="15" outlineLevel="2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2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59</v>
      </c>
      <c r="B273" s="134">
        <f>'[3]ВЭК 4 цк'!$H$4</f>
        <v>4.6049916575599301</v>
      </c>
      <c r="C273" s="135">
        <f>'[3]ВЭК 4 цк'!$H$4</f>
        <v>4.6049916575599301</v>
      </c>
      <c r="D273" s="135">
        <f>'[3]ВЭК 4 цк'!$H$4</f>
        <v>4.6049916575599301</v>
      </c>
      <c r="E273" s="135">
        <f>'[3]ВЭК 4 цк'!$H$4</f>
        <v>4.6049916575599301</v>
      </c>
      <c r="F273" s="135">
        <f>'[3]ВЭК 4 цк'!$H$4</f>
        <v>4.6049916575599301</v>
      </c>
      <c r="G273" s="135">
        <f>'[3]ВЭК 4 цк'!$H$4</f>
        <v>4.6049916575599301</v>
      </c>
      <c r="H273" s="135">
        <f>'[3]ВЭК 4 цк'!$H$4</f>
        <v>4.6049916575599301</v>
      </c>
      <c r="I273" s="135">
        <f>'[3]ВЭК 4 цк'!$H$4</f>
        <v>4.6049916575599301</v>
      </c>
      <c r="J273" s="135">
        <f>'[3]ВЭК 4 цк'!$H$4</f>
        <v>4.6049916575599301</v>
      </c>
      <c r="K273" s="135">
        <f>'[3]ВЭК 4 цк'!$H$4</f>
        <v>4.6049916575599301</v>
      </c>
      <c r="L273" s="135">
        <f>'[3]ВЭК 4 цк'!$H$4</f>
        <v>4.6049916575599301</v>
      </c>
      <c r="M273" s="135">
        <f>'[3]ВЭК 4 цк'!$H$4</f>
        <v>4.6049916575599301</v>
      </c>
      <c r="N273" s="135">
        <f>'[3]ВЭК 4 цк'!$H$4</f>
        <v>4.6049916575599301</v>
      </c>
      <c r="O273" s="135">
        <f>'[3]ВЭК 4 цк'!$H$4</f>
        <v>4.6049916575599301</v>
      </c>
      <c r="P273" s="135">
        <f>'[3]ВЭК 4 цк'!$H$4</f>
        <v>4.6049916575599301</v>
      </c>
      <c r="Q273" s="135">
        <f>'[3]ВЭК 4 цк'!$H$4</f>
        <v>4.6049916575599301</v>
      </c>
      <c r="R273" s="135">
        <f>'[3]ВЭК 4 цк'!$H$4</f>
        <v>4.6049916575599301</v>
      </c>
      <c r="S273" s="135">
        <f>'[3]ВЭК 4 цк'!$H$4</f>
        <v>4.6049916575599301</v>
      </c>
      <c r="T273" s="135">
        <f>'[3]ВЭК 4 цк'!$H$4</f>
        <v>4.6049916575599301</v>
      </c>
      <c r="U273" s="135">
        <f>'[3]ВЭК 4 цк'!$H$4</f>
        <v>4.6049916575599301</v>
      </c>
      <c r="V273" s="135">
        <f>'[3]ВЭК 4 цк'!$H$4</f>
        <v>4.6049916575599301</v>
      </c>
      <c r="W273" s="135">
        <f>'[3]ВЭК 4 цк'!$H$4</f>
        <v>4.6049916575599301</v>
      </c>
      <c r="X273" s="135">
        <f>'[3]ВЭК 4 цк'!$H$4</f>
        <v>4.6049916575599301</v>
      </c>
      <c r="Y273" s="136">
        <f>'[3]ВЭК 4 цк'!$H$4</f>
        <v>4.6049916575599301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1402.4278323975598</v>
      </c>
      <c r="C274" s="131">
        <f t="shared" si="51"/>
        <v>1472.1700697275598</v>
      </c>
      <c r="D274" s="131">
        <f t="shared" si="51"/>
        <v>1503.0140688675597</v>
      </c>
      <c r="E274" s="131">
        <f t="shared" si="51"/>
        <v>1508.0981684275598</v>
      </c>
      <c r="F274" s="131">
        <f t="shared" si="51"/>
        <v>1506.3241322175597</v>
      </c>
      <c r="G274" s="131">
        <f t="shared" si="51"/>
        <v>1479.2620485975597</v>
      </c>
      <c r="H274" s="131">
        <f t="shared" si="51"/>
        <v>1436.4272866775598</v>
      </c>
      <c r="I274" s="131">
        <f t="shared" si="51"/>
        <v>1407.5560221675598</v>
      </c>
      <c r="J274" s="131">
        <f t="shared" si="51"/>
        <v>1379.9803876675599</v>
      </c>
      <c r="K274" s="131">
        <f t="shared" si="51"/>
        <v>1374.7830877975598</v>
      </c>
      <c r="L274" s="131">
        <f t="shared" si="51"/>
        <v>1368.8537273575598</v>
      </c>
      <c r="M274" s="131">
        <f t="shared" si="51"/>
        <v>1370.8961246575598</v>
      </c>
      <c r="N274" s="131">
        <f t="shared" si="51"/>
        <v>1387.8229405475597</v>
      </c>
      <c r="O274" s="131">
        <f t="shared" si="51"/>
        <v>1406.9561307875597</v>
      </c>
      <c r="P274" s="131">
        <f t="shared" si="51"/>
        <v>1422.5457861475597</v>
      </c>
      <c r="Q274" s="131">
        <f t="shared" si="51"/>
        <v>1423.0842016575598</v>
      </c>
      <c r="R274" s="131">
        <f t="shared" si="51"/>
        <v>1400.7291717275598</v>
      </c>
      <c r="S274" s="131">
        <f t="shared" si="51"/>
        <v>1371.7585740175598</v>
      </c>
      <c r="T274" s="131">
        <f t="shared" si="51"/>
        <v>1365.6025076075598</v>
      </c>
      <c r="U274" s="131">
        <f t="shared" si="51"/>
        <v>1365.5358168975597</v>
      </c>
      <c r="V274" s="131">
        <f t="shared" si="51"/>
        <v>1369.3599412675599</v>
      </c>
      <c r="W274" s="131">
        <f t="shared" si="51"/>
        <v>1390.2375149375598</v>
      </c>
      <c r="X274" s="131">
        <f t="shared" si="51"/>
        <v>1398.7570311075597</v>
      </c>
      <c r="Y274" s="131">
        <f t="shared" si="51"/>
        <v>1420.8043141475598</v>
      </c>
    </row>
    <row r="275" spans="1:25" ht="51.75" outlineLevel="2" thickBot="1" x14ac:dyDescent="0.25">
      <c r="A275" s="8" t="s">
        <v>88</v>
      </c>
      <c r="B275" s="134">
        <f>'[2]1'!$A$21</f>
        <v>1087.62784074</v>
      </c>
      <c r="C275" s="135">
        <f>'[2]1'!$B$21</f>
        <v>1157.3700780700001</v>
      </c>
      <c r="D275" s="135">
        <f>'[2]1'!$C$21</f>
        <v>1188.2140772099999</v>
      </c>
      <c r="E275" s="135">
        <f>'[2]1'!$D$21</f>
        <v>1193.2981767700001</v>
      </c>
      <c r="F275" s="135">
        <f>'[2]1'!$E$21</f>
        <v>1191.52414056</v>
      </c>
      <c r="G275" s="135">
        <f>'[2]1'!$F$21</f>
        <v>1164.4620569399999</v>
      </c>
      <c r="H275" s="135">
        <f>'[2]1'!$G$21</f>
        <v>1121.62729502</v>
      </c>
      <c r="I275" s="135">
        <f>'[2]1'!$H$21</f>
        <v>1092.7560305100001</v>
      </c>
      <c r="J275" s="135">
        <f>'[2]1'!$I$21</f>
        <v>1065.1803960100001</v>
      </c>
      <c r="K275" s="135">
        <f>'[2]1'!$J$21</f>
        <v>1059.98309614</v>
      </c>
      <c r="L275" s="135">
        <f>'[2]1'!$K$21</f>
        <v>1054.0537357000001</v>
      </c>
      <c r="M275" s="135">
        <f>'[2]1'!$L$21</f>
        <v>1056.096133</v>
      </c>
      <c r="N275" s="135">
        <f>'[2]1'!$M$21</f>
        <v>1073.02294889</v>
      </c>
      <c r="O275" s="135">
        <f>'[2]1'!$N$21</f>
        <v>1092.1561391299999</v>
      </c>
      <c r="P275" s="135">
        <f>'[2]1'!$O$21</f>
        <v>1107.74579449</v>
      </c>
      <c r="Q275" s="135">
        <f>'[2]1'!$P$21</f>
        <v>1108.28421</v>
      </c>
      <c r="R275" s="135">
        <f>'[2]1'!$Q$21</f>
        <v>1085.92918007</v>
      </c>
      <c r="S275" s="135">
        <f>'[2]1'!$R$21</f>
        <v>1056.95858236</v>
      </c>
      <c r="T275" s="135">
        <f>'[2]1'!$S$21</f>
        <v>1050.80251595</v>
      </c>
      <c r="U275" s="135">
        <f>'[2]1'!$T$21</f>
        <v>1050.7358252399999</v>
      </c>
      <c r="V275" s="135">
        <f>'[2]1'!$U$21</f>
        <v>1054.5599496100001</v>
      </c>
      <c r="W275" s="135">
        <f>'[2]1'!$V$21</f>
        <v>1075.4375232800001</v>
      </c>
      <c r="X275" s="135">
        <f>'[2]1'!$W$21</f>
        <v>1083.9570394499999</v>
      </c>
      <c r="Y275" s="136">
        <f>'[2]1'!$X$21</f>
        <v>1106.00432249</v>
      </c>
    </row>
    <row r="276" spans="1:25" ht="15" outlineLevel="2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2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59</v>
      </c>
      <c r="B278" s="134">
        <f>'[3]ВЭК 4 цк'!$H$4</f>
        <v>4.6049916575599301</v>
      </c>
      <c r="C278" s="135">
        <f>'[3]ВЭК 4 цк'!$H$4</f>
        <v>4.6049916575599301</v>
      </c>
      <c r="D278" s="135">
        <f>'[3]ВЭК 4 цк'!$H$4</f>
        <v>4.6049916575599301</v>
      </c>
      <c r="E278" s="135">
        <f>'[3]ВЭК 4 цк'!$H$4</f>
        <v>4.6049916575599301</v>
      </c>
      <c r="F278" s="135">
        <f>'[3]ВЭК 4 цк'!$H$4</f>
        <v>4.6049916575599301</v>
      </c>
      <c r="G278" s="135">
        <f>'[3]ВЭК 4 цк'!$H$4</f>
        <v>4.6049916575599301</v>
      </c>
      <c r="H278" s="135">
        <f>'[3]ВЭК 4 цк'!$H$4</f>
        <v>4.6049916575599301</v>
      </c>
      <c r="I278" s="135">
        <f>'[3]ВЭК 4 цк'!$H$4</f>
        <v>4.6049916575599301</v>
      </c>
      <c r="J278" s="135">
        <f>'[3]ВЭК 4 цк'!$H$4</f>
        <v>4.6049916575599301</v>
      </c>
      <c r="K278" s="135">
        <f>'[3]ВЭК 4 цк'!$H$4</f>
        <v>4.6049916575599301</v>
      </c>
      <c r="L278" s="135">
        <f>'[3]ВЭК 4 цк'!$H$4</f>
        <v>4.6049916575599301</v>
      </c>
      <c r="M278" s="135">
        <f>'[3]ВЭК 4 цк'!$H$4</f>
        <v>4.6049916575599301</v>
      </c>
      <c r="N278" s="135">
        <f>'[3]ВЭК 4 цк'!$H$4</f>
        <v>4.6049916575599301</v>
      </c>
      <c r="O278" s="135">
        <f>'[3]ВЭК 4 цк'!$H$4</f>
        <v>4.6049916575599301</v>
      </c>
      <c r="P278" s="135">
        <f>'[3]ВЭК 4 цк'!$H$4</f>
        <v>4.6049916575599301</v>
      </c>
      <c r="Q278" s="135">
        <f>'[3]ВЭК 4 цк'!$H$4</f>
        <v>4.6049916575599301</v>
      </c>
      <c r="R278" s="135">
        <f>'[3]ВЭК 4 цк'!$H$4</f>
        <v>4.6049916575599301</v>
      </c>
      <c r="S278" s="135">
        <f>'[3]ВЭК 4 цк'!$H$4</f>
        <v>4.6049916575599301</v>
      </c>
      <c r="T278" s="135">
        <f>'[3]ВЭК 4 цк'!$H$4</f>
        <v>4.6049916575599301</v>
      </c>
      <c r="U278" s="135">
        <f>'[3]ВЭК 4 цк'!$H$4</f>
        <v>4.6049916575599301</v>
      </c>
      <c r="V278" s="135">
        <f>'[3]ВЭК 4 цк'!$H$4</f>
        <v>4.6049916575599301</v>
      </c>
      <c r="W278" s="135">
        <f>'[3]ВЭК 4 цк'!$H$4</f>
        <v>4.6049916575599301</v>
      </c>
      <c r="X278" s="135">
        <f>'[3]ВЭК 4 цк'!$H$4</f>
        <v>4.6049916575599301</v>
      </c>
      <c r="Y278" s="136">
        <f>'[3]ВЭК 4 цк'!$H$4</f>
        <v>4.6049916575599301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1401.8127902675596</v>
      </c>
      <c r="C279" s="131">
        <f t="shared" si="52"/>
        <v>1451.0935612875599</v>
      </c>
      <c r="D279" s="131">
        <f t="shared" si="52"/>
        <v>1496.4968024775599</v>
      </c>
      <c r="E279" s="131">
        <f t="shared" si="52"/>
        <v>1514.7692015475598</v>
      </c>
      <c r="F279" s="131">
        <f t="shared" si="52"/>
        <v>1530.0308669975598</v>
      </c>
      <c r="G279" s="131">
        <f t="shared" si="52"/>
        <v>1510.5552215075597</v>
      </c>
      <c r="H279" s="131">
        <f t="shared" si="52"/>
        <v>1466.5869170875599</v>
      </c>
      <c r="I279" s="131">
        <f t="shared" si="52"/>
        <v>1424.3387111075597</v>
      </c>
      <c r="J279" s="131">
        <f t="shared" si="52"/>
        <v>1394.2992999175597</v>
      </c>
      <c r="K279" s="131">
        <f t="shared" si="52"/>
        <v>1382.8858558575598</v>
      </c>
      <c r="L279" s="131">
        <f t="shared" si="52"/>
        <v>1377.2725334175598</v>
      </c>
      <c r="M279" s="131">
        <f t="shared" si="52"/>
        <v>1381.8966016875597</v>
      </c>
      <c r="N279" s="131">
        <f t="shared" si="52"/>
        <v>1390.4779515575597</v>
      </c>
      <c r="O279" s="131">
        <f t="shared" si="52"/>
        <v>1421.0424356275598</v>
      </c>
      <c r="P279" s="131">
        <f t="shared" si="52"/>
        <v>1429.7124096675598</v>
      </c>
      <c r="Q279" s="131">
        <f t="shared" si="52"/>
        <v>1437.0956256275597</v>
      </c>
      <c r="R279" s="131">
        <f t="shared" si="52"/>
        <v>1416.1321971375598</v>
      </c>
      <c r="S279" s="131">
        <f t="shared" si="52"/>
        <v>1394.5595728375597</v>
      </c>
      <c r="T279" s="131">
        <f t="shared" si="52"/>
        <v>1371.6017909375598</v>
      </c>
      <c r="U279" s="131">
        <f t="shared" si="52"/>
        <v>1371.9231653975598</v>
      </c>
      <c r="V279" s="131">
        <f t="shared" si="52"/>
        <v>1381.6070896875597</v>
      </c>
      <c r="W279" s="131">
        <f t="shared" si="52"/>
        <v>1400.9815390475599</v>
      </c>
      <c r="X279" s="131">
        <f t="shared" si="52"/>
        <v>1411.4034938075597</v>
      </c>
      <c r="Y279" s="131">
        <f t="shared" si="52"/>
        <v>1433.6049467075597</v>
      </c>
    </row>
    <row r="280" spans="1:25" ht="51.75" outlineLevel="2" thickBot="1" x14ac:dyDescent="0.25">
      <c r="A280" s="8" t="s">
        <v>88</v>
      </c>
      <c r="B280" s="134">
        <f>'[2]1'!$A$22</f>
        <v>1087.0127986099999</v>
      </c>
      <c r="C280" s="135">
        <f>'[2]1'!$B$22</f>
        <v>1136.2935696300001</v>
      </c>
      <c r="D280" s="135">
        <f>'[2]1'!$C$22</f>
        <v>1181.6968108200001</v>
      </c>
      <c r="E280" s="135">
        <f>'[2]1'!$D$22</f>
        <v>1199.96920989</v>
      </c>
      <c r="F280" s="135">
        <f>'[2]1'!$E$22</f>
        <v>1215.23087534</v>
      </c>
      <c r="G280" s="135">
        <f>'[2]1'!$F$22</f>
        <v>1195.75522985</v>
      </c>
      <c r="H280" s="135">
        <f>'[2]1'!$G$22</f>
        <v>1151.7869254300001</v>
      </c>
      <c r="I280" s="135">
        <f>'[2]1'!$H$22</f>
        <v>1109.5387194499999</v>
      </c>
      <c r="J280" s="135">
        <f>'[2]1'!$I$22</f>
        <v>1079.4993082599999</v>
      </c>
      <c r="K280" s="135">
        <f>'[2]1'!$J$22</f>
        <v>1068.0858642000001</v>
      </c>
      <c r="L280" s="135">
        <f>'[2]1'!$K$22</f>
        <v>1062.47254176</v>
      </c>
      <c r="M280" s="135">
        <f>'[2]1'!$L$22</f>
        <v>1067.09661003</v>
      </c>
      <c r="N280" s="135">
        <f>'[2]1'!$M$22</f>
        <v>1075.6779598999999</v>
      </c>
      <c r="O280" s="135">
        <f>'[2]1'!$N$22</f>
        <v>1106.2424439700001</v>
      </c>
      <c r="P280" s="135">
        <f>'[2]1'!$O$22</f>
        <v>1114.91241801</v>
      </c>
      <c r="Q280" s="135">
        <f>'[2]1'!$P$22</f>
        <v>1122.2956339699999</v>
      </c>
      <c r="R280" s="135">
        <f>'[2]1'!$Q$22</f>
        <v>1101.3322054800001</v>
      </c>
      <c r="S280" s="135">
        <f>'[2]1'!$R$22</f>
        <v>1079.7595811799999</v>
      </c>
      <c r="T280" s="135">
        <f>'[2]1'!$S$22</f>
        <v>1056.8017992800001</v>
      </c>
      <c r="U280" s="135">
        <f>'[2]1'!$T$22</f>
        <v>1057.1231737400001</v>
      </c>
      <c r="V280" s="135">
        <f>'[2]1'!$U$22</f>
        <v>1066.8070980299999</v>
      </c>
      <c r="W280" s="135">
        <f>'[2]1'!$V$22</f>
        <v>1086.1815473900001</v>
      </c>
      <c r="X280" s="135">
        <f>'[2]1'!$W$22</f>
        <v>1096.6035021499999</v>
      </c>
      <c r="Y280" s="136">
        <f>'[2]1'!$X$22</f>
        <v>1118.80495505</v>
      </c>
    </row>
    <row r="281" spans="1:25" ht="15" outlineLevel="2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2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59</v>
      </c>
      <c r="B283" s="134">
        <f>'[3]ВЭК 4 цк'!$H$4</f>
        <v>4.6049916575599301</v>
      </c>
      <c r="C283" s="135">
        <f>'[3]ВЭК 4 цк'!$H$4</f>
        <v>4.6049916575599301</v>
      </c>
      <c r="D283" s="135">
        <f>'[3]ВЭК 4 цк'!$H$4</f>
        <v>4.6049916575599301</v>
      </c>
      <c r="E283" s="135">
        <f>'[3]ВЭК 4 цк'!$H$4</f>
        <v>4.6049916575599301</v>
      </c>
      <c r="F283" s="135">
        <f>'[3]ВЭК 4 цк'!$H$4</f>
        <v>4.6049916575599301</v>
      </c>
      <c r="G283" s="135">
        <f>'[3]ВЭК 4 цк'!$H$4</f>
        <v>4.6049916575599301</v>
      </c>
      <c r="H283" s="135">
        <f>'[3]ВЭК 4 цк'!$H$4</f>
        <v>4.6049916575599301</v>
      </c>
      <c r="I283" s="135">
        <f>'[3]ВЭК 4 цк'!$H$4</f>
        <v>4.6049916575599301</v>
      </c>
      <c r="J283" s="135">
        <f>'[3]ВЭК 4 цк'!$H$4</f>
        <v>4.6049916575599301</v>
      </c>
      <c r="K283" s="135">
        <f>'[3]ВЭК 4 цк'!$H$4</f>
        <v>4.6049916575599301</v>
      </c>
      <c r="L283" s="135">
        <f>'[3]ВЭК 4 цк'!$H$4</f>
        <v>4.6049916575599301</v>
      </c>
      <c r="M283" s="135">
        <f>'[3]ВЭК 4 цк'!$H$4</f>
        <v>4.6049916575599301</v>
      </c>
      <c r="N283" s="135">
        <f>'[3]ВЭК 4 цк'!$H$4</f>
        <v>4.6049916575599301</v>
      </c>
      <c r="O283" s="135">
        <f>'[3]ВЭК 4 цк'!$H$4</f>
        <v>4.6049916575599301</v>
      </c>
      <c r="P283" s="135">
        <f>'[3]ВЭК 4 цк'!$H$4</f>
        <v>4.6049916575599301</v>
      </c>
      <c r="Q283" s="135">
        <f>'[3]ВЭК 4 цк'!$H$4</f>
        <v>4.6049916575599301</v>
      </c>
      <c r="R283" s="135">
        <f>'[3]ВЭК 4 цк'!$H$4</f>
        <v>4.6049916575599301</v>
      </c>
      <c r="S283" s="135">
        <f>'[3]ВЭК 4 цк'!$H$4</f>
        <v>4.6049916575599301</v>
      </c>
      <c r="T283" s="135">
        <f>'[3]ВЭК 4 цк'!$H$4</f>
        <v>4.6049916575599301</v>
      </c>
      <c r="U283" s="135">
        <f>'[3]ВЭК 4 цк'!$H$4</f>
        <v>4.6049916575599301</v>
      </c>
      <c r="V283" s="135">
        <f>'[3]ВЭК 4 цк'!$H$4</f>
        <v>4.6049916575599301</v>
      </c>
      <c r="W283" s="135">
        <f>'[3]ВЭК 4 цк'!$H$4</f>
        <v>4.6049916575599301</v>
      </c>
      <c r="X283" s="135">
        <f>'[3]ВЭК 4 цк'!$H$4</f>
        <v>4.6049916575599301</v>
      </c>
      <c r="Y283" s="136">
        <f>'[3]ВЭК 4 цк'!$H$4</f>
        <v>4.6049916575599301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1450.8865208975596</v>
      </c>
      <c r="C284" s="131">
        <f t="shared" si="53"/>
        <v>1478.8344612975598</v>
      </c>
      <c r="D284" s="131">
        <f t="shared" si="53"/>
        <v>1503.4070143875597</v>
      </c>
      <c r="E284" s="131">
        <f t="shared" si="53"/>
        <v>1512.1368880475598</v>
      </c>
      <c r="F284" s="131">
        <f t="shared" si="53"/>
        <v>1519.9079647275598</v>
      </c>
      <c r="G284" s="131">
        <f t="shared" si="53"/>
        <v>1508.2556210575597</v>
      </c>
      <c r="H284" s="131">
        <f t="shared" si="53"/>
        <v>1485.7163781175598</v>
      </c>
      <c r="I284" s="131">
        <f t="shared" si="53"/>
        <v>1461.5216183875598</v>
      </c>
      <c r="J284" s="131">
        <f t="shared" si="53"/>
        <v>1418.8368278375597</v>
      </c>
      <c r="K284" s="131">
        <f t="shared" si="53"/>
        <v>1379.9744015475599</v>
      </c>
      <c r="L284" s="131">
        <f t="shared" si="53"/>
        <v>1365.1582985975597</v>
      </c>
      <c r="M284" s="131">
        <f t="shared" si="53"/>
        <v>1368.9534009575598</v>
      </c>
      <c r="N284" s="131">
        <f t="shared" si="53"/>
        <v>1379.0203193375598</v>
      </c>
      <c r="O284" s="131">
        <f t="shared" si="53"/>
        <v>1392.0525742275597</v>
      </c>
      <c r="P284" s="131">
        <f t="shared" si="53"/>
        <v>1424.8544462975597</v>
      </c>
      <c r="Q284" s="131">
        <f t="shared" si="53"/>
        <v>1435.4709966475598</v>
      </c>
      <c r="R284" s="131">
        <f t="shared" si="53"/>
        <v>1416.6336188375597</v>
      </c>
      <c r="S284" s="131">
        <f t="shared" si="53"/>
        <v>1391.5795927175598</v>
      </c>
      <c r="T284" s="131">
        <f t="shared" si="53"/>
        <v>1361.3795283875597</v>
      </c>
      <c r="U284" s="131">
        <f t="shared" si="53"/>
        <v>1359.4410871175598</v>
      </c>
      <c r="V284" s="131">
        <f t="shared" si="53"/>
        <v>1373.1538342575598</v>
      </c>
      <c r="W284" s="131">
        <f t="shared" si="53"/>
        <v>1391.4838216175597</v>
      </c>
      <c r="X284" s="131">
        <f t="shared" si="53"/>
        <v>1397.5825605775597</v>
      </c>
      <c r="Y284" s="131">
        <f t="shared" si="53"/>
        <v>1418.8317659575598</v>
      </c>
    </row>
    <row r="285" spans="1:25" ht="51.75" outlineLevel="2" thickBot="1" x14ac:dyDescent="0.25">
      <c r="A285" s="8" t="s">
        <v>88</v>
      </c>
      <c r="B285" s="134">
        <f>'[2]1'!$A$23</f>
        <v>1136.0865292399999</v>
      </c>
      <c r="C285" s="135">
        <f>'[2]1'!$B$23</f>
        <v>1164.03446964</v>
      </c>
      <c r="D285" s="135">
        <f>'[2]1'!$C$23</f>
        <v>1188.6070227299999</v>
      </c>
      <c r="E285" s="135">
        <f>'[2]1'!$D$23</f>
        <v>1197.33689639</v>
      </c>
      <c r="F285" s="135">
        <f>'[2]1'!$E$23</f>
        <v>1205.1079730700001</v>
      </c>
      <c r="G285" s="135">
        <f>'[2]1'!$F$23</f>
        <v>1193.4556293999999</v>
      </c>
      <c r="H285" s="135">
        <f>'[2]1'!$G$23</f>
        <v>1170.91638646</v>
      </c>
      <c r="I285" s="135">
        <f>'[2]1'!$H$23</f>
        <v>1146.72162673</v>
      </c>
      <c r="J285" s="135">
        <f>'[2]1'!$I$23</f>
        <v>1104.0368361799999</v>
      </c>
      <c r="K285" s="135">
        <f>'[2]1'!$J$23</f>
        <v>1065.1744098900001</v>
      </c>
      <c r="L285" s="135">
        <f>'[2]1'!$K$23</f>
        <v>1050.3583069399999</v>
      </c>
      <c r="M285" s="135">
        <f>'[2]1'!$L$23</f>
        <v>1054.1534093</v>
      </c>
      <c r="N285" s="135">
        <f>'[2]1'!$M$23</f>
        <v>1064.2203276800001</v>
      </c>
      <c r="O285" s="135">
        <f>'[2]1'!$N$23</f>
        <v>1077.25258257</v>
      </c>
      <c r="P285" s="135">
        <f>'[2]1'!$O$23</f>
        <v>1110.0544546399999</v>
      </c>
      <c r="Q285" s="135">
        <f>'[2]1'!$P$23</f>
        <v>1120.67100499</v>
      </c>
      <c r="R285" s="135">
        <f>'[2]1'!$Q$23</f>
        <v>1101.8336271799999</v>
      </c>
      <c r="S285" s="135">
        <f>'[2]1'!$R$23</f>
        <v>1076.77960106</v>
      </c>
      <c r="T285" s="135">
        <f>'[2]1'!$S$23</f>
        <v>1046.57953673</v>
      </c>
      <c r="U285" s="135">
        <f>'[2]1'!$T$23</f>
        <v>1044.6410954600001</v>
      </c>
      <c r="V285" s="135">
        <f>'[2]1'!$U$23</f>
        <v>1058.3538426</v>
      </c>
      <c r="W285" s="135">
        <f>'[2]1'!$V$23</f>
        <v>1076.6838299599999</v>
      </c>
      <c r="X285" s="135">
        <f>'[2]1'!$W$23</f>
        <v>1082.7825689199999</v>
      </c>
      <c r="Y285" s="136">
        <f>'[2]1'!$X$23</f>
        <v>1104.0317743000001</v>
      </c>
    </row>
    <row r="286" spans="1:25" ht="15" outlineLevel="2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2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59</v>
      </c>
      <c r="B288" s="134">
        <f>'[3]ВЭК 4 цк'!$H$4</f>
        <v>4.6049916575599301</v>
      </c>
      <c r="C288" s="135">
        <f>'[3]ВЭК 4 цк'!$H$4</f>
        <v>4.6049916575599301</v>
      </c>
      <c r="D288" s="135">
        <f>'[3]ВЭК 4 цк'!$H$4</f>
        <v>4.6049916575599301</v>
      </c>
      <c r="E288" s="135">
        <f>'[3]ВЭК 4 цк'!$H$4</f>
        <v>4.6049916575599301</v>
      </c>
      <c r="F288" s="135">
        <f>'[3]ВЭК 4 цк'!$H$4</f>
        <v>4.6049916575599301</v>
      </c>
      <c r="G288" s="135">
        <f>'[3]ВЭК 4 цк'!$H$4</f>
        <v>4.6049916575599301</v>
      </c>
      <c r="H288" s="135">
        <f>'[3]ВЭК 4 цк'!$H$4</f>
        <v>4.6049916575599301</v>
      </c>
      <c r="I288" s="135">
        <f>'[3]ВЭК 4 цк'!$H$4</f>
        <v>4.6049916575599301</v>
      </c>
      <c r="J288" s="135">
        <f>'[3]ВЭК 4 цк'!$H$4</f>
        <v>4.6049916575599301</v>
      </c>
      <c r="K288" s="135">
        <f>'[3]ВЭК 4 цк'!$H$4</f>
        <v>4.6049916575599301</v>
      </c>
      <c r="L288" s="135">
        <f>'[3]ВЭК 4 цк'!$H$4</f>
        <v>4.6049916575599301</v>
      </c>
      <c r="M288" s="135">
        <f>'[3]ВЭК 4 цк'!$H$4</f>
        <v>4.6049916575599301</v>
      </c>
      <c r="N288" s="135">
        <f>'[3]ВЭК 4 цк'!$H$4</f>
        <v>4.6049916575599301</v>
      </c>
      <c r="O288" s="135">
        <f>'[3]ВЭК 4 цк'!$H$4</f>
        <v>4.6049916575599301</v>
      </c>
      <c r="P288" s="135">
        <f>'[3]ВЭК 4 цк'!$H$4</f>
        <v>4.6049916575599301</v>
      </c>
      <c r="Q288" s="135">
        <f>'[3]ВЭК 4 цк'!$H$4</f>
        <v>4.6049916575599301</v>
      </c>
      <c r="R288" s="135">
        <f>'[3]ВЭК 4 цк'!$H$4</f>
        <v>4.6049916575599301</v>
      </c>
      <c r="S288" s="135">
        <f>'[3]ВЭК 4 цк'!$H$4</f>
        <v>4.6049916575599301</v>
      </c>
      <c r="T288" s="135">
        <f>'[3]ВЭК 4 цк'!$H$4</f>
        <v>4.6049916575599301</v>
      </c>
      <c r="U288" s="135">
        <f>'[3]ВЭК 4 цк'!$H$4</f>
        <v>4.6049916575599301</v>
      </c>
      <c r="V288" s="135">
        <f>'[3]ВЭК 4 цк'!$H$4</f>
        <v>4.6049916575599301</v>
      </c>
      <c r="W288" s="135">
        <f>'[3]ВЭК 4 цк'!$H$4</f>
        <v>4.6049916575599301</v>
      </c>
      <c r="X288" s="135">
        <f>'[3]ВЭК 4 цк'!$H$4</f>
        <v>4.6049916575599301</v>
      </c>
      <c r="Y288" s="136">
        <f>'[3]ВЭК 4 цк'!$H$4</f>
        <v>4.6049916575599301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1424.8282721175597</v>
      </c>
      <c r="C289" s="131">
        <f t="shared" si="54"/>
        <v>1474.2668376675597</v>
      </c>
      <c r="D289" s="131">
        <f t="shared" si="54"/>
        <v>1492.2083738275599</v>
      </c>
      <c r="E289" s="131">
        <f t="shared" si="54"/>
        <v>1499.5231261975598</v>
      </c>
      <c r="F289" s="131">
        <f t="shared" si="54"/>
        <v>1518.1312038275598</v>
      </c>
      <c r="G289" s="131">
        <f t="shared" si="54"/>
        <v>1506.7740486675598</v>
      </c>
      <c r="H289" s="131">
        <f t="shared" si="54"/>
        <v>1485.9515737775598</v>
      </c>
      <c r="I289" s="131">
        <f t="shared" si="54"/>
        <v>1460.7048025275597</v>
      </c>
      <c r="J289" s="131">
        <f t="shared" si="54"/>
        <v>1422.1342377475598</v>
      </c>
      <c r="K289" s="131">
        <f t="shared" si="54"/>
        <v>1384.1424365375597</v>
      </c>
      <c r="L289" s="131">
        <f t="shared" si="54"/>
        <v>1367.6984717675598</v>
      </c>
      <c r="M289" s="131">
        <f t="shared" si="54"/>
        <v>1373.4289266575597</v>
      </c>
      <c r="N289" s="131">
        <f t="shared" si="54"/>
        <v>1383.5900737475597</v>
      </c>
      <c r="O289" s="131">
        <f t="shared" si="54"/>
        <v>1403.6642401875597</v>
      </c>
      <c r="P289" s="131">
        <f t="shared" si="54"/>
        <v>1442.7933949775597</v>
      </c>
      <c r="Q289" s="131">
        <f t="shared" si="54"/>
        <v>1451.0892270575598</v>
      </c>
      <c r="R289" s="131">
        <f t="shared" si="54"/>
        <v>1425.2933459375597</v>
      </c>
      <c r="S289" s="131">
        <f t="shared" si="54"/>
        <v>1399.8405991475597</v>
      </c>
      <c r="T289" s="131">
        <f t="shared" si="54"/>
        <v>1355.0218710675597</v>
      </c>
      <c r="U289" s="131">
        <f t="shared" si="54"/>
        <v>1348.8145790275598</v>
      </c>
      <c r="V289" s="131">
        <f t="shared" si="54"/>
        <v>1347.2054903775597</v>
      </c>
      <c r="W289" s="131">
        <f t="shared" si="54"/>
        <v>1365.7859641875598</v>
      </c>
      <c r="X289" s="131">
        <f t="shared" si="54"/>
        <v>1389.4589048575597</v>
      </c>
      <c r="Y289" s="131">
        <f t="shared" si="54"/>
        <v>1411.7027553075598</v>
      </c>
    </row>
    <row r="290" spans="1:25" ht="51.75" outlineLevel="2" thickBot="1" x14ac:dyDescent="0.25">
      <c r="A290" s="8" t="s">
        <v>88</v>
      </c>
      <c r="B290" s="134">
        <f>'[2]1'!$A$24</f>
        <v>1110.0282804599999</v>
      </c>
      <c r="C290" s="135">
        <f>'[2]1'!$B$24</f>
        <v>1159.4668460099999</v>
      </c>
      <c r="D290" s="135">
        <f>'[2]1'!$C$24</f>
        <v>1177.4083821700001</v>
      </c>
      <c r="E290" s="135">
        <f>'[2]1'!$D$24</f>
        <v>1184.72313454</v>
      </c>
      <c r="F290" s="135">
        <f>'[2]1'!$E$24</f>
        <v>1203.3312121700001</v>
      </c>
      <c r="G290" s="135">
        <f>'[2]1'!$F$24</f>
        <v>1191.97405701</v>
      </c>
      <c r="H290" s="135">
        <f>'[2]1'!$G$24</f>
        <v>1171.1515821200001</v>
      </c>
      <c r="I290" s="135">
        <f>'[2]1'!$H$24</f>
        <v>1145.9048108699999</v>
      </c>
      <c r="J290" s="135">
        <f>'[2]1'!$I$24</f>
        <v>1107.3342460900001</v>
      </c>
      <c r="K290" s="135">
        <f>'[2]1'!$J$24</f>
        <v>1069.3424448799999</v>
      </c>
      <c r="L290" s="135">
        <f>'[2]1'!$K$24</f>
        <v>1052.89848011</v>
      </c>
      <c r="M290" s="135">
        <f>'[2]1'!$L$24</f>
        <v>1058.628935</v>
      </c>
      <c r="N290" s="135">
        <f>'[2]1'!$M$24</f>
        <v>1068.7900820899999</v>
      </c>
      <c r="O290" s="135">
        <f>'[2]1'!$N$24</f>
        <v>1088.8642485299999</v>
      </c>
      <c r="P290" s="135">
        <f>'[2]1'!$O$24</f>
        <v>1127.99340332</v>
      </c>
      <c r="Q290" s="135">
        <f>'[2]1'!$P$24</f>
        <v>1136.2892354000001</v>
      </c>
      <c r="R290" s="135">
        <f>'[2]1'!$Q$24</f>
        <v>1110.4933542799999</v>
      </c>
      <c r="S290" s="135">
        <f>'[2]1'!$R$24</f>
        <v>1085.04060749</v>
      </c>
      <c r="T290" s="135">
        <f>'[2]1'!$S$24</f>
        <v>1040.2218794099999</v>
      </c>
      <c r="U290" s="135">
        <f>'[2]1'!$T$24</f>
        <v>1034.0145873700001</v>
      </c>
      <c r="V290" s="135">
        <f>'[2]1'!$U$24</f>
        <v>1032.40549872</v>
      </c>
      <c r="W290" s="135">
        <f>'[2]1'!$V$24</f>
        <v>1050.98597253</v>
      </c>
      <c r="X290" s="135">
        <f>'[2]1'!$W$24</f>
        <v>1074.6589131999999</v>
      </c>
      <c r="Y290" s="136">
        <f>'[2]1'!$X$24</f>
        <v>1096.90276365</v>
      </c>
    </row>
    <row r="291" spans="1:25" ht="15" outlineLevel="2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2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59</v>
      </c>
      <c r="B293" s="134">
        <f>'[3]ВЭК 4 цк'!$H$4</f>
        <v>4.6049916575599301</v>
      </c>
      <c r="C293" s="135">
        <f>'[3]ВЭК 4 цк'!$H$4</f>
        <v>4.6049916575599301</v>
      </c>
      <c r="D293" s="135">
        <f>'[3]ВЭК 4 цк'!$H$4</f>
        <v>4.6049916575599301</v>
      </c>
      <c r="E293" s="135">
        <f>'[3]ВЭК 4 цк'!$H$4</f>
        <v>4.6049916575599301</v>
      </c>
      <c r="F293" s="135">
        <f>'[3]ВЭК 4 цк'!$H$4</f>
        <v>4.6049916575599301</v>
      </c>
      <c r="G293" s="135">
        <f>'[3]ВЭК 4 цк'!$H$4</f>
        <v>4.6049916575599301</v>
      </c>
      <c r="H293" s="135">
        <f>'[3]ВЭК 4 цк'!$H$4</f>
        <v>4.6049916575599301</v>
      </c>
      <c r="I293" s="135">
        <f>'[3]ВЭК 4 цк'!$H$4</f>
        <v>4.6049916575599301</v>
      </c>
      <c r="J293" s="135">
        <f>'[3]ВЭК 4 цк'!$H$4</f>
        <v>4.6049916575599301</v>
      </c>
      <c r="K293" s="135">
        <f>'[3]ВЭК 4 цк'!$H$4</f>
        <v>4.6049916575599301</v>
      </c>
      <c r="L293" s="135">
        <f>'[3]ВЭК 4 цк'!$H$4</f>
        <v>4.6049916575599301</v>
      </c>
      <c r="M293" s="135">
        <f>'[3]ВЭК 4 цк'!$H$4</f>
        <v>4.6049916575599301</v>
      </c>
      <c r="N293" s="135">
        <f>'[3]ВЭК 4 цк'!$H$4</f>
        <v>4.6049916575599301</v>
      </c>
      <c r="O293" s="135">
        <f>'[3]ВЭК 4 цк'!$H$4</f>
        <v>4.6049916575599301</v>
      </c>
      <c r="P293" s="135">
        <f>'[3]ВЭК 4 цк'!$H$4</f>
        <v>4.6049916575599301</v>
      </c>
      <c r="Q293" s="135">
        <f>'[3]ВЭК 4 цк'!$H$4</f>
        <v>4.6049916575599301</v>
      </c>
      <c r="R293" s="135">
        <f>'[3]ВЭК 4 цк'!$H$4</f>
        <v>4.6049916575599301</v>
      </c>
      <c r="S293" s="135">
        <f>'[3]ВЭК 4 цк'!$H$4</f>
        <v>4.6049916575599301</v>
      </c>
      <c r="T293" s="135">
        <f>'[3]ВЭК 4 цк'!$H$4</f>
        <v>4.6049916575599301</v>
      </c>
      <c r="U293" s="135">
        <f>'[3]ВЭК 4 цк'!$H$4</f>
        <v>4.6049916575599301</v>
      </c>
      <c r="V293" s="135">
        <f>'[3]ВЭК 4 цк'!$H$4</f>
        <v>4.6049916575599301</v>
      </c>
      <c r="W293" s="135">
        <f>'[3]ВЭК 4 цк'!$H$4</f>
        <v>4.6049916575599301</v>
      </c>
      <c r="X293" s="135">
        <f>'[3]ВЭК 4 цк'!$H$4</f>
        <v>4.6049916575599301</v>
      </c>
      <c r="Y293" s="136">
        <f>'[3]ВЭК 4 цк'!$H$4</f>
        <v>4.6049916575599301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1436.5500924875598</v>
      </c>
      <c r="C294" s="131">
        <f t="shared" si="55"/>
        <v>1478.3146306675599</v>
      </c>
      <c r="D294" s="131">
        <f t="shared" si="55"/>
        <v>1494.2244650975597</v>
      </c>
      <c r="E294" s="131">
        <f t="shared" si="55"/>
        <v>1507.4843298175597</v>
      </c>
      <c r="F294" s="131">
        <f t="shared" si="55"/>
        <v>1526.3506230175597</v>
      </c>
      <c r="G294" s="131">
        <f t="shared" si="55"/>
        <v>1509.0006881275597</v>
      </c>
      <c r="H294" s="131">
        <f t="shared" si="55"/>
        <v>1470.2453221075598</v>
      </c>
      <c r="I294" s="131">
        <f t="shared" si="55"/>
        <v>1433.5754471775597</v>
      </c>
      <c r="J294" s="131">
        <f t="shared" si="55"/>
        <v>1402.4397389475598</v>
      </c>
      <c r="K294" s="131">
        <f t="shared" si="55"/>
        <v>1397.3864009375598</v>
      </c>
      <c r="L294" s="131">
        <f t="shared" si="55"/>
        <v>1384.3858686775598</v>
      </c>
      <c r="M294" s="131">
        <f t="shared" si="55"/>
        <v>1389.5814685675598</v>
      </c>
      <c r="N294" s="131">
        <f t="shared" si="55"/>
        <v>1395.3625907075598</v>
      </c>
      <c r="O294" s="131">
        <f t="shared" si="55"/>
        <v>1410.2974709075597</v>
      </c>
      <c r="P294" s="131">
        <f t="shared" si="55"/>
        <v>1410.3752988475599</v>
      </c>
      <c r="Q294" s="131">
        <f t="shared" si="55"/>
        <v>1409.4397700275597</v>
      </c>
      <c r="R294" s="131">
        <f t="shared" si="55"/>
        <v>1397.3324246775599</v>
      </c>
      <c r="S294" s="131">
        <f t="shared" si="55"/>
        <v>1390.0507504175598</v>
      </c>
      <c r="T294" s="131">
        <f t="shared" si="55"/>
        <v>1365.0369725975597</v>
      </c>
      <c r="U294" s="131">
        <f t="shared" si="55"/>
        <v>1364.8518208375597</v>
      </c>
      <c r="V294" s="131">
        <f t="shared" si="55"/>
        <v>1377.7774833875599</v>
      </c>
      <c r="W294" s="131">
        <f t="shared" si="55"/>
        <v>1387.3120918975599</v>
      </c>
      <c r="X294" s="131">
        <f t="shared" si="55"/>
        <v>1393.0832905275597</v>
      </c>
      <c r="Y294" s="131">
        <f t="shared" si="55"/>
        <v>1411.6344734275597</v>
      </c>
    </row>
    <row r="295" spans="1:25" ht="51.75" outlineLevel="2" thickBot="1" x14ac:dyDescent="0.25">
      <c r="A295" s="8" t="s">
        <v>88</v>
      </c>
      <c r="B295" s="134">
        <f>'[2]1'!$A$25</f>
        <v>1121.7501008300001</v>
      </c>
      <c r="C295" s="135">
        <f>'[2]1'!$B$25</f>
        <v>1163.5146390100001</v>
      </c>
      <c r="D295" s="135">
        <f>'[2]1'!$C$25</f>
        <v>1179.4244734399999</v>
      </c>
      <c r="E295" s="135">
        <f>'[2]1'!$D$25</f>
        <v>1192.6843381599999</v>
      </c>
      <c r="F295" s="135">
        <f>'[2]1'!$E$25</f>
        <v>1211.5506313599999</v>
      </c>
      <c r="G295" s="135">
        <f>'[2]1'!$F$25</f>
        <v>1194.2006964699999</v>
      </c>
      <c r="H295" s="135">
        <f>'[2]1'!$G$25</f>
        <v>1155.44533045</v>
      </c>
      <c r="I295" s="135">
        <f>'[2]1'!$H$25</f>
        <v>1118.7754555199999</v>
      </c>
      <c r="J295" s="135">
        <f>'[2]1'!$I$25</f>
        <v>1087.6397472900001</v>
      </c>
      <c r="K295" s="135">
        <f>'[2]1'!$J$25</f>
        <v>1082.58640928</v>
      </c>
      <c r="L295" s="135">
        <f>'[2]1'!$K$25</f>
        <v>1069.58587702</v>
      </c>
      <c r="M295" s="135">
        <f>'[2]1'!$L$25</f>
        <v>1074.78147691</v>
      </c>
      <c r="N295" s="135">
        <f>'[2]1'!$M$25</f>
        <v>1080.56259905</v>
      </c>
      <c r="O295" s="135">
        <f>'[2]1'!$N$25</f>
        <v>1095.49747925</v>
      </c>
      <c r="P295" s="135">
        <f>'[2]1'!$O$25</f>
        <v>1095.5753071900001</v>
      </c>
      <c r="Q295" s="135">
        <f>'[2]1'!$P$25</f>
        <v>1094.6397783699999</v>
      </c>
      <c r="R295" s="135">
        <f>'[2]1'!$Q$25</f>
        <v>1082.5324330200001</v>
      </c>
      <c r="S295" s="135">
        <f>'[2]1'!$R$25</f>
        <v>1075.2507587600001</v>
      </c>
      <c r="T295" s="135">
        <f>'[2]1'!$S$25</f>
        <v>1050.23698094</v>
      </c>
      <c r="U295" s="135">
        <f>'[2]1'!$T$25</f>
        <v>1050.0518291799999</v>
      </c>
      <c r="V295" s="135">
        <f>'[2]1'!$U$25</f>
        <v>1062.9774917300001</v>
      </c>
      <c r="W295" s="135">
        <f>'[2]1'!$V$25</f>
        <v>1072.5121002400001</v>
      </c>
      <c r="X295" s="135">
        <f>'[2]1'!$W$25</f>
        <v>1078.28329887</v>
      </c>
      <c r="Y295" s="136">
        <f>'[2]1'!$X$25</f>
        <v>1096.8344817699999</v>
      </c>
    </row>
    <row r="296" spans="1:25" ht="15" outlineLevel="2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2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59</v>
      </c>
      <c r="B298" s="134">
        <f>'[3]ВЭК 4 цк'!$H$4</f>
        <v>4.6049916575599301</v>
      </c>
      <c r="C298" s="135">
        <f>'[3]ВЭК 4 цк'!$H$4</f>
        <v>4.6049916575599301</v>
      </c>
      <c r="D298" s="135">
        <f>'[3]ВЭК 4 цк'!$H$4</f>
        <v>4.6049916575599301</v>
      </c>
      <c r="E298" s="135">
        <f>'[3]ВЭК 4 цк'!$H$4</f>
        <v>4.6049916575599301</v>
      </c>
      <c r="F298" s="135">
        <f>'[3]ВЭК 4 цк'!$H$4</f>
        <v>4.6049916575599301</v>
      </c>
      <c r="G298" s="135">
        <f>'[3]ВЭК 4 цк'!$H$4</f>
        <v>4.6049916575599301</v>
      </c>
      <c r="H298" s="135">
        <f>'[3]ВЭК 4 цк'!$H$4</f>
        <v>4.6049916575599301</v>
      </c>
      <c r="I298" s="135">
        <f>'[3]ВЭК 4 цк'!$H$4</f>
        <v>4.6049916575599301</v>
      </c>
      <c r="J298" s="135">
        <f>'[3]ВЭК 4 цк'!$H$4</f>
        <v>4.6049916575599301</v>
      </c>
      <c r="K298" s="135">
        <f>'[3]ВЭК 4 цк'!$H$4</f>
        <v>4.6049916575599301</v>
      </c>
      <c r="L298" s="135">
        <f>'[3]ВЭК 4 цк'!$H$4</f>
        <v>4.6049916575599301</v>
      </c>
      <c r="M298" s="135">
        <f>'[3]ВЭК 4 цк'!$H$4</f>
        <v>4.6049916575599301</v>
      </c>
      <c r="N298" s="135">
        <f>'[3]ВЭК 4 цк'!$H$4</f>
        <v>4.6049916575599301</v>
      </c>
      <c r="O298" s="135">
        <f>'[3]ВЭК 4 цк'!$H$4</f>
        <v>4.6049916575599301</v>
      </c>
      <c r="P298" s="135">
        <f>'[3]ВЭК 4 цк'!$H$4</f>
        <v>4.6049916575599301</v>
      </c>
      <c r="Q298" s="135">
        <f>'[3]ВЭК 4 цк'!$H$4</f>
        <v>4.6049916575599301</v>
      </c>
      <c r="R298" s="135">
        <f>'[3]ВЭК 4 цк'!$H$4</f>
        <v>4.6049916575599301</v>
      </c>
      <c r="S298" s="135">
        <f>'[3]ВЭК 4 цк'!$H$4</f>
        <v>4.6049916575599301</v>
      </c>
      <c r="T298" s="135">
        <f>'[3]ВЭК 4 цк'!$H$4</f>
        <v>4.6049916575599301</v>
      </c>
      <c r="U298" s="135">
        <f>'[3]ВЭК 4 цк'!$H$4</f>
        <v>4.6049916575599301</v>
      </c>
      <c r="V298" s="135">
        <f>'[3]ВЭК 4 цк'!$H$4</f>
        <v>4.6049916575599301</v>
      </c>
      <c r="W298" s="135">
        <f>'[3]ВЭК 4 цк'!$H$4</f>
        <v>4.6049916575599301</v>
      </c>
      <c r="X298" s="135">
        <f>'[3]ВЭК 4 цк'!$H$4</f>
        <v>4.6049916575599301</v>
      </c>
      <c r="Y298" s="136">
        <f>'[3]ВЭК 4 цк'!$H$4</f>
        <v>4.6049916575599301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1464.4139349675597</v>
      </c>
      <c r="C299" s="131">
        <f t="shared" si="56"/>
        <v>1497.9734823075598</v>
      </c>
      <c r="D299" s="131">
        <f t="shared" si="56"/>
        <v>1503.6642343675599</v>
      </c>
      <c r="E299" s="131">
        <f t="shared" si="56"/>
        <v>1507.5294117475598</v>
      </c>
      <c r="F299" s="131">
        <f t="shared" si="56"/>
        <v>1528.8541549475597</v>
      </c>
      <c r="G299" s="131">
        <f t="shared" si="56"/>
        <v>1505.9168856775598</v>
      </c>
      <c r="H299" s="131">
        <f t="shared" si="56"/>
        <v>1470.4886176475597</v>
      </c>
      <c r="I299" s="131">
        <f t="shared" si="56"/>
        <v>1415.2680248175598</v>
      </c>
      <c r="J299" s="131">
        <f t="shared" si="56"/>
        <v>1388.1241340875597</v>
      </c>
      <c r="K299" s="131">
        <f t="shared" si="56"/>
        <v>1381.9129692175597</v>
      </c>
      <c r="L299" s="131">
        <f t="shared" si="56"/>
        <v>1374.7118705475598</v>
      </c>
      <c r="M299" s="131">
        <f t="shared" si="56"/>
        <v>1382.5526023775597</v>
      </c>
      <c r="N299" s="131">
        <f t="shared" si="56"/>
        <v>1386.4191954475598</v>
      </c>
      <c r="O299" s="131">
        <f t="shared" si="56"/>
        <v>1394.4791388275598</v>
      </c>
      <c r="P299" s="131">
        <f t="shared" si="56"/>
        <v>1395.3185666775598</v>
      </c>
      <c r="Q299" s="131">
        <f t="shared" si="56"/>
        <v>1399.5976033475597</v>
      </c>
      <c r="R299" s="131">
        <f t="shared" si="56"/>
        <v>1380.3898191775597</v>
      </c>
      <c r="S299" s="131">
        <f t="shared" si="56"/>
        <v>1373.4770018075596</v>
      </c>
      <c r="T299" s="131">
        <f t="shared" si="56"/>
        <v>1361.5910468175598</v>
      </c>
      <c r="U299" s="131">
        <f t="shared" si="56"/>
        <v>1363.4465220575598</v>
      </c>
      <c r="V299" s="131">
        <f t="shared" si="56"/>
        <v>1376.2909690875597</v>
      </c>
      <c r="W299" s="131">
        <f t="shared" si="56"/>
        <v>1401.0022022275598</v>
      </c>
      <c r="X299" s="131">
        <f t="shared" si="56"/>
        <v>1410.4590211875598</v>
      </c>
      <c r="Y299" s="131">
        <f t="shared" si="56"/>
        <v>1429.0784189275598</v>
      </c>
    </row>
    <row r="300" spans="1:25" ht="51.75" outlineLevel="2" thickBot="1" x14ac:dyDescent="0.25">
      <c r="A300" s="8" t="s">
        <v>88</v>
      </c>
      <c r="B300" s="134">
        <f>'[2]1'!$A$26</f>
        <v>1149.61394331</v>
      </c>
      <c r="C300" s="135">
        <f>'[2]1'!$B$26</f>
        <v>1183.1734906500001</v>
      </c>
      <c r="D300" s="135">
        <f>'[2]1'!$C$26</f>
        <v>1188.8642427100001</v>
      </c>
      <c r="E300" s="135">
        <f>'[2]1'!$D$26</f>
        <v>1192.7294200900001</v>
      </c>
      <c r="F300" s="135">
        <f>'[2]1'!$E$26</f>
        <v>1214.0541632899999</v>
      </c>
      <c r="G300" s="135">
        <f>'[2]1'!$F$26</f>
        <v>1191.11689402</v>
      </c>
      <c r="H300" s="135">
        <f>'[2]1'!$G$26</f>
        <v>1155.68862599</v>
      </c>
      <c r="I300" s="135">
        <f>'[2]1'!$H$26</f>
        <v>1100.46803316</v>
      </c>
      <c r="J300" s="135">
        <f>'[2]1'!$I$26</f>
        <v>1073.3241424299999</v>
      </c>
      <c r="K300" s="135">
        <f>'[2]1'!$J$26</f>
        <v>1067.11297756</v>
      </c>
      <c r="L300" s="135">
        <f>'[2]1'!$K$26</f>
        <v>1059.91187889</v>
      </c>
      <c r="M300" s="135">
        <f>'[2]1'!$L$26</f>
        <v>1067.7526107199999</v>
      </c>
      <c r="N300" s="135">
        <f>'[2]1'!$M$26</f>
        <v>1071.61920379</v>
      </c>
      <c r="O300" s="135">
        <f>'[2]1'!$N$26</f>
        <v>1079.6791471700001</v>
      </c>
      <c r="P300" s="135">
        <f>'[2]1'!$O$26</f>
        <v>1080.5185750200001</v>
      </c>
      <c r="Q300" s="135">
        <f>'[2]1'!$P$26</f>
        <v>1084.7976116899999</v>
      </c>
      <c r="R300" s="135">
        <f>'[2]1'!$Q$26</f>
        <v>1065.58982752</v>
      </c>
      <c r="S300" s="135">
        <f>'[2]1'!$R$26</f>
        <v>1058.6770101499999</v>
      </c>
      <c r="T300" s="135">
        <f>'[2]1'!$S$26</f>
        <v>1046.79105516</v>
      </c>
      <c r="U300" s="135">
        <f>'[2]1'!$T$26</f>
        <v>1048.6465304000001</v>
      </c>
      <c r="V300" s="135">
        <f>'[2]1'!$U$26</f>
        <v>1061.4909774299999</v>
      </c>
      <c r="W300" s="135">
        <f>'[2]1'!$V$26</f>
        <v>1086.20221057</v>
      </c>
      <c r="X300" s="135">
        <f>'[2]1'!$W$26</f>
        <v>1095.65902953</v>
      </c>
      <c r="Y300" s="136">
        <f>'[2]1'!$X$26</f>
        <v>1114.2784272700001</v>
      </c>
    </row>
    <row r="301" spans="1:25" ht="15" outlineLevel="2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2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59</v>
      </c>
      <c r="B303" s="134">
        <f>'[3]ВЭК 4 цк'!$H$4</f>
        <v>4.6049916575599301</v>
      </c>
      <c r="C303" s="135">
        <f>'[3]ВЭК 4 цк'!$H$4</f>
        <v>4.6049916575599301</v>
      </c>
      <c r="D303" s="135">
        <f>'[3]ВЭК 4 цк'!$H$4</f>
        <v>4.6049916575599301</v>
      </c>
      <c r="E303" s="135">
        <f>'[3]ВЭК 4 цк'!$H$4</f>
        <v>4.6049916575599301</v>
      </c>
      <c r="F303" s="135">
        <f>'[3]ВЭК 4 цк'!$H$4</f>
        <v>4.6049916575599301</v>
      </c>
      <c r="G303" s="135">
        <f>'[3]ВЭК 4 цк'!$H$4</f>
        <v>4.6049916575599301</v>
      </c>
      <c r="H303" s="135">
        <f>'[3]ВЭК 4 цк'!$H$4</f>
        <v>4.6049916575599301</v>
      </c>
      <c r="I303" s="135">
        <f>'[3]ВЭК 4 цк'!$H$4</f>
        <v>4.6049916575599301</v>
      </c>
      <c r="J303" s="135">
        <f>'[3]ВЭК 4 цк'!$H$4</f>
        <v>4.6049916575599301</v>
      </c>
      <c r="K303" s="135">
        <f>'[3]ВЭК 4 цк'!$H$4</f>
        <v>4.6049916575599301</v>
      </c>
      <c r="L303" s="135">
        <f>'[3]ВЭК 4 цк'!$H$4</f>
        <v>4.6049916575599301</v>
      </c>
      <c r="M303" s="135">
        <f>'[3]ВЭК 4 цк'!$H$4</f>
        <v>4.6049916575599301</v>
      </c>
      <c r="N303" s="135">
        <f>'[3]ВЭК 4 цк'!$H$4</f>
        <v>4.6049916575599301</v>
      </c>
      <c r="O303" s="135">
        <f>'[3]ВЭК 4 цк'!$H$4</f>
        <v>4.6049916575599301</v>
      </c>
      <c r="P303" s="135">
        <f>'[3]ВЭК 4 цк'!$H$4</f>
        <v>4.6049916575599301</v>
      </c>
      <c r="Q303" s="135">
        <f>'[3]ВЭК 4 цк'!$H$4</f>
        <v>4.6049916575599301</v>
      </c>
      <c r="R303" s="135">
        <f>'[3]ВЭК 4 цк'!$H$4</f>
        <v>4.6049916575599301</v>
      </c>
      <c r="S303" s="135">
        <f>'[3]ВЭК 4 цк'!$H$4</f>
        <v>4.6049916575599301</v>
      </c>
      <c r="T303" s="135">
        <f>'[3]ВЭК 4 цк'!$H$4</f>
        <v>4.6049916575599301</v>
      </c>
      <c r="U303" s="135">
        <f>'[3]ВЭК 4 цк'!$H$4</f>
        <v>4.6049916575599301</v>
      </c>
      <c r="V303" s="135">
        <f>'[3]ВЭК 4 цк'!$H$4</f>
        <v>4.6049916575599301</v>
      </c>
      <c r="W303" s="135">
        <f>'[3]ВЭК 4 цк'!$H$4</f>
        <v>4.6049916575599301</v>
      </c>
      <c r="X303" s="135">
        <f>'[3]ВЭК 4 цк'!$H$4</f>
        <v>4.6049916575599301</v>
      </c>
      <c r="Y303" s="136">
        <f>'[3]ВЭК 4 цк'!$H$4</f>
        <v>4.6049916575599301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1445.2533294275597</v>
      </c>
      <c r="C304" s="131">
        <f t="shared" si="57"/>
        <v>1478.3847925375599</v>
      </c>
      <c r="D304" s="131">
        <f t="shared" si="57"/>
        <v>1493.3882044375598</v>
      </c>
      <c r="E304" s="131">
        <f t="shared" si="57"/>
        <v>1500.9517097975597</v>
      </c>
      <c r="F304" s="131">
        <f t="shared" si="57"/>
        <v>1512.0368533575597</v>
      </c>
      <c r="G304" s="131">
        <f t="shared" si="57"/>
        <v>1494.7787264375597</v>
      </c>
      <c r="H304" s="131">
        <f t="shared" si="57"/>
        <v>1461.8339291875598</v>
      </c>
      <c r="I304" s="131">
        <f t="shared" si="57"/>
        <v>1430.7448568775599</v>
      </c>
      <c r="J304" s="131">
        <f t="shared" si="57"/>
        <v>1400.3109975775596</v>
      </c>
      <c r="K304" s="131">
        <f t="shared" si="57"/>
        <v>1386.7539302075597</v>
      </c>
      <c r="L304" s="131">
        <f t="shared" si="57"/>
        <v>1375.1734757675597</v>
      </c>
      <c r="M304" s="131">
        <f t="shared" si="57"/>
        <v>1390.2393849075597</v>
      </c>
      <c r="N304" s="131">
        <f t="shared" si="57"/>
        <v>1396.3765643375598</v>
      </c>
      <c r="O304" s="131">
        <f t="shared" si="57"/>
        <v>1411.3101190075597</v>
      </c>
      <c r="P304" s="131">
        <f t="shared" si="57"/>
        <v>1421.1354504375597</v>
      </c>
      <c r="Q304" s="131">
        <f t="shared" si="57"/>
        <v>1429.2318950775598</v>
      </c>
      <c r="R304" s="131">
        <f t="shared" si="57"/>
        <v>1409.7968594675597</v>
      </c>
      <c r="S304" s="131">
        <f t="shared" si="57"/>
        <v>1392.1943728175597</v>
      </c>
      <c r="T304" s="131">
        <f t="shared" si="57"/>
        <v>1358.6765386875597</v>
      </c>
      <c r="U304" s="131">
        <f t="shared" si="57"/>
        <v>1359.4017964675597</v>
      </c>
      <c r="V304" s="131">
        <f t="shared" si="57"/>
        <v>1370.1833060875597</v>
      </c>
      <c r="W304" s="131">
        <f t="shared" si="57"/>
        <v>1391.5510985475598</v>
      </c>
      <c r="X304" s="131">
        <f t="shared" si="57"/>
        <v>1398.0887910375598</v>
      </c>
      <c r="Y304" s="131">
        <f t="shared" si="57"/>
        <v>1423.2158176675598</v>
      </c>
    </row>
    <row r="305" spans="1:25" ht="51.75" outlineLevel="2" thickBot="1" x14ac:dyDescent="0.25">
      <c r="A305" s="8" t="s">
        <v>88</v>
      </c>
      <c r="B305" s="134">
        <f>'[2]1'!$A$27</f>
        <v>1130.45333777</v>
      </c>
      <c r="C305" s="135">
        <f>'[2]1'!$B$27</f>
        <v>1163.5848008800001</v>
      </c>
      <c r="D305" s="135">
        <f>'[2]1'!$C$27</f>
        <v>1178.58821278</v>
      </c>
      <c r="E305" s="135">
        <f>'[2]1'!$D$27</f>
        <v>1186.15171814</v>
      </c>
      <c r="F305" s="135">
        <f>'[2]1'!$E$27</f>
        <v>1197.2368617</v>
      </c>
      <c r="G305" s="135">
        <f>'[2]1'!$F$27</f>
        <v>1179.97873478</v>
      </c>
      <c r="H305" s="135">
        <f>'[2]1'!$G$27</f>
        <v>1147.03393753</v>
      </c>
      <c r="I305" s="135">
        <f>'[2]1'!$H$27</f>
        <v>1115.9448652200001</v>
      </c>
      <c r="J305" s="135">
        <f>'[2]1'!$I$27</f>
        <v>1085.5110059199999</v>
      </c>
      <c r="K305" s="135">
        <f>'[2]1'!$J$27</f>
        <v>1071.95393855</v>
      </c>
      <c r="L305" s="135">
        <f>'[2]1'!$K$27</f>
        <v>1060.3734841099999</v>
      </c>
      <c r="M305" s="135">
        <f>'[2]1'!$L$27</f>
        <v>1075.43939325</v>
      </c>
      <c r="N305" s="135">
        <f>'[2]1'!$M$27</f>
        <v>1081.57657268</v>
      </c>
      <c r="O305" s="135">
        <f>'[2]1'!$N$27</f>
        <v>1096.5101273499999</v>
      </c>
      <c r="P305" s="135">
        <f>'[2]1'!$O$27</f>
        <v>1106.33545878</v>
      </c>
      <c r="Q305" s="135">
        <f>'[2]1'!$P$27</f>
        <v>1114.43190342</v>
      </c>
      <c r="R305" s="135">
        <f>'[2]1'!$Q$27</f>
        <v>1094.9968678099999</v>
      </c>
      <c r="S305" s="135">
        <f>'[2]1'!$R$27</f>
        <v>1077.39438116</v>
      </c>
      <c r="T305" s="135">
        <f>'[2]1'!$S$27</f>
        <v>1043.87654703</v>
      </c>
      <c r="U305" s="135">
        <f>'[2]1'!$T$27</f>
        <v>1044.60180481</v>
      </c>
      <c r="V305" s="135">
        <f>'[2]1'!$U$27</f>
        <v>1055.3833144299999</v>
      </c>
      <c r="W305" s="135">
        <f>'[2]1'!$V$27</f>
        <v>1076.7511068900001</v>
      </c>
      <c r="X305" s="135">
        <f>'[2]1'!$W$27</f>
        <v>1083.28879938</v>
      </c>
      <c r="Y305" s="136">
        <f>'[2]1'!$X$27</f>
        <v>1108.41582601</v>
      </c>
    </row>
    <row r="306" spans="1:25" ht="15" outlineLevel="2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2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59</v>
      </c>
      <c r="B308" s="134">
        <f>'[3]ВЭК 4 цк'!$H$4</f>
        <v>4.6049916575599301</v>
      </c>
      <c r="C308" s="135">
        <f>'[3]ВЭК 4 цк'!$H$4</f>
        <v>4.6049916575599301</v>
      </c>
      <c r="D308" s="135">
        <f>'[3]ВЭК 4 цк'!$H$4</f>
        <v>4.6049916575599301</v>
      </c>
      <c r="E308" s="135">
        <f>'[3]ВЭК 4 цк'!$H$4</f>
        <v>4.6049916575599301</v>
      </c>
      <c r="F308" s="135">
        <f>'[3]ВЭК 4 цк'!$H$4</f>
        <v>4.6049916575599301</v>
      </c>
      <c r="G308" s="135">
        <f>'[3]ВЭК 4 цк'!$H$4</f>
        <v>4.6049916575599301</v>
      </c>
      <c r="H308" s="135">
        <f>'[3]ВЭК 4 цк'!$H$4</f>
        <v>4.6049916575599301</v>
      </c>
      <c r="I308" s="135">
        <f>'[3]ВЭК 4 цк'!$H$4</f>
        <v>4.6049916575599301</v>
      </c>
      <c r="J308" s="135">
        <f>'[3]ВЭК 4 цк'!$H$4</f>
        <v>4.6049916575599301</v>
      </c>
      <c r="K308" s="135">
        <f>'[3]ВЭК 4 цк'!$H$4</f>
        <v>4.6049916575599301</v>
      </c>
      <c r="L308" s="135">
        <f>'[3]ВЭК 4 цк'!$H$4</f>
        <v>4.6049916575599301</v>
      </c>
      <c r="M308" s="135">
        <f>'[3]ВЭК 4 цк'!$H$4</f>
        <v>4.6049916575599301</v>
      </c>
      <c r="N308" s="135">
        <f>'[3]ВЭК 4 цк'!$H$4</f>
        <v>4.6049916575599301</v>
      </c>
      <c r="O308" s="135">
        <f>'[3]ВЭК 4 цк'!$H$4</f>
        <v>4.6049916575599301</v>
      </c>
      <c r="P308" s="135">
        <f>'[3]ВЭК 4 цк'!$H$4</f>
        <v>4.6049916575599301</v>
      </c>
      <c r="Q308" s="135">
        <f>'[3]ВЭК 4 цк'!$H$4</f>
        <v>4.6049916575599301</v>
      </c>
      <c r="R308" s="135">
        <f>'[3]ВЭК 4 цк'!$H$4</f>
        <v>4.6049916575599301</v>
      </c>
      <c r="S308" s="135">
        <f>'[3]ВЭК 4 цк'!$H$4</f>
        <v>4.6049916575599301</v>
      </c>
      <c r="T308" s="135">
        <f>'[3]ВЭК 4 цк'!$H$4</f>
        <v>4.6049916575599301</v>
      </c>
      <c r="U308" s="135">
        <f>'[3]ВЭК 4 цк'!$H$4</f>
        <v>4.6049916575599301</v>
      </c>
      <c r="V308" s="135">
        <f>'[3]ВЭК 4 цк'!$H$4</f>
        <v>4.6049916575599301</v>
      </c>
      <c r="W308" s="135">
        <f>'[3]ВЭК 4 цк'!$H$4</f>
        <v>4.6049916575599301</v>
      </c>
      <c r="X308" s="135">
        <f>'[3]ВЭК 4 цк'!$H$4</f>
        <v>4.6049916575599301</v>
      </c>
      <c r="Y308" s="136">
        <f>'[3]ВЭК 4 цк'!$H$4</f>
        <v>4.6049916575599301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1413.3337929575598</v>
      </c>
      <c r="C309" s="131">
        <f t="shared" si="58"/>
        <v>1481.9307146275598</v>
      </c>
      <c r="D309" s="131">
        <f t="shared" si="58"/>
        <v>1516.7823693675598</v>
      </c>
      <c r="E309" s="131">
        <f t="shared" si="58"/>
        <v>1520.8874815975598</v>
      </c>
      <c r="F309" s="131">
        <f t="shared" si="58"/>
        <v>1531.3729637375598</v>
      </c>
      <c r="G309" s="131">
        <f t="shared" si="58"/>
        <v>1516.4607177275598</v>
      </c>
      <c r="H309" s="131">
        <f t="shared" si="58"/>
        <v>1477.3721070375598</v>
      </c>
      <c r="I309" s="131">
        <f t="shared" si="58"/>
        <v>1444.4248313675598</v>
      </c>
      <c r="J309" s="131">
        <f t="shared" si="58"/>
        <v>1425.1752047175598</v>
      </c>
      <c r="K309" s="131">
        <f t="shared" si="58"/>
        <v>1413.4592962875597</v>
      </c>
      <c r="L309" s="131">
        <f t="shared" si="58"/>
        <v>1408.4703040175598</v>
      </c>
      <c r="M309" s="131">
        <f t="shared" si="58"/>
        <v>1416.2313070475598</v>
      </c>
      <c r="N309" s="131">
        <f t="shared" si="58"/>
        <v>1422.4170915075597</v>
      </c>
      <c r="O309" s="131">
        <f t="shared" si="58"/>
        <v>1413.4205799875597</v>
      </c>
      <c r="P309" s="131">
        <f t="shared" si="58"/>
        <v>1419.1702855275598</v>
      </c>
      <c r="Q309" s="131">
        <f t="shared" si="58"/>
        <v>1423.2427588775597</v>
      </c>
      <c r="R309" s="131">
        <f t="shared" si="58"/>
        <v>1412.7941704775596</v>
      </c>
      <c r="S309" s="131">
        <f t="shared" si="58"/>
        <v>1398.8522193475599</v>
      </c>
      <c r="T309" s="131">
        <f t="shared" si="58"/>
        <v>1374.0005029975598</v>
      </c>
      <c r="U309" s="131">
        <f t="shared" si="58"/>
        <v>1374.2164722575599</v>
      </c>
      <c r="V309" s="131">
        <f t="shared" si="58"/>
        <v>1383.4956753575598</v>
      </c>
      <c r="W309" s="131">
        <f t="shared" si="58"/>
        <v>1396.1057549975599</v>
      </c>
      <c r="X309" s="131">
        <f t="shared" si="58"/>
        <v>1395.3246265575597</v>
      </c>
      <c r="Y309" s="131">
        <f t="shared" si="58"/>
        <v>1416.4326699975597</v>
      </c>
    </row>
    <row r="310" spans="1:25" ht="51.75" outlineLevel="2" thickBot="1" x14ac:dyDescent="0.25">
      <c r="A310" s="8" t="s">
        <v>88</v>
      </c>
      <c r="B310" s="134">
        <f>'[2]1'!$A$28</f>
        <v>1098.5338013000001</v>
      </c>
      <c r="C310" s="135">
        <f>'[2]1'!$B$28</f>
        <v>1167.1307229700001</v>
      </c>
      <c r="D310" s="135">
        <f>'[2]1'!$C$28</f>
        <v>1201.98237771</v>
      </c>
      <c r="E310" s="135">
        <f>'[2]1'!$D$28</f>
        <v>1206.0874899400001</v>
      </c>
      <c r="F310" s="135">
        <f>'[2]1'!$E$28</f>
        <v>1216.57297208</v>
      </c>
      <c r="G310" s="135">
        <f>'[2]1'!$F$28</f>
        <v>1201.66072607</v>
      </c>
      <c r="H310" s="135">
        <f>'[2]1'!$G$28</f>
        <v>1162.57211538</v>
      </c>
      <c r="I310" s="135">
        <f>'[2]1'!$H$28</f>
        <v>1129.6248397100001</v>
      </c>
      <c r="J310" s="135">
        <f>'[2]1'!$I$28</f>
        <v>1110.3752130600001</v>
      </c>
      <c r="K310" s="135">
        <f>'[2]1'!$J$28</f>
        <v>1098.65930463</v>
      </c>
      <c r="L310" s="135">
        <f>'[2]1'!$K$28</f>
        <v>1093.67031236</v>
      </c>
      <c r="M310" s="135">
        <f>'[2]1'!$L$28</f>
        <v>1101.43131539</v>
      </c>
      <c r="N310" s="135">
        <f>'[2]1'!$M$28</f>
        <v>1107.6170998499999</v>
      </c>
      <c r="O310" s="135">
        <f>'[2]1'!$N$28</f>
        <v>1098.6205883299999</v>
      </c>
      <c r="P310" s="135">
        <f>'[2]1'!$O$28</f>
        <v>1104.3702938700001</v>
      </c>
      <c r="Q310" s="135">
        <f>'[2]1'!$P$28</f>
        <v>1108.44276722</v>
      </c>
      <c r="R310" s="135">
        <f>'[2]1'!$Q$28</f>
        <v>1097.9941788199999</v>
      </c>
      <c r="S310" s="135">
        <f>'[2]1'!$R$28</f>
        <v>1084.0522276900001</v>
      </c>
      <c r="T310" s="135">
        <f>'[2]1'!$S$28</f>
        <v>1059.20051134</v>
      </c>
      <c r="U310" s="135">
        <f>'[2]1'!$T$28</f>
        <v>1059.4164806000001</v>
      </c>
      <c r="V310" s="135">
        <f>'[2]1'!$U$28</f>
        <v>1068.6956837</v>
      </c>
      <c r="W310" s="135">
        <f>'[2]1'!$V$28</f>
        <v>1081.3057633400001</v>
      </c>
      <c r="X310" s="135">
        <f>'[2]1'!$W$28</f>
        <v>1080.5246348999999</v>
      </c>
      <c r="Y310" s="136">
        <f>'[2]1'!$X$28</f>
        <v>1101.63267834</v>
      </c>
    </row>
    <row r="311" spans="1:25" ht="15" outlineLevel="2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2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59</v>
      </c>
      <c r="B313" s="134">
        <f>'[3]ВЭК 4 цк'!$H$4</f>
        <v>4.6049916575599301</v>
      </c>
      <c r="C313" s="135">
        <f>'[3]ВЭК 4 цк'!$H$4</f>
        <v>4.6049916575599301</v>
      </c>
      <c r="D313" s="135">
        <f>'[3]ВЭК 4 цк'!$H$4</f>
        <v>4.6049916575599301</v>
      </c>
      <c r="E313" s="135">
        <f>'[3]ВЭК 4 цк'!$H$4</f>
        <v>4.6049916575599301</v>
      </c>
      <c r="F313" s="135">
        <f>'[3]ВЭК 4 цк'!$H$4</f>
        <v>4.6049916575599301</v>
      </c>
      <c r="G313" s="135">
        <f>'[3]ВЭК 4 цк'!$H$4</f>
        <v>4.6049916575599301</v>
      </c>
      <c r="H313" s="135">
        <f>'[3]ВЭК 4 цк'!$H$4</f>
        <v>4.6049916575599301</v>
      </c>
      <c r="I313" s="135">
        <f>'[3]ВЭК 4 цк'!$H$4</f>
        <v>4.6049916575599301</v>
      </c>
      <c r="J313" s="135">
        <f>'[3]ВЭК 4 цк'!$H$4</f>
        <v>4.6049916575599301</v>
      </c>
      <c r="K313" s="135">
        <f>'[3]ВЭК 4 цк'!$H$4</f>
        <v>4.6049916575599301</v>
      </c>
      <c r="L313" s="135">
        <f>'[3]ВЭК 4 цк'!$H$4</f>
        <v>4.6049916575599301</v>
      </c>
      <c r="M313" s="135">
        <f>'[3]ВЭК 4 цк'!$H$4</f>
        <v>4.6049916575599301</v>
      </c>
      <c r="N313" s="135">
        <f>'[3]ВЭК 4 цк'!$H$4</f>
        <v>4.6049916575599301</v>
      </c>
      <c r="O313" s="135">
        <f>'[3]ВЭК 4 цк'!$H$4</f>
        <v>4.6049916575599301</v>
      </c>
      <c r="P313" s="135">
        <f>'[3]ВЭК 4 цк'!$H$4</f>
        <v>4.6049916575599301</v>
      </c>
      <c r="Q313" s="135">
        <f>'[3]ВЭК 4 цк'!$H$4</f>
        <v>4.6049916575599301</v>
      </c>
      <c r="R313" s="135">
        <f>'[3]ВЭК 4 цк'!$H$4</f>
        <v>4.6049916575599301</v>
      </c>
      <c r="S313" s="135">
        <f>'[3]ВЭК 4 цк'!$H$4</f>
        <v>4.6049916575599301</v>
      </c>
      <c r="T313" s="135">
        <f>'[3]ВЭК 4 цк'!$H$4</f>
        <v>4.6049916575599301</v>
      </c>
      <c r="U313" s="135">
        <f>'[3]ВЭК 4 цк'!$H$4</f>
        <v>4.6049916575599301</v>
      </c>
      <c r="V313" s="135">
        <f>'[3]ВЭК 4 цк'!$H$4</f>
        <v>4.6049916575599301</v>
      </c>
      <c r="W313" s="135">
        <f>'[3]ВЭК 4 цк'!$H$4</f>
        <v>4.6049916575599301</v>
      </c>
      <c r="X313" s="135">
        <f>'[3]ВЭК 4 цк'!$H$4</f>
        <v>4.6049916575599301</v>
      </c>
      <c r="Y313" s="136">
        <f>'[3]ВЭК 4 цк'!$H$4</f>
        <v>4.6049916575599301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1411.1057957775597</v>
      </c>
      <c r="C314" s="131">
        <f t="shared" si="59"/>
        <v>1451.7663500875597</v>
      </c>
      <c r="D314" s="131">
        <f t="shared" si="59"/>
        <v>1465.8841696075597</v>
      </c>
      <c r="E314" s="131">
        <f t="shared" si="59"/>
        <v>1453.9878966575598</v>
      </c>
      <c r="F314" s="131">
        <f t="shared" si="59"/>
        <v>1449.0278507675598</v>
      </c>
      <c r="G314" s="131">
        <f t="shared" si="59"/>
        <v>1441.6992422075598</v>
      </c>
      <c r="H314" s="131">
        <f t="shared" si="59"/>
        <v>1409.4348390975597</v>
      </c>
      <c r="I314" s="131">
        <f t="shared" si="59"/>
        <v>1362.2605494675597</v>
      </c>
      <c r="J314" s="131">
        <f t="shared" si="59"/>
        <v>1355.7716964775598</v>
      </c>
      <c r="K314" s="131">
        <f t="shared" si="59"/>
        <v>1343.2643144675599</v>
      </c>
      <c r="L314" s="131">
        <f t="shared" si="59"/>
        <v>1344.1316634075597</v>
      </c>
      <c r="M314" s="131">
        <f t="shared" si="59"/>
        <v>1373.7028339575597</v>
      </c>
      <c r="N314" s="131">
        <f t="shared" si="59"/>
        <v>1380.2506021375598</v>
      </c>
      <c r="O314" s="131">
        <f t="shared" si="59"/>
        <v>1387.3782640375598</v>
      </c>
      <c r="P314" s="131">
        <f t="shared" si="59"/>
        <v>1389.4681570775597</v>
      </c>
      <c r="Q314" s="131">
        <f t="shared" si="59"/>
        <v>1391.0895788975597</v>
      </c>
      <c r="R314" s="131">
        <f t="shared" si="59"/>
        <v>1352.1490137275598</v>
      </c>
      <c r="S314" s="131">
        <f t="shared" si="59"/>
        <v>1362.6835630275598</v>
      </c>
      <c r="T314" s="131">
        <f t="shared" si="59"/>
        <v>1347.9408924875597</v>
      </c>
      <c r="U314" s="131">
        <f t="shared" si="59"/>
        <v>1348.3521510675598</v>
      </c>
      <c r="V314" s="131">
        <f t="shared" si="59"/>
        <v>1364.5481418475597</v>
      </c>
      <c r="W314" s="131">
        <f t="shared" si="59"/>
        <v>1378.0294754475597</v>
      </c>
      <c r="X314" s="131">
        <f t="shared" si="59"/>
        <v>1378.2971533275597</v>
      </c>
      <c r="Y314" s="131">
        <f t="shared" si="59"/>
        <v>1387.1136967475597</v>
      </c>
    </row>
    <row r="315" spans="1:25" ht="51.75" outlineLevel="2" thickBot="1" x14ac:dyDescent="0.25">
      <c r="A315" s="8" t="s">
        <v>88</v>
      </c>
      <c r="B315" s="134">
        <f>'[2]1'!$A$29</f>
        <v>1096.3058041199999</v>
      </c>
      <c r="C315" s="135">
        <f>'[2]1'!$B$29</f>
        <v>1136.9663584299999</v>
      </c>
      <c r="D315" s="135">
        <f>'[2]1'!$C$29</f>
        <v>1151.0841779499999</v>
      </c>
      <c r="E315" s="135">
        <f>'[2]1'!$D$29</f>
        <v>1139.187905</v>
      </c>
      <c r="F315" s="135">
        <f>'[2]1'!$E$29</f>
        <v>1134.2278591100001</v>
      </c>
      <c r="G315" s="135">
        <f>'[2]1'!$F$29</f>
        <v>1126.89925055</v>
      </c>
      <c r="H315" s="135">
        <f>'[2]1'!$G$29</f>
        <v>1094.6348474399999</v>
      </c>
      <c r="I315" s="135">
        <f>'[2]1'!$H$29</f>
        <v>1047.46055781</v>
      </c>
      <c r="J315" s="135">
        <f>'[2]1'!$I$29</f>
        <v>1040.97170482</v>
      </c>
      <c r="K315" s="135">
        <f>'[2]1'!$J$29</f>
        <v>1028.4643228100001</v>
      </c>
      <c r="L315" s="135">
        <f>'[2]1'!$K$29</f>
        <v>1029.3316717499999</v>
      </c>
      <c r="M315" s="135">
        <f>'[2]1'!$L$29</f>
        <v>1058.9028423</v>
      </c>
      <c r="N315" s="135">
        <f>'[2]1'!$M$29</f>
        <v>1065.45061048</v>
      </c>
      <c r="O315" s="135">
        <f>'[2]1'!$N$29</f>
        <v>1072.57827238</v>
      </c>
      <c r="P315" s="135">
        <f>'[2]1'!$O$29</f>
        <v>1074.6681654199999</v>
      </c>
      <c r="Q315" s="135">
        <f>'[2]1'!$P$29</f>
        <v>1076.2895872399999</v>
      </c>
      <c r="R315" s="135">
        <f>'[2]1'!$Q$29</f>
        <v>1037.34902207</v>
      </c>
      <c r="S315" s="135">
        <f>'[2]1'!$R$29</f>
        <v>1047.88357137</v>
      </c>
      <c r="T315" s="135">
        <f>'[2]1'!$S$29</f>
        <v>1033.14090083</v>
      </c>
      <c r="U315" s="135">
        <f>'[2]1'!$T$29</f>
        <v>1033.5521594100001</v>
      </c>
      <c r="V315" s="135">
        <f>'[2]1'!$U$29</f>
        <v>1049.7481501899999</v>
      </c>
      <c r="W315" s="135">
        <f>'[2]1'!$V$29</f>
        <v>1063.2294837899999</v>
      </c>
      <c r="X315" s="135">
        <f>'[2]1'!$W$29</f>
        <v>1063.49716167</v>
      </c>
      <c r="Y315" s="136">
        <f>'[2]1'!$X$29</f>
        <v>1072.31370509</v>
      </c>
    </row>
    <row r="316" spans="1:25" ht="15" outlineLevel="2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2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59</v>
      </c>
      <c r="B318" s="134">
        <f>'[3]ВЭК 4 цк'!$H$4</f>
        <v>4.6049916575599301</v>
      </c>
      <c r="C318" s="135">
        <f>'[3]ВЭК 4 цк'!$H$4</f>
        <v>4.6049916575599301</v>
      </c>
      <c r="D318" s="135">
        <f>'[3]ВЭК 4 цк'!$H$4</f>
        <v>4.6049916575599301</v>
      </c>
      <c r="E318" s="135">
        <f>'[3]ВЭК 4 цк'!$H$4</f>
        <v>4.6049916575599301</v>
      </c>
      <c r="F318" s="135">
        <f>'[3]ВЭК 4 цк'!$H$4</f>
        <v>4.6049916575599301</v>
      </c>
      <c r="G318" s="135">
        <f>'[3]ВЭК 4 цк'!$H$4</f>
        <v>4.6049916575599301</v>
      </c>
      <c r="H318" s="135">
        <f>'[3]ВЭК 4 цк'!$H$4</f>
        <v>4.6049916575599301</v>
      </c>
      <c r="I318" s="135">
        <f>'[3]ВЭК 4 цк'!$H$4</f>
        <v>4.6049916575599301</v>
      </c>
      <c r="J318" s="135">
        <f>'[3]ВЭК 4 цк'!$H$4</f>
        <v>4.6049916575599301</v>
      </c>
      <c r="K318" s="135">
        <f>'[3]ВЭК 4 цк'!$H$4</f>
        <v>4.6049916575599301</v>
      </c>
      <c r="L318" s="135">
        <f>'[3]ВЭК 4 цк'!$H$4</f>
        <v>4.6049916575599301</v>
      </c>
      <c r="M318" s="135">
        <f>'[3]ВЭК 4 цк'!$H$4</f>
        <v>4.6049916575599301</v>
      </c>
      <c r="N318" s="135">
        <f>'[3]ВЭК 4 цк'!$H$4</f>
        <v>4.6049916575599301</v>
      </c>
      <c r="O318" s="135">
        <f>'[3]ВЭК 4 цк'!$H$4</f>
        <v>4.6049916575599301</v>
      </c>
      <c r="P318" s="135">
        <f>'[3]ВЭК 4 цк'!$H$4</f>
        <v>4.6049916575599301</v>
      </c>
      <c r="Q318" s="135">
        <f>'[3]ВЭК 4 цк'!$H$4</f>
        <v>4.6049916575599301</v>
      </c>
      <c r="R318" s="135">
        <f>'[3]ВЭК 4 цк'!$H$4</f>
        <v>4.6049916575599301</v>
      </c>
      <c r="S318" s="135">
        <f>'[3]ВЭК 4 цк'!$H$4</f>
        <v>4.6049916575599301</v>
      </c>
      <c r="T318" s="135">
        <f>'[3]ВЭК 4 цк'!$H$4</f>
        <v>4.6049916575599301</v>
      </c>
      <c r="U318" s="135">
        <f>'[3]ВЭК 4 цк'!$H$4</f>
        <v>4.6049916575599301</v>
      </c>
      <c r="V318" s="135">
        <f>'[3]ВЭК 4 цк'!$H$4</f>
        <v>4.6049916575599301</v>
      </c>
      <c r="W318" s="135">
        <f>'[3]ВЭК 4 цк'!$H$4</f>
        <v>4.6049916575599301</v>
      </c>
      <c r="X318" s="135">
        <f>'[3]ВЭК 4 цк'!$H$4</f>
        <v>4.6049916575599301</v>
      </c>
      <c r="Y318" s="136">
        <f>'[3]ВЭК 4 цк'!$H$4</f>
        <v>4.6049916575599301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1383.3086117775597</v>
      </c>
      <c r="C319" s="131">
        <f t="shared" si="60"/>
        <v>1430.1947498975599</v>
      </c>
      <c r="D319" s="131">
        <f t="shared" si="60"/>
        <v>1450.4666650475597</v>
      </c>
      <c r="E319" s="131">
        <f t="shared" si="60"/>
        <v>1455.9119351575598</v>
      </c>
      <c r="F319" s="131">
        <f t="shared" si="60"/>
        <v>1470.1796331875598</v>
      </c>
      <c r="G319" s="131">
        <f t="shared" si="60"/>
        <v>1465.3007360975598</v>
      </c>
      <c r="H319" s="131">
        <f t="shared" si="60"/>
        <v>1452.9047712475597</v>
      </c>
      <c r="I319" s="131">
        <f t="shared" si="60"/>
        <v>1420.6067353375597</v>
      </c>
      <c r="J319" s="131">
        <f t="shared" si="60"/>
        <v>1402.2254142675597</v>
      </c>
      <c r="K319" s="131">
        <f t="shared" si="60"/>
        <v>1382.7027660275598</v>
      </c>
      <c r="L319" s="131">
        <f t="shared" si="60"/>
        <v>1367.1537126175597</v>
      </c>
      <c r="M319" s="131">
        <f t="shared" si="60"/>
        <v>1368.7458617875598</v>
      </c>
      <c r="N319" s="131">
        <f t="shared" si="60"/>
        <v>1367.0871987775597</v>
      </c>
      <c r="O319" s="131">
        <f t="shared" si="60"/>
        <v>1370.9131354875597</v>
      </c>
      <c r="P319" s="131">
        <f t="shared" si="60"/>
        <v>1390.6254016475598</v>
      </c>
      <c r="Q319" s="131">
        <f t="shared" si="60"/>
        <v>1398.6208873275598</v>
      </c>
      <c r="R319" s="131">
        <f t="shared" si="60"/>
        <v>1373.8474861675597</v>
      </c>
      <c r="S319" s="131">
        <f t="shared" si="60"/>
        <v>1361.7617408175597</v>
      </c>
      <c r="T319" s="131">
        <f t="shared" si="60"/>
        <v>1349.5508357275598</v>
      </c>
      <c r="U319" s="131">
        <f t="shared" si="60"/>
        <v>1344.4833384075598</v>
      </c>
      <c r="V319" s="131">
        <f t="shared" si="60"/>
        <v>1364.0228995675598</v>
      </c>
      <c r="W319" s="131">
        <f t="shared" si="60"/>
        <v>1370.9362490575597</v>
      </c>
      <c r="X319" s="131">
        <f t="shared" si="60"/>
        <v>1386.8191754575598</v>
      </c>
      <c r="Y319" s="131">
        <f t="shared" si="60"/>
        <v>1410.2433725275598</v>
      </c>
    </row>
    <row r="320" spans="1:25" ht="51.75" outlineLevel="2" thickBot="1" x14ac:dyDescent="0.25">
      <c r="A320" s="8" t="s">
        <v>88</v>
      </c>
      <c r="B320" s="134">
        <f>'[2]1'!$A$30</f>
        <v>1068.5086201199999</v>
      </c>
      <c r="C320" s="135">
        <f>'[2]1'!$B$30</f>
        <v>1115.3947582400001</v>
      </c>
      <c r="D320" s="135">
        <f>'[2]1'!$C$30</f>
        <v>1135.6666733899999</v>
      </c>
      <c r="E320" s="135">
        <f>'[2]1'!$D$30</f>
        <v>1141.1119435000001</v>
      </c>
      <c r="F320" s="135">
        <f>'[2]1'!$E$30</f>
        <v>1155.3796415300001</v>
      </c>
      <c r="G320" s="135">
        <f>'[2]1'!$F$30</f>
        <v>1150.5007444400001</v>
      </c>
      <c r="H320" s="135">
        <f>'[2]1'!$G$30</f>
        <v>1138.1047795899999</v>
      </c>
      <c r="I320" s="135">
        <f>'[2]1'!$H$30</f>
        <v>1105.80674368</v>
      </c>
      <c r="J320" s="135">
        <f>'[2]1'!$I$30</f>
        <v>1087.4254226099999</v>
      </c>
      <c r="K320" s="135">
        <f>'[2]1'!$J$30</f>
        <v>1067.9027743700001</v>
      </c>
      <c r="L320" s="135">
        <f>'[2]1'!$K$30</f>
        <v>1052.3537209599999</v>
      </c>
      <c r="M320" s="135">
        <f>'[2]1'!$L$30</f>
        <v>1053.94587013</v>
      </c>
      <c r="N320" s="135">
        <f>'[2]1'!$M$30</f>
        <v>1052.2872071199999</v>
      </c>
      <c r="O320" s="135">
        <f>'[2]1'!$N$30</f>
        <v>1056.1131438299999</v>
      </c>
      <c r="P320" s="135">
        <f>'[2]1'!$O$30</f>
        <v>1075.82540999</v>
      </c>
      <c r="Q320" s="135">
        <f>'[2]1'!$P$30</f>
        <v>1083.82089567</v>
      </c>
      <c r="R320" s="135">
        <f>'[2]1'!$Q$30</f>
        <v>1059.04749451</v>
      </c>
      <c r="S320" s="135">
        <f>'[2]1'!$R$30</f>
        <v>1046.96174916</v>
      </c>
      <c r="T320" s="135">
        <f>'[2]1'!$S$30</f>
        <v>1034.7508440700001</v>
      </c>
      <c r="U320" s="135">
        <f>'[2]1'!$T$30</f>
        <v>1029.6833467500001</v>
      </c>
      <c r="V320" s="135">
        <f>'[2]1'!$U$30</f>
        <v>1049.22290791</v>
      </c>
      <c r="W320" s="135">
        <f>'[2]1'!$V$30</f>
        <v>1056.1362574</v>
      </c>
      <c r="X320" s="135">
        <f>'[2]1'!$W$30</f>
        <v>1072.0191838000001</v>
      </c>
      <c r="Y320" s="136">
        <f>'[2]1'!$X$30</f>
        <v>1095.4433808700001</v>
      </c>
    </row>
    <row r="321" spans="1:25" ht="15" outlineLevel="2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2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59</v>
      </c>
      <c r="B323" s="134">
        <f>'[3]ВЭК 4 цк'!$H$4</f>
        <v>4.6049916575599301</v>
      </c>
      <c r="C323" s="135">
        <f>'[3]ВЭК 4 цк'!$H$4</f>
        <v>4.6049916575599301</v>
      </c>
      <c r="D323" s="135">
        <f>'[3]ВЭК 4 цк'!$H$4</f>
        <v>4.6049916575599301</v>
      </c>
      <c r="E323" s="135">
        <f>'[3]ВЭК 4 цк'!$H$4</f>
        <v>4.6049916575599301</v>
      </c>
      <c r="F323" s="135">
        <f>'[3]ВЭК 4 цк'!$H$4</f>
        <v>4.6049916575599301</v>
      </c>
      <c r="G323" s="135">
        <f>'[3]ВЭК 4 цк'!$H$4</f>
        <v>4.6049916575599301</v>
      </c>
      <c r="H323" s="135">
        <f>'[3]ВЭК 4 цк'!$H$4</f>
        <v>4.6049916575599301</v>
      </c>
      <c r="I323" s="135">
        <f>'[3]ВЭК 4 цк'!$H$4</f>
        <v>4.6049916575599301</v>
      </c>
      <c r="J323" s="135">
        <f>'[3]ВЭК 4 цк'!$H$4</f>
        <v>4.6049916575599301</v>
      </c>
      <c r="K323" s="135">
        <f>'[3]ВЭК 4 цк'!$H$4</f>
        <v>4.6049916575599301</v>
      </c>
      <c r="L323" s="135">
        <f>'[3]ВЭК 4 цк'!$H$4</f>
        <v>4.6049916575599301</v>
      </c>
      <c r="M323" s="135">
        <f>'[3]ВЭК 4 цк'!$H$4</f>
        <v>4.6049916575599301</v>
      </c>
      <c r="N323" s="135">
        <f>'[3]ВЭК 4 цк'!$H$4</f>
        <v>4.6049916575599301</v>
      </c>
      <c r="O323" s="135">
        <f>'[3]ВЭК 4 цк'!$H$4</f>
        <v>4.6049916575599301</v>
      </c>
      <c r="P323" s="135">
        <f>'[3]ВЭК 4 цк'!$H$4</f>
        <v>4.6049916575599301</v>
      </c>
      <c r="Q323" s="135">
        <f>'[3]ВЭК 4 цк'!$H$4</f>
        <v>4.6049916575599301</v>
      </c>
      <c r="R323" s="135">
        <f>'[3]ВЭК 4 цк'!$H$4</f>
        <v>4.6049916575599301</v>
      </c>
      <c r="S323" s="135">
        <f>'[3]ВЭК 4 цк'!$H$4</f>
        <v>4.6049916575599301</v>
      </c>
      <c r="T323" s="135">
        <f>'[3]ВЭК 4 цк'!$H$4</f>
        <v>4.6049916575599301</v>
      </c>
      <c r="U323" s="135">
        <f>'[3]ВЭК 4 цк'!$H$4</f>
        <v>4.6049916575599301</v>
      </c>
      <c r="V323" s="135">
        <f>'[3]ВЭК 4 цк'!$H$4</f>
        <v>4.6049916575599301</v>
      </c>
      <c r="W323" s="135">
        <f>'[3]ВЭК 4 цк'!$H$4</f>
        <v>4.6049916575599301</v>
      </c>
      <c r="X323" s="135">
        <f>'[3]ВЭК 4 цк'!$H$4</f>
        <v>4.6049916575599301</v>
      </c>
      <c r="Y323" s="136">
        <f>'[3]ВЭК 4 цк'!$H$4</f>
        <v>4.6049916575599301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1367.4776881375597</v>
      </c>
      <c r="C324" s="131">
        <f t="shared" si="61"/>
        <v>1416.0451951075597</v>
      </c>
      <c r="D324" s="131">
        <f t="shared" si="61"/>
        <v>1433.8806624075598</v>
      </c>
      <c r="E324" s="131">
        <f t="shared" si="61"/>
        <v>1441.7303735475598</v>
      </c>
      <c r="F324" s="131">
        <f t="shared" si="61"/>
        <v>1461.9483339075598</v>
      </c>
      <c r="G324" s="131">
        <f t="shared" si="61"/>
        <v>1451.8578974275597</v>
      </c>
      <c r="H324" s="131">
        <f t="shared" si="61"/>
        <v>1441.3521797675598</v>
      </c>
      <c r="I324" s="131">
        <f t="shared" si="61"/>
        <v>1424.7299411075599</v>
      </c>
      <c r="J324" s="131">
        <f t="shared" si="61"/>
        <v>1405.2392775375597</v>
      </c>
      <c r="K324" s="131">
        <f t="shared" si="61"/>
        <v>1383.6104545775597</v>
      </c>
      <c r="L324" s="131">
        <f t="shared" si="61"/>
        <v>1367.4208404675599</v>
      </c>
      <c r="M324" s="131">
        <f t="shared" si="61"/>
        <v>1372.5996845475597</v>
      </c>
      <c r="N324" s="131">
        <f t="shared" si="61"/>
        <v>1368.2348240075598</v>
      </c>
      <c r="O324" s="131">
        <f t="shared" si="61"/>
        <v>1363.0213928775597</v>
      </c>
      <c r="P324" s="131">
        <f t="shared" si="61"/>
        <v>1359.7598025975597</v>
      </c>
      <c r="Q324" s="131">
        <f t="shared" si="61"/>
        <v>1364.6558008275597</v>
      </c>
      <c r="R324" s="131">
        <f t="shared" si="61"/>
        <v>1371.0117341075597</v>
      </c>
      <c r="S324" s="131">
        <f t="shared" si="61"/>
        <v>1388.9889009175597</v>
      </c>
      <c r="T324" s="131">
        <f t="shared" si="61"/>
        <v>1402.6289041175598</v>
      </c>
      <c r="U324" s="131">
        <f t="shared" si="61"/>
        <v>1403.6876715775597</v>
      </c>
      <c r="V324" s="131">
        <f t="shared" si="61"/>
        <v>1394.7499946875598</v>
      </c>
      <c r="W324" s="131">
        <f t="shared" si="61"/>
        <v>1389.0333055375597</v>
      </c>
      <c r="X324" s="131">
        <f t="shared" si="61"/>
        <v>1377.9521394175597</v>
      </c>
      <c r="Y324" s="131">
        <f t="shared" si="61"/>
        <v>1373.5946699275598</v>
      </c>
    </row>
    <row r="325" spans="1:25" ht="51.75" outlineLevel="2" thickBot="1" x14ac:dyDescent="0.25">
      <c r="A325" s="8" t="s">
        <v>88</v>
      </c>
      <c r="B325" s="134">
        <f>'[2]1'!$A$31</f>
        <v>1052.6776964799999</v>
      </c>
      <c r="C325" s="135">
        <f>'[2]1'!$B$31</f>
        <v>1101.24520345</v>
      </c>
      <c r="D325" s="135">
        <f>'[2]1'!$C$31</f>
        <v>1119.0806707500001</v>
      </c>
      <c r="E325" s="135">
        <f>'[2]1'!$D$31</f>
        <v>1126.93038189</v>
      </c>
      <c r="F325" s="135">
        <f>'[2]1'!$E$31</f>
        <v>1147.14834225</v>
      </c>
      <c r="G325" s="135">
        <f>'[2]1'!$F$31</f>
        <v>1137.0579057699999</v>
      </c>
      <c r="H325" s="135">
        <f>'[2]1'!$G$31</f>
        <v>1126.5521881100001</v>
      </c>
      <c r="I325" s="135">
        <f>'[2]1'!$H$31</f>
        <v>1109.9299494500001</v>
      </c>
      <c r="J325" s="135">
        <f>'[2]1'!$I$31</f>
        <v>1090.4392858799999</v>
      </c>
      <c r="K325" s="135">
        <f>'[2]1'!$J$31</f>
        <v>1068.81046292</v>
      </c>
      <c r="L325" s="135">
        <f>'[2]1'!$K$31</f>
        <v>1052.6208488100001</v>
      </c>
      <c r="M325" s="135">
        <f>'[2]1'!$L$31</f>
        <v>1057.79969289</v>
      </c>
      <c r="N325" s="135">
        <f>'[2]1'!$M$31</f>
        <v>1053.4348323500001</v>
      </c>
      <c r="O325" s="135">
        <f>'[2]1'!$N$31</f>
        <v>1048.22140122</v>
      </c>
      <c r="P325" s="135">
        <f>'[2]1'!$O$31</f>
        <v>1044.9598109399999</v>
      </c>
      <c r="Q325" s="135">
        <f>'[2]1'!$P$31</f>
        <v>1049.8558091699999</v>
      </c>
      <c r="R325" s="135">
        <f>'[2]1'!$Q$31</f>
        <v>1056.21174245</v>
      </c>
      <c r="S325" s="135">
        <f>'[2]1'!$R$31</f>
        <v>1074.1889092599999</v>
      </c>
      <c r="T325" s="135">
        <f>'[2]1'!$S$31</f>
        <v>1087.8289124600001</v>
      </c>
      <c r="U325" s="135">
        <f>'[2]1'!$T$31</f>
        <v>1088.88767992</v>
      </c>
      <c r="V325" s="135">
        <f>'[2]1'!$U$31</f>
        <v>1079.9500030300001</v>
      </c>
      <c r="W325" s="135">
        <f>'[2]1'!$V$31</f>
        <v>1074.23331388</v>
      </c>
      <c r="X325" s="135">
        <f>'[2]1'!$W$31</f>
        <v>1063.1521477599999</v>
      </c>
      <c r="Y325" s="136">
        <f>'[2]1'!$X$31</f>
        <v>1058.7946782700001</v>
      </c>
    </row>
    <row r="326" spans="1:25" ht="15" outlineLevel="2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2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59</v>
      </c>
      <c r="B328" s="134">
        <f>'[3]ВЭК 4 цк'!$H$4</f>
        <v>4.6049916575599301</v>
      </c>
      <c r="C328" s="135">
        <f>'[3]ВЭК 4 цк'!$H$4</f>
        <v>4.6049916575599301</v>
      </c>
      <c r="D328" s="135">
        <f>'[3]ВЭК 4 цк'!$H$4</f>
        <v>4.6049916575599301</v>
      </c>
      <c r="E328" s="135">
        <f>'[3]ВЭК 4 цк'!$H$4</f>
        <v>4.6049916575599301</v>
      </c>
      <c r="F328" s="135">
        <f>'[3]ВЭК 4 цк'!$H$4</f>
        <v>4.6049916575599301</v>
      </c>
      <c r="G328" s="135">
        <f>'[3]ВЭК 4 цк'!$H$4</f>
        <v>4.6049916575599301</v>
      </c>
      <c r="H328" s="135">
        <f>'[3]ВЭК 4 цк'!$H$4</f>
        <v>4.6049916575599301</v>
      </c>
      <c r="I328" s="135">
        <f>'[3]ВЭК 4 цк'!$H$4</f>
        <v>4.6049916575599301</v>
      </c>
      <c r="J328" s="135">
        <f>'[3]ВЭК 4 цк'!$H$4</f>
        <v>4.6049916575599301</v>
      </c>
      <c r="K328" s="135">
        <f>'[3]ВЭК 4 цк'!$H$4</f>
        <v>4.6049916575599301</v>
      </c>
      <c r="L328" s="135">
        <f>'[3]ВЭК 4 цк'!$H$4</f>
        <v>4.6049916575599301</v>
      </c>
      <c r="M328" s="135">
        <f>'[3]ВЭК 4 цк'!$H$4</f>
        <v>4.6049916575599301</v>
      </c>
      <c r="N328" s="135">
        <f>'[3]ВЭК 4 цк'!$H$4</f>
        <v>4.6049916575599301</v>
      </c>
      <c r="O328" s="135">
        <f>'[3]ВЭК 4 цк'!$H$4</f>
        <v>4.6049916575599301</v>
      </c>
      <c r="P328" s="135">
        <f>'[3]ВЭК 4 цк'!$H$4</f>
        <v>4.6049916575599301</v>
      </c>
      <c r="Q328" s="135">
        <f>'[3]ВЭК 4 цк'!$H$4</f>
        <v>4.6049916575599301</v>
      </c>
      <c r="R328" s="135">
        <f>'[3]ВЭК 4 цк'!$H$4</f>
        <v>4.6049916575599301</v>
      </c>
      <c r="S328" s="135">
        <f>'[3]ВЭК 4 цк'!$H$4</f>
        <v>4.6049916575599301</v>
      </c>
      <c r="T328" s="135">
        <f>'[3]ВЭК 4 цк'!$H$4</f>
        <v>4.6049916575599301</v>
      </c>
      <c r="U328" s="135">
        <f>'[3]ВЭК 4 цк'!$H$4</f>
        <v>4.6049916575599301</v>
      </c>
      <c r="V328" s="135">
        <f>'[3]ВЭК 4 цк'!$H$4</f>
        <v>4.6049916575599301</v>
      </c>
      <c r="W328" s="135">
        <f>'[3]ВЭК 4 цк'!$H$4</f>
        <v>4.6049916575599301</v>
      </c>
      <c r="X328" s="135">
        <f>'[3]ВЭК 4 цк'!$H$4</f>
        <v>4.6049916575599301</v>
      </c>
      <c r="Y328" s="136">
        <f>'[3]ВЭК 4 цк'!$H$4</f>
        <v>4.6049916575599301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1437.1695929975599</v>
      </c>
      <c r="C332" s="131">
        <f t="shared" si="62"/>
        <v>1474.2264419475598</v>
      </c>
      <c r="D332" s="131">
        <f t="shared" si="62"/>
        <v>1444.0787822575599</v>
      </c>
      <c r="E332" s="131">
        <f t="shared" si="62"/>
        <v>1445.1498306175599</v>
      </c>
      <c r="F332" s="131">
        <f t="shared" si="62"/>
        <v>1426.9176614575599</v>
      </c>
      <c r="G332" s="131">
        <f t="shared" si="62"/>
        <v>1431.4408984875599</v>
      </c>
      <c r="H332" s="131">
        <f t="shared" si="62"/>
        <v>1462.1196605175599</v>
      </c>
      <c r="I332" s="131">
        <f t="shared" si="62"/>
        <v>1445.7200428875599</v>
      </c>
      <c r="J332" s="131">
        <f t="shared" si="62"/>
        <v>1440.5744457975597</v>
      </c>
      <c r="K332" s="131">
        <f t="shared" si="62"/>
        <v>1421.2333731775598</v>
      </c>
      <c r="L332" s="131">
        <f t="shared" si="62"/>
        <v>1409.2792339475598</v>
      </c>
      <c r="M332" s="131">
        <f t="shared" si="62"/>
        <v>1400.7990185275598</v>
      </c>
      <c r="N332" s="131">
        <f t="shared" si="62"/>
        <v>1408.7434945275597</v>
      </c>
      <c r="O332" s="131">
        <f t="shared" si="62"/>
        <v>1411.3346167475597</v>
      </c>
      <c r="P332" s="131">
        <f t="shared" si="62"/>
        <v>1435.0821597175598</v>
      </c>
      <c r="Q332" s="131">
        <f t="shared" si="62"/>
        <v>1433.7385153475598</v>
      </c>
      <c r="R332" s="131">
        <f t="shared" si="62"/>
        <v>1402.5547562575598</v>
      </c>
      <c r="S332" s="131">
        <f t="shared" si="62"/>
        <v>1378.6588941375599</v>
      </c>
      <c r="T332" s="131">
        <f t="shared" si="62"/>
        <v>1367.8997245275598</v>
      </c>
      <c r="U332" s="131">
        <f t="shared" si="62"/>
        <v>1359.7867137275598</v>
      </c>
      <c r="V332" s="131">
        <f t="shared" si="62"/>
        <v>1351.6052947575597</v>
      </c>
      <c r="W332" s="131">
        <f t="shared" si="62"/>
        <v>1363.5726147475598</v>
      </c>
      <c r="X332" s="131">
        <f t="shared" si="62"/>
        <v>1376.4720069075599</v>
      </c>
      <c r="Y332" s="131">
        <f t="shared" si="62"/>
        <v>1379.9886623575599</v>
      </c>
    </row>
    <row r="333" spans="1:25" ht="51.75" outlineLevel="2" thickBot="1" x14ac:dyDescent="0.25">
      <c r="A333" s="8" t="s">
        <v>88</v>
      </c>
      <c r="B333" s="134">
        <f>'[2]1'!$A$1</f>
        <v>1079.9496013400001</v>
      </c>
      <c r="C333" s="135">
        <f>'[2]1'!$B$1</f>
        <v>1117.00645029</v>
      </c>
      <c r="D333" s="135">
        <f>'[2]1'!$C$1</f>
        <v>1086.8587906</v>
      </c>
      <c r="E333" s="135">
        <f>'[2]1'!$D$1</f>
        <v>1087.9298389600001</v>
      </c>
      <c r="F333" s="135">
        <f>'[2]1'!$E$1</f>
        <v>1069.6976698000001</v>
      </c>
      <c r="G333" s="135">
        <f>'[2]1'!$F$1</f>
        <v>1074.2209068300001</v>
      </c>
      <c r="H333" s="135">
        <f>'[2]1'!$G$1</f>
        <v>1104.89966886</v>
      </c>
      <c r="I333" s="135">
        <f>'[2]1'!$H$1</f>
        <v>1088.5000512300001</v>
      </c>
      <c r="J333" s="135">
        <f>'[2]1'!$I$1</f>
        <v>1083.3544541399999</v>
      </c>
      <c r="K333" s="135">
        <f>'[2]1'!$J$1</f>
        <v>1064.0133815199999</v>
      </c>
      <c r="L333" s="135">
        <f>'[2]1'!$K$1</f>
        <v>1052.0592422899999</v>
      </c>
      <c r="M333" s="135">
        <f>'[2]1'!$L$1</f>
        <v>1043.57902687</v>
      </c>
      <c r="N333" s="135">
        <f>'[2]1'!$M$1</f>
        <v>1051.5235028699999</v>
      </c>
      <c r="O333" s="135">
        <f>'[2]1'!$N$1</f>
        <v>1054.1146250899999</v>
      </c>
      <c r="P333" s="135">
        <f>'[2]1'!$O$1</f>
        <v>1077.8621680599999</v>
      </c>
      <c r="Q333" s="135">
        <f>'[2]1'!$P$1</f>
        <v>1076.5185236899999</v>
      </c>
      <c r="R333" s="135">
        <f>'[2]1'!$Q$1</f>
        <v>1045.3347646</v>
      </c>
      <c r="S333" s="135">
        <f>'[2]1'!$R$1</f>
        <v>1021.43890248</v>
      </c>
      <c r="T333" s="135">
        <f>'[2]1'!$S$1</f>
        <v>1010.67973287</v>
      </c>
      <c r="U333" s="135">
        <f>'[2]1'!$T$1</f>
        <v>1002.56672207</v>
      </c>
      <c r="V333" s="135">
        <f>'[2]1'!$U$1</f>
        <v>994.38530309999999</v>
      </c>
      <c r="W333" s="135">
        <f>'[2]1'!$V$1</f>
        <v>1006.35262309</v>
      </c>
      <c r="X333" s="135">
        <f>'[2]1'!$W$1</f>
        <v>1019.25201525</v>
      </c>
      <c r="Y333" s="136">
        <f>'[2]1'!$X$1</f>
        <v>1022.7686707</v>
      </c>
    </row>
    <row r="334" spans="1:25" ht="15" outlineLevel="2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2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59</v>
      </c>
      <c r="B336" s="134">
        <f>'[3]ВЭК 4 цк'!$H$4</f>
        <v>4.6049916575599301</v>
      </c>
      <c r="C336" s="135">
        <f>'[3]ВЭК 4 цк'!$H$4</f>
        <v>4.6049916575599301</v>
      </c>
      <c r="D336" s="135">
        <f>'[3]ВЭК 4 цк'!$H$4</f>
        <v>4.6049916575599301</v>
      </c>
      <c r="E336" s="135">
        <f>'[3]ВЭК 4 цк'!$H$4</f>
        <v>4.6049916575599301</v>
      </c>
      <c r="F336" s="135">
        <f>'[3]ВЭК 4 цк'!$H$4</f>
        <v>4.6049916575599301</v>
      </c>
      <c r="G336" s="135">
        <f>'[3]ВЭК 4 цк'!$H$4</f>
        <v>4.6049916575599301</v>
      </c>
      <c r="H336" s="135">
        <f>'[3]ВЭК 4 цк'!$H$4</f>
        <v>4.6049916575599301</v>
      </c>
      <c r="I336" s="135">
        <f>'[3]ВЭК 4 цк'!$H$4</f>
        <v>4.6049916575599301</v>
      </c>
      <c r="J336" s="135">
        <f>'[3]ВЭК 4 цк'!$H$4</f>
        <v>4.6049916575599301</v>
      </c>
      <c r="K336" s="135">
        <f>'[3]ВЭК 4 цк'!$H$4</f>
        <v>4.6049916575599301</v>
      </c>
      <c r="L336" s="135">
        <f>'[3]ВЭК 4 цк'!$H$4</f>
        <v>4.6049916575599301</v>
      </c>
      <c r="M336" s="135">
        <f>'[3]ВЭК 4 цк'!$H$4</f>
        <v>4.6049916575599301</v>
      </c>
      <c r="N336" s="135">
        <f>'[3]ВЭК 4 цк'!$H$4</f>
        <v>4.6049916575599301</v>
      </c>
      <c r="O336" s="135">
        <f>'[3]ВЭК 4 цк'!$H$4</f>
        <v>4.6049916575599301</v>
      </c>
      <c r="P336" s="135">
        <f>'[3]ВЭК 4 цк'!$H$4</f>
        <v>4.6049916575599301</v>
      </c>
      <c r="Q336" s="135">
        <f>'[3]ВЭК 4 цк'!$H$4</f>
        <v>4.6049916575599301</v>
      </c>
      <c r="R336" s="135">
        <f>'[3]ВЭК 4 цк'!$H$4</f>
        <v>4.6049916575599301</v>
      </c>
      <c r="S336" s="135">
        <f>'[3]ВЭК 4 цк'!$H$4</f>
        <v>4.6049916575599301</v>
      </c>
      <c r="T336" s="135">
        <f>'[3]ВЭК 4 цк'!$H$4</f>
        <v>4.6049916575599301</v>
      </c>
      <c r="U336" s="135">
        <f>'[3]ВЭК 4 цк'!$H$4</f>
        <v>4.6049916575599301</v>
      </c>
      <c r="V336" s="135">
        <f>'[3]ВЭК 4 цк'!$H$4</f>
        <v>4.6049916575599301</v>
      </c>
      <c r="W336" s="135">
        <f>'[3]ВЭК 4 цк'!$H$4</f>
        <v>4.6049916575599301</v>
      </c>
      <c r="X336" s="135">
        <f>'[3]ВЭК 4 цк'!$H$4</f>
        <v>4.6049916575599301</v>
      </c>
      <c r="Y336" s="136">
        <f>'[3]ВЭК 4 цк'!$H$4</f>
        <v>4.6049916575599301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1425.8178704575598</v>
      </c>
      <c r="C337" s="131">
        <f t="shared" si="63"/>
        <v>1457.8644046575598</v>
      </c>
      <c r="D337" s="131">
        <f t="shared" si="63"/>
        <v>1472.1727290275599</v>
      </c>
      <c r="E337" s="131">
        <f t="shared" si="63"/>
        <v>1500.1760949075599</v>
      </c>
      <c r="F337" s="131">
        <f t="shared" si="63"/>
        <v>1480.0398945375598</v>
      </c>
      <c r="G337" s="131">
        <f t="shared" si="63"/>
        <v>1479.1406843175598</v>
      </c>
      <c r="H337" s="131">
        <f t="shared" si="63"/>
        <v>1499.3111017075598</v>
      </c>
      <c r="I337" s="131">
        <f t="shared" si="63"/>
        <v>1475.4612040575598</v>
      </c>
      <c r="J337" s="131">
        <f t="shared" si="63"/>
        <v>1456.9498798475599</v>
      </c>
      <c r="K337" s="131">
        <f t="shared" si="63"/>
        <v>1433.2095572575599</v>
      </c>
      <c r="L337" s="131">
        <f t="shared" si="63"/>
        <v>1414.4345977475598</v>
      </c>
      <c r="M337" s="131">
        <f t="shared" si="63"/>
        <v>1371.3767188375598</v>
      </c>
      <c r="N337" s="131">
        <f t="shared" si="63"/>
        <v>1383.5699273075597</v>
      </c>
      <c r="O337" s="131">
        <f t="shared" si="63"/>
        <v>1396.5491052775599</v>
      </c>
      <c r="P337" s="131">
        <f t="shared" si="63"/>
        <v>1403.1536311475597</v>
      </c>
      <c r="Q337" s="131">
        <f t="shared" si="63"/>
        <v>1402.3478736475599</v>
      </c>
      <c r="R337" s="131">
        <f t="shared" si="63"/>
        <v>1378.2969296875597</v>
      </c>
      <c r="S337" s="131">
        <f t="shared" si="63"/>
        <v>1383.6432826475598</v>
      </c>
      <c r="T337" s="131">
        <f t="shared" si="63"/>
        <v>1370.4824865275598</v>
      </c>
      <c r="U337" s="131">
        <f t="shared" si="63"/>
        <v>1364.2016091375597</v>
      </c>
      <c r="V337" s="131">
        <f t="shared" si="63"/>
        <v>1368.8854620875597</v>
      </c>
      <c r="W337" s="131">
        <f t="shared" si="63"/>
        <v>1380.4642930975599</v>
      </c>
      <c r="X337" s="131">
        <f t="shared" si="63"/>
        <v>1386.6408843675599</v>
      </c>
      <c r="Y337" s="131">
        <f t="shared" si="63"/>
        <v>1396.1769448675598</v>
      </c>
    </row>
    <row r="338" spans="1:25" ht="51.75" outlineLevel="2" thickBot="1" x14ac:dyDescent="0.25">
      <c r="A338" s="8" t="s">
        <v>88</v>
      </c>
      <c r="B338" s="134">
        <f>'[2]1'!$A$2</f>
        <v>1068.5978788</v>
      </c>
      <c r="C338" s="135">
        <f>'[2]1'!$B$2</f>
        <v>1100.644413</v>
      </c>
      <c r="D338" s="135">
        <f>'[2]1'!$C$2</f>
        <v>1114.95273737</v>
      </c>
      <c r="E338" s="135">
        <f>'[2]1'!$D$2</f>
        <v>1142.9561032500001</v>
      </c>
      <c r="F338" s="135">
        <f>'[2]1'!$E$2</f>
        <v>1122.81990288</v>
      </c>
      <c r="G338" s="135">
        <f>'[2]1'!$F$2</f>
        <v>1121.92069266</v>
      </c>
      <c r="H338" s="135">
        <f>'[2]1'!$G$2</f>
        <v>1142.09111005</v>
      </c>
      <c r="I338" s="135">
        <f>'[2]1'!$H$2</f>
        <v>1118.2412124</v>
      </c>
      <c r="J338" s="135">
        <f>'[2]1'!$I$2</f>
        <v>1099.7298881900001</v>
      </c>
      <c r="K338" s="135">
        <f>'[2]1'!$J$2</f>
        <v>1075.9895656000001</v>
      </c>
      <c r="L338" s="135">
        <f>'[2]1'!$K$2</f>
        <v>1057.21460609</v>
      </c>
      <c r="M338" s="135">
        <f>'[2]1'!$L$2</f>
        <v>1014.15672718</v>
      </c>
      <c r="N338" s="135">
        <f>'[2]1'!$M$2</f>
        <v>1026.3499356499999</v>
      </c>
      <c r="O338" s="135">
        <f>'[2]1'!$N$2</f>
        <v>1039.32911362</v>
      </c>
      <c r="P338" s="135">
        <f>'[2]1'!$O$2</f>
        <v>1045.9336394899999</v>
      </c>
      <c r="Q338" s="135">
        <f>'[2]1'!$P$2</f>
        <v>1045.1278819900001</v>
      </c>
      <c r="R338" s="135">
        <f>'[2]1'!$Q$2</f>
        <v>1021.07693803</v>
      </c>
      <c r="S338" s="135">
        <f>'[2]1'!$R$2</f>
        <v>1026.4232909899999</v>
      </c>
      <c r="T338" s="135">
        <f>'[2]1'!$S$2</f>
        <v>1013.26249487</v>
      </c>
      <c r="U338" s="135">
        <f>'[2]1'!$T$2</f>
        <v>1006.98161748</v>
      </c>
      <c r="V338" s="135">
        <f>'[2]1'!$U$2</f>
        <v>1011.66547043</v>
      </c>
      <c r="W338" s="135">
        <f>'[2]1'!$V$2</f>
        <v>1023.24430144</v>
      </c>
      <c r="X338" s="135">
        <f>'[2]1'!$W$2</f>
        <v>1029.4208927100001</v>
      </c>
      <c r="Y338" s="136">
        <f>'[2]1'!$X$2</f>
        <v>1038.9569532099999</v>
      </c>
    </row>
    <row r="339" spans="1:25" ht="15" outlineLevel="2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2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59</v>
      </c>
      <c r="B341" s="134">
        <f>'[3]ВЭК 4 цк'!$H$4</f>
        <v>4.6049916575599301</v>
      </c>
      <c r="C341" s="135">
        <f>'[3]ВЭК 4 цк'!$H$4</f>
        <v>4.6049916575599301</v>
      </c>
      <c r="D341" s="135">
        <f>'[3]ВЭК 4 цк'!$H$4</f>
        <v>4.6049916575599301</v>
      </c>
      <c r="E341" s="135">
        <f>'[3]ВЭК 4 цк'!$H$4</f>
        <v>4.6049916575599301</v>
      </c>
      <c r="F341" s="135">
        <f>'[3]ВЭК 4 цк'!$H$4</f>
        <v>4.6049916575599301</v>
      </c>
      <c r="G341" s="135">
        <f>'[3]ВЭК 4 цк'!$H$4</f>
        <v>4.6049916575599301</v>
      </c>
      <c r="H341" s="135">
        <f>'[3]ВЭК 4 цк'!$H$4</f>
        <v>4.6049916575599301</v>
      </c>
      <c r="I341" s="135">
        <f>'[3]ВЭК 4 цк'!$H$4</f>
        <v>4.6049916575599301</v>
      </c>
      <c r="J341" s="135">
        <f>'[3]ВЭК 4 цк'!$H$4</f>
        <v>4.6049916575599301</v>
      </c>
      <c r="K341" s="135">
        <f>'[3]ВЭК 4 цк'!$H$4</f>
        <v>4.6049916575599301</v>
      </c>
      <c r="L341" s="135">
        <f>'[3]ВЭК 4 цк'!$H$4</f>
        <v>4.6049916575599301</v>
      </c>
      <c r="M341" s="135">
        <f>'[3]ВЭК 4 цк'!$H$4</f>
        <v>4.6049916575599301</v>
      </c>
      <c r="N341" s="135">
        <f>'[3]ВЭК 4 цк'!$H$4</f>
        <v>4.6049916575599301</v>
      </c>
      <c r="O341" s="135">
        <f>'[3]ВЭК 4 цк'!$H$4</f>
        <v>4.6049916575599301</v>
      </c>
      <c r="P341" s="135">
        <f>'[3]ВЭК 4 цк'!$H$4</f>
        <v>4.6049916575599301</v>
      </c>
      <c r="Q341" s="135">
        <f>'[3]ВЭК 4 цк'!$H$4</f>
        <v>4.6049916575599301</v>
      </c>
      <c r="R341" s="135">
        <f>'[3]ВЭК 4 цк'!$H$4</f>
        <v>4.6049916575599301</v>
      </c>
      <c r="S341" s="135">
        <f>'[3]ВЭК 4 цк'!$H$4</f>
        <v>4.6049916575599301</v>
      </c>
      <c r="T341" s="135">
        <f>'[3]ВЭК 4 цк'!$H$4</f>
        <v>4.6049916575599301</v>
      </c>
      <c r="U341" s="135">
        <f>'[3]ВЭК 4 цк'!$H$4</f>
        <v>4.6049916575599301</v>
      </c>
      <c r="V341" s="135">
        <f>'[3]ВЭК 4 цк'!$H$4</f>
        <v>4.6049916575599301</v>
      </c>
      <c r="W341" s="135">
        <f>'[3]ВЭК 4 цк'!$H$4</f>
        <v>4.6049916575599301</v>
      </c>
      <c r="X341" s="135">
        <f>'[3]ВЭК 4 цк'!$H$4</f>
        <v>4.6049916575599301</v>
      </c>
      <c r="Y341" s="136">
        <f>'[3]ВЭК 4 цк'!$H$4</f>
        <v>4.6049916575599301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1395.5828229675599</v>
      </c>
      <c r="C342" s="131">
        <f t="shared" si="64"/>
        <v>1420.5508261275597</v>
      </c>
      <c r="D342" s="131">
        <f t="shared" si="64"/>
        <v>1430.7635884775598</v>
      </c>
      <c r="E342" s="131">
        <f t="shared" si="64"/>
        <v>1450.3883249575599</v>
      </c>
      <c r="F342" s="131">
        <f t="shared" si="64"/>
        <v>1429.7009813475597</v>
      </c>
      <c r="G342" s="131">
        <f t="shared" si="64"/>
        <v>1427.1808089475599</v>
      </c>
      <c r="H342" s="131">
        <f t="shared" si="64"/>
        <v>1452.9335045375599</v>
      </c>
      <c r="I342" s="131">
        <f t="shared" si="64"/>
        <v>1447.5840788675598</v>
      </c>
      <c r="J342" s="131">
        <f t="shared" si="64"/>
        <v>1443.7248651275597</v>
      </c>
      <c r="K342" s="131">
        <f t="shared" si="64"/>
        <v>1445.3558443275599</v>
      </c>
      <c r="L342" s="131">
        <f t="shared" si="64"/>
        <v>1433.2833483875597</v>
      </c>
      <c r="M342" s="131">
        <f t="shared" si="64"/>
        <v>1427.8285221675599</v>
      </c>
      <c r="N342" s="131">
        <f t="shared" si="64"/>
        <v>1442.5044290375599</v>
      </c>
      <c r="O342" s="131">
        <f t="shared" si="64"/>
        <v>1455.0610089975598</v>
      </c>
      <c r="P342" s="131">
        <f t="shared" si="64"/>
        <v>1467.9751385075599</v>
      </c>
      <c r="Q342" s="131">
        <f t="shared" si="64"/>
        <v>1471.5048209175598</v>
      </c>
      <c r="R342" s="131">
        <f t="shared" si="64"/>
        <v>1454.1167434775598</v>
      </c>
      <c r="S342" s="131">
        <f t="shared" si="64"/>
        <v>1432.7237275775599</v>
      </c>
      <c r="T342" s="131">
        <f t="shared" si="64"/>
        <v>1412.4914239875598</v>
      </c>
      <c r="U342" s="131">
        <f t="shared" si="64"/>
        <v>1417.4208196475599</v>
      </c>
      <c r="V342" s="131">
        <f t="shared" si="64"/>
        <v>1417.6630458075599</v>
      </c>
      <c r="W342" s="131">
        <f t="shared" si="64"/>
        <v>1427.5992710875598</v>
      </c>
      <c r="X342" s="131">
        <f t="shared" si="64"/>
        <v>1437.1369937975599</v>
      </c>
      <c r="Y342" s="131">
        <f t="shared" si="64"/>
        <v>1442.3949121975597</v>
      </c>
    </row>
    <row r="343" spans="1:25" ht="51.75" outlineLevel="2" thickBot="1" x14ac:dyDescent="0.25">
      <c r="A343" s="8" t="s">
        <v>88</v>
      </c>
      <c r="B343" s="134">
        <f>'[2]1'!$A$3</f>
        <v>1038.36283131</v>
      </c>
      <c r="C343" s="135">
        <f>'[2]1'!$B$3</f>
        <v>1063.3308344699999</v>
      </c>
      <c r="D343" s="135">
        <f>'[2]1'!$C$3</f>
        <v>1073.5435968199999</v>
      </c>
      <c r="E343" s="135">
        <f>'[2]1'!$D$3</f>
        <v>1093.1683333000001</v>
      </c>
      <c r="F343" s="135">
        <f>'[2]1'!$E$3</f>
        <v>1072.4809896899999</v>
      </c>
      <c r="G343" s="135">
        <f>'[2]1'!$F$3</f>
        <v>1069.96081729</v>
      </c>
      <c r="H343" s="135">
        <f>'[2]1'!$G$3</f>
        <v>1095.7135128800001</v>
      </c>
      <c r="I343" s="135">
        <f>'[2]1'!$H$3</f>
        <v>1090.36408721</v>
      </c>
      <c r="J343" s="135">
        <f>'[2]1'!$I$3</f>
        <v>1086.5048734699999</v>
      </c>
      <c r="K343" s="135">
        <f>'[2]1'!$J$3</f>
        <v>1088.1358526700001</v>
      </c>
      <c r="L343" s="135">
        <f>'[2]1'!$K$3</f>
        <v>1076.0633567299999</v>
      </c>
      <c r="M343" s="135">
        <f>'[2]1'!$L$3</f>
        <v>1070.60853051</v>
      </c>
      <c r="N343" s="135">
        <f>'[2]1'!$M$3</f>
        <v>1085.2844373800001</v>
      </c>
      <c r="O343" s="135">
        <f>'[2]1'!$N$3</f>
        <v>1097.84101734</v>
      </c>
      <c r="P343" s="135">
        <f>'[2]1'!$O$3</f>
        <v>1110.7551468500001</v>
      </c>
      <c r="Q343" s="135">
        <f>'[2]1'!$P$3</f>
        <v>1114.2848292599999</v>
      </c>
      <c r="R343" s="135">
        <f>'[2]1'!$Q$3</f>
        <v>1096.89675182</v>
      </c>
      <c r="S343" s="135">
        <f>'[2]1'!$R$3</f>
        <v>1075.5037359200001</v>
      </c>
      <c r="T343" s="135">
        <f>'[2]1'!$S$3</f>
        <v>1055.2714323299999</v>
      </c>
      <c r="U343" s="135">
        <f>'[2]1'!$T$3</f>
        <v>1060.2008279900001</v>
      </c>
      <c r="V343" s="135">
        <f>'[2]1'!$U$3</f>
        <v>1060.4430541500001</v>
      </c>
      <c r="W343" s="135">
        <f>'[2]1'!$V$3</f>
        <v>1070.37927943</v>
      </c>
      <c r="X343" s="135">
        <f>'[2]1'!$W$3</f>
        <v>1079.91700214</v>
      </c>
      <c r="Y343" s="136">
        <f>'[2]1'!$X$3</f>
        <v>1085.1749205399999</v>
      </c>
    </row>
    <row r="344" spans="1:25" ht="15" outlineLevel="2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2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59</v>
      </c>
      <c r="B346" s="134">
        <f>'[3]ВЭК 4 цк'!$H$4</f>
        <v>4.6049916575599301</v>
      </c>
      <c r="C346" s="135">
        <f>'[3]ВЭК 4 цк'!$H$4</f>
        <v>4.6049916575599301</v>
      </c>
      <c r="D346" s="135">
        <f>'[3]ВЭК 4 цк'!$H$4</f>
        <v>4.6049916575599301</v>
      </c>
      <c r="E346" s="135">
        <f>'[3]ВЭК 4 цк'!$H$4</f>
        <v>4.6049916575599301</v>
      </c>
      <c r="F346" s="135">
        <f>'[3]ВЭК 4 цк'!$H$4</f>
        <v>4.6049916575599301</v>
      </c>
      <c r="G346" s="135">
        <f>'[3]ВЭК 4 цк'!$H$4</f>
        <v>4.6049916575599301</v>
      </c>
      <c r="H346" s="135">
        <f>'[3]ВЭК 4 цк'!$H$4</f>
        <v>4.6049916575599301</v>
      </c>
      <c r="I346" s="135">
        <f>'[3]ВЭК 4 цк'!$H$4</f>
        <v>4.6049916575599301</v>
      </c>
      <c r="J346" s="135">
        <f>'[3]ВЭК 4 цк'!$H$4</f>
        <v>4.6049916575599301</v>
      </c>
      <c r="K346" s="135">
        <f>'[3]ВЭК 4 цк'!$H$4</f>
        <v>4.6049916575599301</v>
      </c>
      <c r="L346" s="135">
        <f>'[3]ВЭК 4 цк'!$H$4</f>
        <v>4.6049916575599301</v>
      </c>
      <c r="M346" s="135">
        <f>'[3]ВЭК 4 цк'!$H$4</f>
        <v>4.6049916575599301</v>
      </c>
      <c r="N346" s="135">
        <f>'[3]ВЭК 4 цк'!$H$4</f>
        <v>4.6049916575599301</v>
      </c>
      <c r="O346" s="135">
        <f>'[3]ВЭК 4 цк'!$H$4</f>
        <v>4.6049916575599301</v>
      </c>
      <c r="P346" s="135">
        <f>'[3]ВЭК 4 цк'!$H$4</f>
        <v>4.6049916575599301</v>
      </c>
      <c r="Q346" s="135">
        <f>'[3]ВЭК 4 цк'!$H$4</f>
        <v>4.6049916575599301</v>
      </c>
      <c r="R346" s="135">
        <f>'[3]ВЭК 4 цк'!$H$4</f>
        <v>4.6049916575599301</v>
      </c>
      <c r="S346" s="135">
        <f>'[3]ВЭК 4 цк'!$H$4</f>
        <v>4.6049916575599301</v>
      </c>
      <c r="T346" s="135">
        <f>'[3]ВЭК 4 цк'!$H$4</f>
        <v>4.6049916575599301</v>
      </c>
      <c r="U346" s="135">
        <f>'[3]ВЭК 4 цк'!$H$4</f>
        <v>4.6049916575599301</v>
      </c>
      <c r="V346" s="135">
        <f>'[3]ВЭК 4 цк'!$H$4</f>
        <v>4.6049916575599301</v>
      </c>
      <c r="W346" s="135">
        <f>'[3]ВЭК 4 цк'!$H$4</f>
        <v>4.6049916575599301</v>
      </c>
      <c r="X346" s="135">
        <f>'[3]ВЭК 4 цк'!$H$4</f>
        <v>4.6049916575599301</v>
      </c>
      <c r="Y346" s="136">
        <f>'[3]ВЭК 4 цк'!$H$4</f>
        <v>4.6049916575599301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1470.5518053375599</v>
      </c>
      <c r="C347" s="131">
        <f t="shared" si="65"/>
        <v>1500.0903238775597</v>
      </c>
      <c r="D347" s="131">
        <f t="shared" si="65"/>
        <v>1516.0407173175599</v>
      </c>
      <c r="E347" s="131">
        <f t="shared" si="65"/>
        <v>1541.9430028375598</v>
      </c>
      <c r="F347" s="131">
        <f t="shared" si="65"/>
        <v>1505.8550331175597</v>
      </c>
      <c r="G347" s="131">
        <f t="shared" si="65"/>
        <v>1502.9865639375598</v>
      </c>
      <c r="H347" s="131">
        <f t="shared" si="65"/>
        <v>1508.4528422975598</v>
      </c>
      <c r="I347" s="131">
        <f t="shared" si="65"/>
        <v>1482.4274065375598</v>
      </c>
      <c r="J347" s="131">
        <f t="shared" si="65"/>
        <v>1459.5591274675598</v>
      </c>
      <c r="K347" s="131">
        <f t="shared" si="65"/>
        <v>1430.3496142075599</v>
      </c>
      <c r="L347" s="131">
        <f t="shared" si="65"/>
        <v>1418.6490286775597</v>
      </c>
      <c r="M347" s="131">
        <f t="shared" si="65"/>
        <v>1412.5603548675599</v>
      </c>
      <c r="N347" s="131">
        <f t="shared" si="65"/>
        <v>1431.9809063075597</v>
      </c>
      <c r="O347" s="131">
        <f t="shared" si="65"/>
        <v>1441.8054721175599</v>
      </c>
      <c r="P347" s="131">
        <f t="shared" si="65"/>
        <v>1452.9526993275599</v>
      </c>
      <c r="Q347" s="131">
        <f t="shared" si="65"/>
        <v>1458.7335747475599</v>
      </c>
      <c r="R347" s="131">
        <f t="shared" si="65"/>
        <v>1434.3466485475599</v>
      </c>
      <c r="S347" s="131">
        <f t="shared" si="65"/>
        <v>1420.5056101075597</v>
      </c>
      <c r="T347" s="131">
        <f t="shared" si="65"/>
        <v>1406.4008453475599</v>
      </c>
      <c r="U347" s="131">
        <f t="shared" si="65"/>
        <v>1410.7626116075598</v>
      </c>
      <c r="V347" s="131">
        <f t="shared" si="65"/>
        <v>1412.6450529775598</v>
      </c>
      <c r="W347" s="131">
        <f t="shared" si="65"/>
        <v>1422.6418901475599</v>
      </c>
      <c r="X347" s="131">
        <f t="shared" si="65"/>
        <v>1440.8200654575598</v>
      </c>
      <c r="Y347" s="131">
        <f t="shared" si="65"/>
        <v>1455.1506836175599</v>
      </c>
    </row>
    <row r="348" spans="1:25" ht="51.75" outlineLevel="2" thickBot="1" x14ac:dyDescent="0.25">
      <c r="A348" s="8" t="s">
        <v>88</v>
      </c>
      <c r="B348" s="134">
        <f>'[2]1'!$A$4</f>
        <v>1113.3318136800001</v>
      </c>
      <c r="C348" s="135">
        <f>'[2]1'!$B$4</f>
        <v>1142.8703322199999</v>
      </c>
      <c r="D348" s="135">
        <f>'[2]1'!$C$4</f>
        <v>1158.8207256600001</v>
      </c>
      <c r="E348" s="135">
        <f>'[2]1'!$D$4</f>
        <v>1184.72301118</v>
      </c>
      <c r="F348" s="135">
        <f>'[2]1'!$E$4</f>
        <v>1148.6350414599999</v>
      </c>
      <c r="G348" s="135">
        <f>'[2]1'!$F$4</f>
        <v>1145.76657228</v>
      </c>
      <c r="H348" s="135">
        <f>'[2]1'!$G$4</f>
        <v>1151.2328506399999</v>
      </c>
      <c r="I348" s="135">
        <f>'[2]1'!$H$4</f>
        <v>1125.20741488</v>
      </c>
      <c r="J348" s="135">
        <f>'[2]1'!$I$4</f>
        <v>1102.33913581</v>
      </c>
      <c r="K348" s="135">
        <f>'[2]1'!$J$4</f>
        <v>1073.12962255</v>
      </c>
      <c r="L348" s="135">
        <f>'[2]1'!$K$4</f>
        <v>1061.4290370199999</v>
      </c>
      <c r="M348" s="135">
        <f>'[2]1'!$L$4</f>
        <v>1055.3403632100001</v>
      </c>
      <c r="N348" s="135">
        <f>'[2]1'!$M$4</f>
        <v>1074.7609146499999</v>
      </c>
      <c r="O348" s="135">
        <f>'[2]1'!$N$4</f>
        <v>1084.5854804600001</v>
      </c>
      <c r="P348" s="135">
        <f>'[2]1'!$O$4</f>
        <v>1095.7327076700001</v>
      </c>
      <c r="Q348" s="135">
        <f>'[2]1'!$P$4</f>
        <v>1101.5135830900001</v>
      </c>
      <c r="R348" s="135">
        <f>'[2]1'!$Q$4</f>
        <v>1077.12665689</v>
      </c>
      <c r="S348" s="135">
        <f>'[2]1'!$R$4</f>
        <v>1063.2856184499999</v>
      </c>
      <c r="T348" s="135">
        <f>'[2]1'!$S$4</f>
        <v>1049.18085369</v>
      </c>
      <c r="U348" s="135">
        <f>'[2]1'!$T$4</f>
        <v>1053.54261995</v>
      </c>
      <c r="V348" s="135">
        <f>'[2]1'!$U$4</f>
        <v>1055.4250613199999</v>
      </c>
      <c r="W348" s="135">
        <f>'[2]1'!$V$4</f>
        <v>1065.4218984900001</v>
      </c>
      <c r="X348" s="135">
        <f>'[2]1'!$W$4</f>
        <v>1083.6000738</v>
      </c>
      <c r="Y348" s="136">
        <f>'[2]1'!$X$4</f>
        <v>1097.9306919600001</v>
      </c>
    </row>
    <row r="349" spans="1:25" ht="15" outlineLevel="2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2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59</v>
      </c>
      <c r="B351" s="134">
        <f>'[3]ВЭК 4 цк'!$H$4</f>
        <v>4.6049916575599301</v>
      </c>
      <c r="C351" s="135">
        <f>'[3]ВЭК 4 цк'!$H$4</f>
        <v>4.6049916575599301</v>
      </c>
      <c r="D351" s="135">
        <f>'[3]ВЭК 4 цк'!$H$4</f>
        <v>4.6049916575599301</v>
      </c>
      <c r="E351" s="135">
        <f>'[3]ВЭК 4 цк'!$H$4</f>
        <v>4.6049916575599301</v>
      </c>
      <c r="F351" s="135">
        <f>'[3]ВЭК 4 цк'!$H$4</f>
        <v>4.6049916575599301</v>
      </c>
      <c r="G351" s="135">
        <f>'[3]ВЭК 4 цк'!$H$4</f>
        <v>4.6049916575599301</v>
      </c>
      <c r="H351" s="135">
        <f>'[3]ВЭК 4 цк'!$H$4</f>
        <v>4.6049916575599301</v>
      </c>
      <c r="I351" s="135">
        <f>'[3]ВЭК 4 цк'!$H$4</f>
        <v>4.6049916575599301</v>
      </c>
      <c r="J351" s="135">
        <f>'[3]ВЭК 4 цк'!$H$4</f>
        <v>4.6049916575599301</v>
      </c>
      <c r="K351" s="135">
        <f>'[3]ВЭК 4 цк'!$H$4</f>
        <v>4.6049916575599301</v>
      </c>
      <c r="L351" s="135">
        <f>'[3]ВЭК 4 цк'!$H$4</f>
        <v>4.6049916575599301</v>
      </c>
      <c r="M351" s="135">
        <f>'[3]ВЭК 4 цк'!$H$4</f>
        <v>4.6049916575599301</v>
      </c>
      <c r="N351" s="135">
        <f>'[3]ВЭК 4 цк'!$H$4</f>
        <v>4.6049916575599301</v>
      </c>
      <c r="O351" s="135">
        <f>'[3]ВЭК 4 цк'!$H$4</f>
        <v>4.6049916575599301</v>
      </c>
      <c r="P351" s="135">
        <f>'[3]ВЭК 4 цк'!$H$4</f>
        <v>4.6049916575599301</v>
      </c>
      <c r="Q351" s="135">
        <f>'[3]ВЭК 4 цк'!$H$4</f>
        <v>4.6049916575599301</v>
      </c>
      <c r="R351" s="135">
        <f>'[3]ВЭК 4 цк'!$H$4</f>
        <v>4.6049916575599301</v>
      </c>
      <c r="S351" s="135">
        <f>'[3]ВЭК 4 цк'!$H$4</f>
        <v>4.6049916575599301</v>
      </c>
      <c r="T351" s="135">
        <f>'[3]ВЭК 4 цк'!$H$4</f>
        <v>4.6049916575599301</v>
      </c>
      <c r="U351" s="135">
        <f>'[3]ВЭК 4 цк'!$H$4</f>
        <v>4.6049916575599301</v>
      </c>
      <c r="V351" s="135">
        <f>'[3]ВЭК 4 цк'!$H$4</f>
        <v>4.6049916575599301</v>
      </c>
      <c r="W351" s="135">
        <f>'[3]ВЭК 4 цк'!$H$4</f>
        <v>4.6049916575599301</v>
      </c>
      <c r="X351" s="135">
        <f>'[3]ВЭК 4 цк'!$H$4</f>
        <v>4.6049916575599301</v>
      </c>
      <c r="Y351" s="136">
        <f>'[3]ВЭК 4 цк'!$H$4</f>
        <v>4.6049916575599301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1429.4201999675599</v>
      </c>
      <c r="C352" s="131">
        <f t="shared" si="66"/>
        <v>1473.3699324775598</v>
      </c>
      <c r="D352" s="131">
        <f t="shared" si="66"/>
        <v>1487.0808446775598</v>
      </c>
      <c r="E352" s="131">
        <f t="shared" si="66"/>
        <v>1494.1041092975599</v>
      </c>
      <c r="F352" s="131">
        <f t="shared" si="66"/>
        <v>1496.8161222775598</v>
      </c>
      <c r="G352" s="131">
        <f t="shared" si="66"/>
        <v>1520.5586547475598</v>
      </c>
      <c r="H352" s="131">
        <f t="shared" si="66"/>
        <v>1503.7523223375599</v>
      </c>
      <c r="I352" s="131">
        <f t="shared" si="66"/>
        <v>1477.2581731175599</v>
      </c>
      <c r="J352" s="131">
        <f t="shared" si="66"/>
        <v>1450.4577379875598</v>
      </c>
      <c r="K352" s="131">
        <f t="shared" si="66"/>
        <v>1420.2139385175599</v>
      </c>
      <c r="L352" s="131">
        <f t="shared" si="66"/>
        <v>1398.0244738275599</v>
      </c>
      <c r="M352" s="131">
        <f t="shared" si="66"/>
        <v>1406.5032848575597</v>
      </c>
      <c r="N352" s="131">
        <f t="shared" si="66"/>
        <v>1441.2844779975599</v>
      </c>
      <c r="O352" s="131">
        <f t="shared" si="66"/>
        <v>1469.2736878475598</v>
      </c>
      <c r="P352" s="131">
        <f t="shared" si="66"/>
        <v>1486.7096816675598</v>
      </c>
      <c r="Q352" s="131">
        <f t="shared" si="66"/>
        <v>1491.4891560275598</v>
      </c>
      <c r="R352" s="131">
        <f t="shared" si="66"/>
        <v>1468.8779899075598</v>
      </c>
      <c r="S352" s="131">
        <f t="shared" si="66"/>
        <v>1453.8653868075598</v>
      </c>
      <c r="T352" s="131">
        <f t="shared" si="66"/>
        <v>1420.8737242775599</v>
      </c>
      <c r="U352" s="131">
        <f t="shared" si="66"/>
        <v>1427.8827389775599</v>
      </c>
      <c r="V352" s="131">
        <f t="shared" si="66"/>
        <v>1433.1427800975598</v>
      </c>
      <c r="W352" s="131">
        <f t="shared" si="66"/>
        <v>1449.1729403275599</v>
      </c>
      <c r="X352" s="131">
        <f t="shared" si="66"/>
        <v>1464.7704650875598</v>
      </c>
      <c r="Y352" s="131">
        <f t="shared" si="66"/>
        <v>1482.4392018575597</v>
      </c>
    </row>
    <row r="353" spans="1:25" ht="51.75" outlineLevel="2" thickBot="1" x14ac:dyDescent="0.25">
      <c r="A353" s="8" t="s">
        <v>88</v>
      </c>
      <c r="B353" s="134">
        <f>'[2]1'!$A$5</f>
        <v>1072.2002083100001</v>
      </c>
      <c r="C353" s="135">
        <f>'[2]1'!$B$5</f>
        <v>1116.14994082</v>
      </c>
      <c r="D353" s="135">
        <f>'[2]1'!$C$5</f>
        <v>1129.8608530199999</v>
      </c>
      <c r="E353" s="135">
        <f>'[2]1'!$D$5</f>
        <v>1136.8841176400001</v>
      </c>
      <c r="F353" s="135">
        <f>'[2]1'!$E$5</f>
        <v>1139.5961306199999</v>
      </c>
      <c r="G353" s="135">
        <f>'[2]1'!$F$5</f>
        <v>1163.33866309</v>
      </c>
      <c r="H353" s="135">
        <f>'[2]1'!$G$5</f>
        <v>1146.5323306800001</v>
      </c>
      <c r="I353" s="135">
        <f>'[2]1'!$H$5</f>
        <v>1120.03818146</v>
      </c>
      <c r="J353" s="135">
        <f>'[2]1'!$I$5</f>
        <v>1093.2377463299999</v>
      </c>
      <c r="K353" s="135">
        <f>'[2]1'!$J$5</f>
        <v>1062.9939468600001</v>
      </c>
      <c r="L353" s="135">
        <f>'[2]1'!$K$5</f>
        <v>1040.80448217</v>
      </c>
      <c r="M353" s="135">
        <f>'[2]1'!$L$5</f>
        <v>1049.2832931999999</v>
      </c>
      <c r="N353" s="135">
        <f>'[2]1'!$M$5</f>
        <v>1084.06448634</v>
      </c>
      <c r="O353" s="135">
        <f>'[2]1'!$N$5</f>
        <v>1112.05369619</v>
      </c>
      <c r="P353" s="135">
        <f>'[2]1'!$O$5</f>
        <v>1129.48969001</v>
      </c>
      <c r="Q353" s="135">
        <f>'[2]1'!$P$5</f>
        <v>1134.26916437</v>
      </c>
      <c r="R353" s="135">
        <f>'[2]1'!$Q$5</f>
        <v>1111.65799825</v>
      </c>
      <c r="S353" s="135">
        <f>'[2]1'!$R$5</f>
        <v>1096.64539515</v>
      </c>
      <c r="T353" s="135">
        <f>'[2]1'!$S$5</f>
        <v>1063.65373262</v>
      </c>
      <c r="U353" s="135">
        <f>'[2]1'!$T$5</f>
        <v>1070.6627473200001</v>
      </c>
      <c r="V353" s="135">
        <f>'[2]1'!$U$5</f>
        <v>1075.92278844</v>
      </c>
      <c r="W353" s="135">
        <f>'[2]1'!$V$5</f>
        <v>1091.9529486700001</v>
      </c>
      <c r="X353" s="135">
        <f>'[2]1'!$W$5</f>
        <v>1107.55047343</v>
      </c>
      <c r="Y353" s="136">
        <f>'[2]1'!$X$5</f>
        <v>1125.2192101999999</v>
      </c>
    </row>
    <row r="354" spans="1:25" ht="15" outlineLevel="2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2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59</v>
      </c>
      <c r="B356" s="134">
        <f>'[3]ВЭК 4 цк'!$H$4</f>
        <v>4.6049916575599301</v>
      </c>
      <c r="C356" s="135">
        <f>'[3]ВЭК 4 цк'!$H$4</f>
        <v>4.6049916575599301</v>
      </c>
      <c r="D356" s="135">
        <f>'[3]ВЭК 4 цк'!$H$4</f>
        <v>4.6049916575599301</v>
      </c>
      <c r="E356" s="135">
        <f>'[3]ВЭК 4 цк'!$H$4</f>
        <v>4.6049916575599301</v>
      </c>
      <c r="F356" s="135">
        <f>'[3]ВЭК 4 цк'!$H$4</f>
        <v>4.6049916575599301</v>
      </c>
      <c r="G356" s="135">
        <f>'[3]ВЭК 4 цк'!$H$4</f>
        <v>4.6049916575599301</v>
      </c>
      <c r="H356" s="135">
        <f>'[3]ВЭК 4 цк'!$H$4</f>
        <v>4.6049916575599301</v>
      </c>
      <c r="I356" s="135">
        <f>'[3]ВЭК 4 цк'!$H$4</f>
        <v>4.6049916575599301</v>
      </c>
      <c r="J356" s="135">
        <f>'[3]ВЭК 4 цк'!$H$4</f>
        <v>4.6049916575599301</v>
      </c>
      <c r="K356" s="135">
        <f>'[3]ВЭК 4 цк'!$H$4</f>
        <v>4.6049916575599301</v>
      </c>
      <c r="L356" s="135">
        <f>'[3]ВЭК 4 цк'!$H$4</f>
        <v>4.6049916575599301</v>
      </c>
      <c r="M356" s="135">
        <f>'[3]ВЭК 4 цк'!$H$4</f>
        <v>4.6049916575599301</v>
      </c>
      <c r="N356" s="135">
        <f>'[3]ВЭК 4 цк'!$H$4</f>
        <v>4.6049916575599301</v>
      </c>
      <c r="O356" s="135">
        <f>'[3]ВЭК 4 цк'!$H$4</f>
        <v>4.6049916575599301</v>
      </c>
      <c r="P356" s="135">
        <f>'[3]ВЭК 4 цк'!$H$4</f>
        <v>4.6049916575599301</v>
      </c>
      <c r="Q356" s="135">
        <f>'[3]ВЭК 4 цк'!$H$4</f>
        <v>4.6049916575599301</v>
      </c>
      <c r="R356" s="135">
        <f>'[3]ВЭК 4 цк'!$H$4</f>
        <v>4.6049916575599301</v>
      </c>
      <c r="S356" s="135">
        <f>'[3]ВЭК 4 цк'!$H$4</f>
        <v>4.6049916575599301</v>
      </c>
      <c r="T356" s="135">
        <f>'[3]ВЭК 4 цк'!$H$4</f>
        <v>4.6049916575599301</v>
      </c>
      <c r="U356" s="135">
        <f>'[3]ВЭК 4 цк'!$H$4</f>
        <v>4.6049916575599301</v>
      </c>
      <c r="V356" s="135">
        <f>'[3]ВЭК 4 цк'!$H$4</f>
        <v>4.6049916575599301</v>
      </c>
      <c r="W356" s="135">
        <f>'[3]ВЭК 4 цк'!$H$4</f>
        <v>4.6049916575599301</v>
      </c>
      <c r="X356" s="135">
        <f>'[3]ВЭК 4 цк'!$H$4</f>
        <v>4.6049916575599301</v>
      </c>
      <c r="Y356" s="136">
        <f>'[3]ВЭК 4 цк'!$H$4</f>
        <v>4.6049916575599301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1479.7278168375599</v>
      </c>
      <c r="C357" s="131">
        <f t="shared" si="67"/>
        <v>1524.5405040075598</v>
      </c>
      <c r="D357" s="131">
        <f t="shared" si="67"/>
        <v>1550.0152099175598</v>
      </c>
      <c r="E357" s="131">
        <f t="shared" si="67"/>
        <v>1560.0787234975598</v>
      </c>
      <c r="F357" s="131">
        <f t="shared" si="67"/>
        <v>1572.0756879875598</v>
      </c>
      <c r="G357" s="131">
        <f t="shared" si="67"/>
        <v>1569.0135803775597</v>
      </c>
      <c r="H357" s="131">
        <f t="shared" si="67"/>
        <v>1551.4827024975598</v>
      </c>
      <c r="I357" s="131">
        <f t="shared" si="67"/>
        <v>1514.3734276075597</v>
      </c>
      <c r="J357" s="131">
        <f t="shared" si="67"/>
        <v>1468.0278787375598</v>
      </c>
      <c r="K357" s="131">
        <f t="shared" si="67"/>
        <v>1424.7916268875599</v>
      </c>
      <c r="L357" s="131">
        <f t="shared" si="67"/>
        <v>1411.7208499675598</v>
      </c>
      <c r="M357" s="131">
        <f t="shared" si="67"/>
        <v>1416.0973155275599</v>
      </c>
      <c r="N357" s="131">
        <f t="shared" si="67"/>
        <v>1445.5008803175599</v>
      </c>
      <c r="O357" s="131">
        <f t="shared" si="67"/>
        <v>1463.1325490275599</v>
      </c>
      <c r="P357" s="131">
        <f t="shared" si="67"/>
        <v>1475.2750392975599</v>
      </c>
      <c r="Q357" s="131">
        <f t="shared" si="67"/>
        <v>1478.9826744875597</v>
      </c>
      <c r="R357" s="131">
        <f t="shared" si="67"/>
        <v>1455.3053689075598</v>
      </c>
      <c r="S357" s="131">
        <f t="shared" si="67"/>
        <v>1425.3982197475598</v>
      </c>
      <c r="T357" s="131">
        <f t="shared" si="67"/>
        <v>1399.0039248675598</v>
      </c>
      <c r="U357" s="131">
        <f t="shared" si="67"/>
        <v>1402.1762585175597</v>
      </c>
      <c r="V357" s="131">
        <f t="shared" si="67"/>
        <v>1409.8176453175599</v>
      </c>
      <c r="W357" s="131">
        <f t="shared" si="67"/>
        <v>1426.6216667175597</v>
      </c>
      <c r="X357" s="131">
        <f t="shared" si="67"/>
        <v>1444.7797195075598</v>
      </c>
      <c r="Y357" s="131">
        <f t="shared" si="67"/>
        <v>1467.8041747775599</v>
      </c>
    </row>
    <row r="358" spans="1:25" ht="51.75" outlineLevel="2" thickBot="1" x14ac:dyDescent="0.25">
      <c r="A358" s="8" t="s">
        <v>88</v>
      </c>
      <c r="B358" s="134">
        <f>'[2]1'!$A$6</f>
        <v>1122.5078251800001</v>
      </c>
      <c r="C358" s="135">
        <f>'[2]1'!$B$6</f>
        <v>1167.3205123499999</v>
      </c>
      <c r="D358" s="135">
        <f>'[2]1'!$C$6</f>
        <v>1192.79521826</v>
      </c>
      <c r="E358" s="135">
        <f>'[2]1'!$D$6</f>
        <v>1202.85873184</v>
      </c>
      <c r="F358" s="135">
        <f>'[2]1'!$E$6</f>
        <v>1214.85569633</v>
      </c>
      <c r="G358" s="135">
        <f>'[2]1'!$F$6</f>
        <v>1211.7935887199999</v>
      </c>
      <c r="H358" s="135">
        <f>'[2]1'!$G$6</f>
        <v>1194.26271084</v>
      </c>
      <c r="I358" s="135">
        <f>'[2]1'!$H$6</f>
        <v>1157.1534359499999</v>
      </c>
      <c r="J358" s="135">
        <f>'[2]1'!$I$6</f>
        <v>1110.80788708</v>
      </c>
      <c r="K358" s="135">
        <f>'[2]1'!$J$6</f>
        <v>1067.5716352300001</v>
      </c>
      <c r="L358" s="135">
        <f>'[2]1'!$K$6</f>
        <v>1054.50085831</v>
      </c>
      <c r="M358" s="135">
        <f>'[2]1'!$L$6</f>
        <v>1058.8773238700001</v>
      </c>
      <c r="N358" s="135">
        <f>'[2]1'!$M$6</f>
        <v>1088.2808886600001</v>
      </c>
      <c r="O358" s="135">
        <f>'[2]1'!$N$6</f>
        <v>1105.9125573700001</v>
      </c>
      <c r="P358" s="135">
        <f>'[2]1'!$O$6</f>
        <v>1118.0550476400001</v>
      </c>
      <c r="Q358" s="135">
        <f>'[2]1'!$P$6</f>
        <v>1121.7626828299999</v>
      </c>
      <c r="R358" s="135">
        <f>'[2]1'!$Q$6</f>
        <v>1098.08537725</v>
      </c>
      <c r="S358" s="135">
        <f>'[2]1'!$R$6</f>
        <v>1068.1782280899999</v>
      </c>
      <c r="T358" s="135">
        <f>'[2]1'!$S$6</f>
        <v>1041.78393321</v>
      </c>
      <c r="U358" s="135">
        <f>'[2]1'!$T$6</f>
        <v>1044.9562668599999</v>
      </c>
      <c r="V358" s="135">
        <f>'[2]1'!$U$6</f>
        <v>1052.5976536600001</v>
      </c>
      <c r="W358" s="135">
        <f>'[2]1'!$V$6</f>
        <v>1069.4016750599999</v>
      </c>
      <c r="X358" s="135">
        <f>'[2]1'!$W$6</f>
        <v>1087.5597278499999</v>
      </c>
      <c r="Y358" s="136">
        <f>'[2]1'!$X$6</f>
        <v>1110.58418312</v>
      </c>
    </row>
    <row r="359" spans="1:25" ht="15" outlineLevel="2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2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59</v>
      </c>
      <c r="B361" s="134">
        <f>'[3]ВЭК 4 цк'!$H$4</f>
        <v>4.6049916575599301</v>
      </c>
      <c r="C361" s="135">
        <f>'[3]ВЭК 4 цк'!$H$4</f>
        <v>4.6049916575599301</v>
      </c>
      <c r="D361" s="135">
        <f>'[3]ВЭК 4 цк'!$H$4</f>
        <v>4.6049916575599301</v>
      </c>
      <c r="E361" s="135">
        <f>'[3]ВЭК 4 цк'!$H$4</f>
        <v>4.6049916575599301</v>
      </c>
      <c r="F361" s="135">
        <f>'[3]ВЭК 4 цк'!$H$4</f>
        <v>4.6049916575599301</v>
      </c>
      <c r="G361" s="135">
        <f>'[3]ВЭК 4 цк'!$H$4</f>
        <v>4.6049916575599301</v>
      </c>
      <c r="H361" s="135">
        <f>'[3]ВЭК 4 цк'!$H$4</f>
        <v>4.6049916575599301</v>
      </c>
      <c r="I361" s="135">
        <f>'[3]ВЭК 4 цк'!$H$4</f>
        <v>4.6049916575599301</v>
      </c>
      <c r="J361" s="135">
        <f>'[3]ВЭК 4 цк'!$H$4</f>
        <v>4.6049916575599301</v>
      </c>
      <c r="K361" s="135">
        <f>'[3]ВЭК 4 цк'!$H$4</f>
        <v>4.6049916575599301</v>
      </c>
      <c r="L361" s="135">
        <f>'[3]ВЭК 4 цк'!$H$4</f>
        <v>4.6049916575599301</v>
      </c>
      <c r="M361" s="135">
        <f>'[3]ВЭК 4 цк'!$H$4</f>
        <v>4.6049916575599301</v>
      </c>
      <c r="N361" s="135">
        <f>'[3]ВЭК 4 цк'!$H$4</f>
        <v>4.6049916575599301</v>
      </c>
      <c r="O361" s="135">
        <f>'[3]ВЭК 4 цк'!$H$4</f>
        <v>4.6049916575599301</v>
      </c>
      <c r="P361" s="135">
        <f>'[3]ВЭК 4 цк'!$H$4</f>
        <v>4.6049916575599301</v>
      </c>
      <c r="Q361" s="135">
        <f>'[3]ВЭК 4 цк'!$H$4</f>
        <v>4.6049916575599301</v>
      </c>
      <c r="R361" s="135">
        <f>'[3]ВЭК 4 цк'!$H$4</f>
        <v>4.6049916575599301</v>
      </c>
      <c r="S361" s="135">
        <f>'[3]ВЭК 4 цк'!$H$4</f>
        <v>4.6049916575599301</v>
      </c>
      <c r="T361" s="135">
        <f>'[3]ВЭК 4 цк'!$H$4</f>
        <v>4.6049916575599301</v>
      </c>
      <c r="U361" s="135">
        <f>'[3]ВЭК 4 цк'!$H$4</f>
        <v>4.6049916575599301</v>
      </c>
      <c r="V361" s="135">
        <f>'[3]ВЭК 4 цк'!$H$4</f>
        <v>4.6049916575599301</v>
      </c>
      <c r="W361" s="135">
        <f>'[3]ВЭК 4 цк'!$H$4</f>
        <v>4.6049916575599301</v>
      </c>
      <c r="X361" s="135">
        <f>'[3]ВЭК 4 цк'!$H$4</f>
        <v>4.6049916575599301</v>
      </c>
      <c r="Y361" s="136">
        <f>'[3]ВЭК 4 цк'!$H$4</f>
        <v>4.6049916575599301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1447.0822957775599</v>
      </c>
      <c r="C362" s="131">
        <f t="shared" si="68"/>
        <v>1494.2006972375598</v>
      </c>
      <c r="D362" s="131">
        <f t="shared" si="68"/>
        <v>1524.4475973675599</v>
      </c>
      <c r="E362" s="131">
        <f t="shared" si="68"/>
        <v>1535.7212069675597</v>
      </c>
      <c r="F362" s="131">
        <f t="shared" si="68"/>
        <v>1545.9301251075599</v>
      </c>
      <c r="G362" s="131">
        <f t="shared" si="68"/>
        <v>1539.5266309275598</v>
      </c>
      <c r="H362" s="131">
        <f t="shared" si="68"/>
        <v>1522.0332826475599</v>
      </c>
      <c r="I362" s="131">
        <f t="shared" si="68"/>
        <v>1484.6302601675598</v>
      </c>
      <c r="J362" s="131">
        <f t="shared" si="68"/>
        <v>1458.2725348475599</v>
      </c>
      <c r="K362" s="131">
        <f t="shared" si="68"/>
        <v>1431.9475446875599</v>
      </c>
      <c r="L362" s="131">
        <f t="shared" si="68"/>
        <v>1415.8575626275599</v>
      </c>
      <c r="M362" s="131">
        <f t="shared" si="68"/>
        <v>1431.6884880875598</v>
      </c>
      <c r="N362" s="131">
        <f t="shared" si="68"/>
        <v>1482.6220343875598</v>
      </c>
      <c r="O362" s="131">
        <f t="shared" si="68"/>
        <v>1490.0374961075597</v>
      </c>
      <c r="P362" s="131">
        <f t="shared" si="68"/>
        <v>1502.6181458275598</v>
      </c>
      <c r="Q362" s="131">
        <f t="shared" si="68"/>
        <v>1513.7613601175599</v>
      </c>
      <c r="R362" s="131">
        <f t="shared" si="68"/>
        <v>1501.2843735475599</v>
      </c>
      <c r="S362" s="131">
        <f t="shared" si="68"/>
        <v>1472.6220259775598</v>
      </c>
      <c r="T362" s="131">
        <f t="shared" si="68"/>
        <v>1448.3478668475598</v>
      </c>
      <c r="U362" s="131">
        <f t="shared" si="68"/>
        <v>1456.8858753075599</v>
      </c>
      <c r="V362" s="131">
        <f t="shared" si="68"/>
        <v>1456.3320213875597</v>
      </c>
      <c r="W362" s="131">
        <f t="shared" si="68"/>
        <v>1476.5430067875598</v>
      </c>
      <c r="X362" s="131">
        <f t="shared" si="68"/>
        <v>1498.7326475775599</v>
      </c>
      <c r="Y362" s="131">
        <f t="shared" si="68"/>
        <v>1525.4509197075599</v>
      </c>
    </row>
    <row r="363" spans="1:25" ht="51.75" outlineLevel="2" thickBot="1" x14ac:dyDescent="0.25">
      <c r="A363" s="8" t="s">
        <v>88</v>
      </c>
      <c r="B363" s="134">
        <f>'[2]1'!$A$7</f>
        <v>1089.8623041200001</v>
      </c>
      <c r="C363" s="135">
        <f>'[2]1'!$B$7</f>
        <v>1136.9807055799999</v>
      </c>
      <c r="D363" s="135">
        <f>'[2]1'!$C$7</f>
        <v>1167.22760571</v>
      </c>
      <c r="E363" s="135">
        <f>'[2]1'!$D$7</f>
        <v>1178.5012153099999</v>
      </c>
      <c r="F363" s="135">
        <f>'[2]1'!$E$7</f>
        <v>1188.7101334500001</v>
      </c>
      <c r="G363" s="135">
        <f>'[2]1'!$F$7</f>
        <v>1182.30663927</v>
      </c>
      <c r="H363" s="135">
        <f>'[2]1'!$G$7</f>
        <v>1164.81329099</v>
      </c>
      <c r="I363" s="135">
        <f>'[2]1'!$H$7</f>
        <v>1127.4102685099999</v>
      </c>
      <c r="J363" s="135">
        <f>'[2]1'!$I$7</f>
        <v>1101.0525431900001</v>
      </c>
      <c r="K363" s="135">
        <f>'[2]1'!$J$7</f>
        <v>1074.7275530300001</v>
      </c>
      <c r="L363" s="135">
        <f>'[2]1'!$K$7</f>
        <v>1058.6375709700001</v>
      </c>
      <c r="M363" s="135">
        <f>'[2]1'!$L$7</f>
        <v>1074.46849643</v>
      </c>
      <c r="N363" s="135">
        <f>'[2]1'!$M$7</f>
        <v>1125.4020427299999</v>
      </c>
      <c r="O363" s="135">
        <f>'[2]1'!$N$7</f>
        <v>1132.8175044499999</v>
      </c>
      <c r="P363" s="135">
        <f>'[2]1'!$O$7</f>
        <v>1145.39815417</v>
      </c>
      <c r="Q363" s="135">
        <f>'[2]1'!$P$7</f>
        <v>1156.5413684600001</v>
      </c>
      <c r="R363" s="135">
        <f>'[2]1'!$Q$7</f>
        <v>1144.06438189</v>
      </c>
      <c r="S363" s="135">
        <f>'[2]1'!$R$7</f>
        <v>1115.40203432</v>
      </c>
      <c r="T363" s="135">
        <f>'[2]1'!$S$7</f>
        <v>1091.1278751899999</v>
      </c>
      <c r="U363" s="135">
        <f>'[2]1'!$T$7</f>
        <v>1099.6658836500001</v>
      </c>
      <c r="V363" s="135">
        <f>'[2]1'!$U$7</f>
        <v>1099.1120297299999</v>
      </c>
      <c r="W363" s="135">
        <f>'[2]1'!$V$7</f>
        <v>1119.3230151299999</v>
      </c>
      <c r="X363" s="135">
        <f>'[2]1'!$W$7</f>
        <v>1141.51265592</v>
      </c>
      <c r="Y363" s="136">
        <f>'[2]1'!$X$7</f>
        <v>1168.2309280500001</v>
      </c>
    </row>
    <row r="364" spans="1:25" ht="15" outlineLevel="2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2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59</v>
      </c>
      <c r="B366" s="134">
        <f>'[3]ВЭК 4 цк'!$H$4</f>
        <v>4.6049916575599301</v>
      </c>
      <c r="C366" s="135">
        <f>'[3]ВЭК 4 цк'!$H$4</f>
        <v>4.6049916575599301</v>
      </c>
      <c r="D366" s="135">
        <f>'[3]ВЭК 4 цк'!$H$4</f>
        <v>4.6049916575599301</v>
      </c>
      <c r="E366" s="135">
        <f>'[3]ВЭК 4 цк'!$H$4</f>
        <v>4.6049916575599301</v>
      </c>
      <c r="F366" s="135">
        <f>'[3]ВЭК 4 цк'!$H$4</f>
        <v>4.6049916575599301</v>
      </c>
      <c r="G366" s="135">
        <f>'[3]ВЭК 4 цк'!$H$4</f>
        <v>4.6049916575599301</v>
      </c>
      <c r="H366" s="135">
        <f>'[3]ВЭК 4 цк'!$H$4</f>
        <v>4.6049916575599301</v>
      </c>
      <c r="I366" s="135">
        <f>'[3]ВЭК 4 цк'!$H$4</f>
        <v>4.6049916575599301</v>
      </c>
      <c r="J366" s="135">
        <f>'[3]ВЭК 4 цк'!$H$4</f>
        <v>4.6049916575599301</v>
      </c>
      <c r="K366" s="135">
        <f>'[3]ВЭК 4 цк'!$H$4</f>
        <v>4.6049916575599301</v>
      </c>
      <c r="L366" s="135">
        <f>'[3]ВЭК 4 цк'!$H$4</f>
        <v>4.6049916575599301</v>
      </c>
      <c r="M366" s="135">
        <f>'[3]ВЭК 4 цк'!$H$4</f>
        <v>4.6049916575599301</v>
      </c>
      <c r="N366" s="135">
        <f>'[3]ВЭК 4 цк'!$H$4</f>
        <v>4.6049916575599301</v>
      </c>
      <c r="O366" s="135">
        <f>'[3]ВЭК 4 цк'!$H$4</f>
        <v>4.6049916575599301</v>
      </c>
      <c r="P366" s="135">
        <f>'[3]ВЭК 4 цк'!$H$4</f>
        <v>4.6049916575599301</v>
      </c>
      <c r="Q366" s="135">
        <f>'[3]ВЭК 4 цк'!$H$4</f>
        <v>4.6049916575599301</v>
      </c>
      <c r="R366" s="135">
        <f>'[3]ВЭК 4 цк'!$H$4</f>
        <v>4.6049916575599301</v>
      </c>
      <c r="S366" s="135">
        <f>'[3]ВЭК 4 цк'!$H$4</f>
        <v>4.6049916575599301</v>
      </c>
      <c r="T366" s="135">
        <f>'[3]ВЭК 4 цк'!$H$4</f>
        <v>4.6049916575599301</v>
      </c>
      <c r="U366" s="135">
        <f>'[3]ВЭК 4 цк'!$H$4</f>
        <v>4.6049916575599301</v>
      </c>
      <c r="V366" s="135">
        <f>'[3]ВЭК 4 цк'!$H$4</f>
        <v>4.6049916575599301</v>
      </c>
      <c r="W366" s="135">
        <f>'[3]ВЭК 4 цк'!$H$4</f>
        <v>4.6049916575599301</v>
      </c>
      <c r="X366" s="135">
        <f>'[3]ВЭК 4 цк'!$H$4</f>
        <v>4.6049916575599301</v>
      </c>
      <c r="Y366" s="136">
        <f>'[3]ВЭК 4 цк'!$H$4</f>
        <v>4.6049916575599301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1469.3398041275598</v>
      </c>
      <c r="C367" s="131">
        <f t="shared" si="69"/>
        <v>1523.6427828075598</v>
      </c>
      <c r="D367" s="131">
        <f t="shared" si="69"/>
        <v>1549.8849054275599</v>
      </c>
      <c r="E367" s="131">
        <f t="shared" si="69"/>
        <v>1568.1261946375598</v>
      </c>
      <c r="F367" s="131">
        <f t="shared" si="69"/>
        <v>1571.6598174575599</v>
      </c>
      <c r="G367" s="131">
        <f t="shared" si="69"/>
        <v>1566.0042445975598</v>
      </c>
      <c r="H367" s="131">
        <f t="shared" si="69"/>
        <v>1546.2273050975598</v>
      </c>
      <c r="I367" s="131">
        <f t="shared" si="69"/>
        <v>1557.1112968975599</v>
      </c>
      <c r="J367" s="131">
        <f t="shared" si="69"/>
        <v>1529.3674236375598</v>
      </c>
      <c r="K367" s="131">
        <f t="shared" si="69"/>
        <v>1498.5749469175598</v>
      </c>
      <c r="L367" s="131">
        <f t="shared" si="69"/>
        <v>1476.4900735475599</v>
      </c>
      <c r="M367" s="131">
        <f t="shared" si="69"/>
        <v>1465.5685348575598</v>
      </c>
      <c r="N367" s="131">
        <f t="shared" si="69"/>
        <v>1489.5182507675597</v>
      </c>
      <c r="O367" s="131">
        <f t="shared" si="69"/>
        <v>1495.8309895675598</v>
      </c>
      <c r="P367" s="131">
        <f t="shared" si="69"/>
        <v>1511.4879725775597</v>
      </c>
      <c r="Q367" s="131">
        <f t="shared" si="69"/>
        <v>1523.4634460475597</v>
      </c>
      <c r="R367" s="131">
        <f t="shared" si="69"/>
        <v>1503.5257421975598</v>
      </c>
      <c r="S367" s="131">
        <f t="shared" si="69"/>
        <v>1471.6351941775599</v>
      </c>
      <c r="T367" s="131">
        <f t="shared" si="69"/>
        <v>1448.8126782775598</v>
      </c>
      <c r="U367" s="131">
        <f t="shared" si="69"/>
        <v>1450.8276584075597</v>
      </c>
      <c r="V367" s="131">
        <f t="shared" si="69"/>
        <v>1456.1853513075598</v>
      </c>
      <c r="W367" s="131">
        <f t="shared" si="69"/>
        <v>1471.5897290475598</v>
      </c>
      <c r="X367" s="131">
        <f t="shared" si="69"/>
        <v>1483.9108248775599</v>
      </c>
      <c r="Y367" s="131">
        <f t="shared" si="69"/>
        <v>1505.9645016175598</v>
      </c>
    </row>
    <row r="368" spans="1:25" ht="51.75" outlineLevel="2" thickBot="1" x14ac:dyDescent="0.25">
      <c r="A368" s="8" t="s">
        <v>88</v>
      </c>
      <c r="B368" s="134">
        <f>'[2]1'!$A$8</f>
        <v>1112.1198124699999</v>
      </c>
      <c r="C368" s="135">
        <f>'[2]1'!$B$8</f>
        <v>1166.42279115</v>
      </c>
      <c r="D368" s="135">
        <f>'[2]1'!$C$8</f>
        <v>1192.6649137700001</v>
      </c>
      <c r="E368" s="135">
        <f>'[2]1'!$D$8</f>
        <v>1210.90620298</v>
      </c>
      <c r="F368" s="135">
        <f>'[2]1'!$E$8</f>
        <v>1214.4398258000001</v>
      </c>
      <c r="G368" s="135">
        <f>'[2]1'!$F$8</f>
        <v>1208.78425294</v>
      </c>
      <c r="H368" s="135">
        <f>'[2]1'!$G$8</f>
        <v>1189.00731344</v>
      </c>
      <c r="I368" s="135">
        <f>'[2]1'!$H$8</f>
        <v>1199.8913052400001</v>
      </c>
      <c r="J368" s="135">
        <f>'[2]1'!$I$8</f>
        <v>1172.14743198</v>
      </c>
      <c r="K368" s="135">
        <f>'[2]1'!$J$8</f>
        <v>1141.35495526</v>
      </c>
      <c r="L368" s="135">
        <f>'[2]1'!$K$8</f>
        <v>1119.27008189</v>
      </c>
      <c r="M368" s="135">
        <f>'[2]1'!$L$8</f>
        <v>1108.3485432</v>
      </c>
      <c r="N368" s="135">
        <f>'[2]1'!$M$8</f>
        <v>1132.2982591099999</v>
      </c>
      <c r="O368" s="135">
        <f>'[2]1'!$N$8</f>
        <v>1138.6109979099999</v>
      </c>
      <c r="P368" s="135">
        <f>'[2]1'!$O$8</f>
        <v>1154.2679809199999</v>
      </c>
      <c r="Q368" s="135">
        <f>'[2]1'!$P$8</f>
        <v>1166.2434543899999</v>
      </c>
      <c r="R368" s="135">
        <f>'[2]1'!$Q$8</f>
        <v>1146.30575054</v>
      </c>
      <c r="S368" s="135">
        <f>'[2]1'!$R$8</f>
        <v>1114.4152025200001</v>
      </c>
      <c r="T368" s="135">
        <f>'[2]1'!$S$8</f>
        <v>1091.59268662</v>
      </c>
      <c r="U368" s="135">
        <f>'[2]1'!$T$8</f>
        <v>1093.6076667499999</v>
      </c>
      <c r="V368" s="135">
        <f>'[2]1'!$U$8</f>
        <v>1098.96535965</v>
      </c>
      <c r="W368" s="135">
        <f>'[2]1'!$V$8</f>
        <v>1114.36973739</v>
      </c>
      <c r="X368" s="135">
        <f>'[2]1'!$W$8</f>
        <v>1126.6908332200001</v>
      </c>
      <c r="Y368" s="136">
        <f>'[2]1'!$X$8</f>
        <v>1148.74450996</v>
      </c>
    </row>
    <row r="369" spans="1:25" ht="15" outlineLevel="2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2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59</v>
      </c>
      <c r="B371" s="134">
        <f>'[3]ВЭК 4 цк'!$H$4</f>
        <v>4.6049916575599301</v>
      </c>
      <c r="C371" s="135">
        <f>'[3]ВЭК 4 цк'!$H$4</f>
        <v>4.6049916575599301</v>
      </c>
      <c r="D371" s="135">
        <f>'[3]ВЭК 4 цк'!$H$4</f>
        <v>4.6049916575599301</v>
      </c>
      <c r="E371" s="135">
        <f>'[3]ВЭК 4 цк'!$H$4</f>
        <v>4.6049916575599301</v>
      </c>
      <c r="F371" s="135">
        <f>'[3]ВЭК 4 цк'!$H$4</f>
        <v>4.6049916575599301</v>
      </c>
      <c r="G371" s="135">
        <f>'[3]ВЭК 4 цк'!$H$4</f>
        <v>4.6049916575599301</v>
      </c>
      <c r="H371" s="135">
        <f>'[3]ВЭК 4 цк'!$H$4</f>
        <v>4.6049916575599301</v>
      </c>
      <c r="I371" s="135">
        <f>'[3]ВЭК 4 цк'!$H$4</f>
        <v>4.6049916575599301</v>
      </c>
      <c r="J371" s="135">
        <f>'[3]ВЭК 4 цк'!$H$4</f>
        <v>4.6049916575599301</v>
      </c>
      <c r="K371" s="135">
        <f>'[3]ВЭК 4 цк'!$H$4</f>
        <v>4.6049916575599301</v>
      </c>
      <c r="L371" s="135">
        <f>'[3]ВЭК 4 цк'!$H$4</f>
        <v>4.6049916575599301</v>
      </c>
      <c r="M371" s="135">
        <f>'[3]ВЭК 4 цк'!$H$4</f>
        <v>4.6049916575599301</v>
      </c>
      <c r="N371" s="135">
        <f>'[3]ВЭК 4 цк'!$H$4</f>
        <v>4.6049916575599301</v>
      </c>
      <c r="O371" s="135">
        <f>'[3]ВЭК 4 цк'!$H$4</f>
        <v>4.6049916575599301</v>
      </c>
      <c r="P371" s="135">
        <f>'[3]ВЭК 4 цк'!$H$4</f>
        <v>4.6049916575599301</v>
      </c>
      <c r="Q371" s="135">
        <f>'[3]ВЭК 4 цк'!$H$4</f>
        <v>4.6049916575599301</v>
      </c>
      <c r="R371" s="135">
        <f>'[3]ВЭК 4 цк'!$H$4</f>
        <v>4.6049916575599301</v>
      </c>
      <c r="S371" s="135">
        <f>'[3]ВЭК 4 цк'!$H$4</f>
        <v>4.6049916575599301</v>
      </c>
      <c r="T371" s="135">
        <f>'[3]ВЭК 4 цк'!$H$4</f>
        <v>4.6049916575599301</v>
      </c>
      <c r="U371" s="135">
        <f>'[3]ВЭК 4 цк'!$H$4</f>
        <v>4.6049916575599301</v>
      </c>
      <c r="V371" s="135">
        <f>'[3]ВЭК 4 цк'!$H$4</f>
        <v>4.6049916575599301</v>
      </c>
      <c r="W371" s="135">
        <f>'[3]ВЭК 4 цк'!$H$4</f>
        <v>4.6049916575599301</v>
      </c>
      <c r="X371" s="135">
        <f>'[3]ВЭК 4 цк'!$H$4</f>
        <v>4.6049916575599301</v>
      </c>
      <c r="Y371" s="136">
        <f>'[3]ВЭК 4 цк'!$H$4</f>
        <v>4.6049916575599301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1487.5006226475598</v>
      </c>
      <c r="C372" s="131">
        <f t="shared" si="70"/>
        <v>1530.6260443075598</v>
      </c>
      <c r="D372" s="131">
        <f t="shared" si="70"/>
        <v>1548.6297641775598</v>
      </c>
      <c r="E372" s="131">
        <f t="shared" si="70"/>
        <v>1556.7140726775599</v>
      </c>
      <c r="F372" s="131">
        <f t="shared" si="70"/>
        <v>1563.6322699975599</v>
      </c>
      <c r="G372" s="131">
        <f t="shared" si="70"/>
        <v>1558.7892067975599</v>
      </c>
      <c r="H372" s="131">
        <f t="shared" si="70"/>
        <v>1549.3937713975599</v>
      </c>
      <c r="I372" s="131">
        <f t="shared" si="70"/>
        <v>1510.6912151075599</v>
      </c>
      <c r="J372" s="131">
        <f t="shared" si="70"/>
        <v>1485.1321328075599</v>
      </c>
      <c r="K372" s="131">
        <f t="shared" si="70"/>
        <v>1463.1158669875599</v>
      </c>
      <c r="L372" s="131">
        <f t="shared" si="70"/>
        <v>1448.0097608875599</v>
      </c>
      <c r="M372" s="131">
        <f t="shared" si="70"/>
        <v>1442.9706459075599</v>
      </c>
      <c r="N372" s="131">
        <f t="shared" si="70"/>
        <v>1462.5919341475599</v>
      </c>
      <c r="O372" s="131">
        <f t="shared" si="70"/>
        <v>1476.5134727875597</v>
      </c>
      <c r="P372" s="131">
        <f t="shared" si="70"/>
        <v>1485.1859383875599</v>
      </c>
      <c r="Q372" s="131">
        <f t="shared" si="70"/>
        <v>1487.5829043475599</v>
      </c>
      <c r="R372" s="131">
        <f t="shared" si="70"/>
        <v>1466.8089439375599</v>
      </c>
      <c r="S372" s="131">
        <f t="shared" si="70"/>
        <v>1445.7301079075598</v>
      </c>
      <c r="T372" s="131">
        <f t="shared" si="70"/>
        <v>1426.2309511075598</v>
      </c>
      <c r="U372" s="131">
        <f t="shared" si="70"/>
        <v>1426.2574982475599</v>
      </c>
      <c r="V372" s="131">
        <f t="shared" si="70"/>
        <v>1419.2781677475598</v>
      </c>
      <c r="W372" s="131">
        <f t="shared" si="70"/>
        <v>1442.2468605075599</v>
      </c>
      <c r="X372" s="131">
        <f t="shared" si="70"/>
        <v>1456.4551944675597</v>
      </c>
      <c r="Y372" s="131">
        <f t="shared" si="70"/>
        <v>1471.6779659375597</v>
      </c>
    </row>
    <row r="373" spans="1:25" ht="51.75" outlineLevel="2" thickBot="1" x14ac:dyDescent="0.25">
      <c r="A373" s="8" t="s">
        <v>88</v>
      </c>
      <c r="B373" s="134">
        <f>'[2]1'!$A$9</f>
        <v>1130.28063099</v>
      </c>
      <c r="C373" s="135">
        <f>'[2]1'!$B$9</f>
        <v>1173.40605265</v>
      </c>
      <c r="D373" s="135">
        <f>'[2]1'!$C$9</f>
        <v>1191.4097725199999</v>
      </c>
      <c r="E373" s="135">
        <f>'[2]1'!$D$9</f>
        <v>1199.4940810200001</v>
      </c>
      <c r="F373" s="135">
        <f>'[2]1'!$E$9</f>
        <v>1206.4122783400001</v>
      </c>
      <c r="G373" s="135">
        <f>'[2]1'!$F$9</f>
        <v>1201.5692151400001</v>
      </c>
      <c r="H373" s="135">
        <f>'[2]1'!$G$9</f>
        <v>1192.1737797400001</v>
      </c>
      <c r="I373" s="135">
        <f>'[2]1'!$H$9</f>
        <v>1153.47122345</v>
      </c>
      <c r="J373" s="135">
        <f>'[2]1'!$I$9</f>
        <v>1127.91214115</v>
      </c>
      <c r="K373" s="135">
        <f>'[2]1'!$J$9</f>
        <v>1105.8958753300001</v>
      </c>
      <c r="L373" s="135">
        <f>'[2]1'!$K$9</f>
        <v>1090.78976923</v>
      </c>
      <c r="M373" s="135">
        <f>'[2]1'!$L$9</f>
        <v>1085.75065425</v>
      </c>
      <c r="N373" s="135">
        <f>'[2]1'!$M$9</f>
        <v>1105.37194249</v>
      </c>
      <c r="O373" s="135">
        <f>'[2]1'!$N$9</f>
        <v>1119.2934811299999</v>
      </c>
      <c r="P373" s="135">
        <f>'[2]1'!$O$9</f>
        <v>1127.96594673</v>
      </c>
      <c r="Q373" s="135">
        <f>'[2]1'!$P$9</f>
        <v>1130.36291269</v>
      </c>
      <c r="R373" s="135">
        <f>'[2]1'!$Q$9</f>
        <v>1109.5889522800001</v>
      </c>
      <c r="S373" s="135">
        <f>'[2]1'!$R$9</f>
        <v>1088.51011625</v>
      </c>
      <c r="T373" s="135">
        <f>'[2]1'!$S$9</f>
        <v>1069.01095945</v>
      </c>
      <c r="U373" s="135">
        <f>'[2]1'!$T$9</f>
        <v>1069.03750659</v>
      </c>
      <c r="V373" s="135">
        <f>'[2]1'!$U$9</f>
        <v>1062.05817609</v>
      </c>
      <c r="W373" s="135">
        <f>'[2]1'!$V$9</f>
        <v>1085.02686885</v>
      </c>
      <c r="X373" s="135">
        <f>'[2]1'!$W$9</f>
        <v>1099.2352028099999</v>
      </c>
      <c r="Y373" s="136">
        <f>'[2]1'!$X$9</f>
        <v>1114.4579742799999</v>
      </c>
    </row>
    <row r="374" spans="1:25" ht="15" outlineLevel="2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2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59</v>
      </c>
      <c r="B376" s="134">
        <f>'[3]ВЭК 4 цк'!$H$4</f>
        <v>4.6049916575599301</v>
      </c>
      <c r="C376" s="135">
        <f>'[3]ВЭК 4 цк'!$H$4</f>
        <v>4.6049916575599301</v>
      </c>
      <c r="D376" s="135">
        <f>'[3]ВЭК 4 цк'!$H$4</f>
        <v>4.6049916575599301</v>
      </c>
      <c r="E376" s="135">
        <f>'[3]ВЭК 4 цк'!$H$4</f>
        <v>4.6049916575599301</v>
      </c>
      <c r="F376" s="135">
        <f>'[3]ВЭК 4 цк'!$H$4</f>
        <v>4.6049916575599301</v>
      </c>
      <c r="G376" s="135">
        <f>'[3]ВЭК 4 цк'!$H$4</f>
        <v>4.6049916575599301</v>
      </c>
      <c r="H376" s="135">
        <f>'[3]ВЭК 4 цк'!$H$4</f>
        <v>4.6049916575599301</v>
      </c>
      <c r="I376" s="135">
        <f>'[3]ВЭК 4 цк'!$H$4</f>
        <v>4.6049916575599301</v>
      </c>
      <c r="J376" s="135">
        <f>'[3]ВЭК 4 цк'!$H$4</f>
        <v>4.6049916575599301</v>
      </c>
      <c r="K376" s="135">
        <f>'[3]ВЭК 4 цк'!$H$4</f>
        <v>4.6049916575599301</v>
      </c>
      <c r="L376" s="135">
        <f>'[3]ВЭК 4 цк'!$H$4</f>
        <v>4.6049916575599301</v>
      </c>
      <c r="M376" s="135">
        <f>'[3]ВЭК 4 цк'!$H$4</f>
        <v>4.6049916575599301</v>
      </c>
      <c r="N376" s="135">
        <f>'[3]ВЭК 4 цк'!$H$4</f>
        <v>4.6049916575599301</v>
      </c>
      <c r="O376" s="135">
        <f>'[3]ВЭК 4 цк'!$H$4</f>
        <v>4.6049916575599301</v>
      </c>
      <c r="P376" s="135">
        <f>'[3]ВЭК 4 цк'!$H$4</f>
        <v>4.6049916575599301</v>
      </c>
      <c r="Q376" s="135">
        <f>'[3]ВЭК 4 цк'!$H$4</f>
        <v>4.6049916575599301</v>
      </c>
      <c r="R376" s="135">
        <f>'[3]ВЭК 4 цк'!$H$4</f>
        <v>4.6049916575599301</v>
      </c>
      <c r="S376" s="135">
        <f>'[3]ВЭК 4 цк'!$H$4</f>
        <v>4.6049916575599301</v>
      </c>
      <c r="T376" s="135">
        <f>'[3]ВЭК 4 цк'!$H$4</f>
        <v>4.6049916575599301</v>
      </c>
      <c r="U376" s="135">
        <f>'[3]ВЭК 4 цк'!$H$4</f>
        <v>4.6049916575599301</v>
      </c>
      <c r="V376" s="135">
        <f>'[3]ВЭК 4 цк'!$H$4</f>
        <v>4.6049916575599301</v>
      </c>
      <c r="W376" s="135">
        <f>'[3]ВЭК 4 цк'!$H$4</f>
        <v>4.6049916575599301</v>
      </c>
      <c r="X376" s="135">
        <f>'[3]ВЭК 4 цк'!$H$4</f>
        <v>4.6049916575599301</v>
      </c>
      <c r="Y376" s="136">
        <f>'[3]ВЭК 4 цк'!$H$4</f>
        <v>4.6049916575599301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1475.8698526875598</v>
      </c>
      <c r="C377" s="131">
        <f t="shared" si="71"/>
        <v>1525.8711842475598</v>
      </c>
      <c r="D377" s="131">
        <f t="shared" si="71"/>
        <v>1551.0132973775599</v>
      </c>
      <c r="E377" s="131">
        <f t="shared" si="71"/>
        <v>1558.9920682075599</v>
      </c>
      <c r="F377" s="131">
        <f t="shared" si="71"/>
        <v>1571.1797378475599</v>
      </c>
      <c r="G377" s="131">
        <f t="shared" si="71"/>
        <v>1567.0970109975599</v>
      </c>
      <c r="H377" s="131">
        <f t="shared" si="71"/>
        <v>1552.7441940875599</v>
      </c>
      <c r="I377" s="131">
        <f t="shared" si="71"/>
        <v>1533.5757530675598</v>
      </c>
      <c r="J377" s="131">
        <f t="shared" si="71"/>
        <v>1524.7263866175599</v>
      </c>
      <c r="K377" s="131">
        <f t="shared" si="71"/>
        <v>1496.6555806475599</v>
      </c>
      <c r="L377" s="131">
        <f t="shared" si="71"/>
        <v>1466.3686022875597</v>
      </c>
      <c r="M377" s="131">
        <f t="shared" si="71"/>
        <v>1461.9438816975598</v>
      </c>
      <c r="N377" s="131">
        <f t="shared" si="71"/>
        <v>1481.4704242375599</v>
      </c>
      <c r="O377" s="131">
        <f t="shared" si="71"/>
        <v>1491.4497441175599</v>
      </c>
      <c r="P377" s="131">
        <f t="shared" si="71"/>
        <v>1502.2271959675597</v>
      </c>
      <c r="Q377" s="131">
        <f t="shared" si="71"/>
        <v>1504.4518813575598</v>
      </c>
      <c r="R377" s="131">
        <f t="shared" si="71"/>
        <v>1479.6605288775597</v>
      </c>
      <c r="S377" s="131">
        <f t="shared" si="71"/>
        <v>1449.0171268975598</v>
      </c>
      <c r="T377" s="131">
        <f t="shared" si="71"/>
        <v>1421.6378554475598</v>
      </c>
      <c r="U377" s="131">
        <f t="shared" si="71"/>
        <v>1426.4589073075599</v>
      </c>
      <c r="V377" s="131">
        <f t="shared" si="71"/>
        <v>1422.0065015275597</v>
      </c>
      <c r="W377" s="131">
        <f t="shared" si="71"/>
        <v>1447.5420931575597</v>
      </c>
      <c r="X377" s="131">
        <f t="shared" si="71"/>
        <v>1468.3569722675597</v>
      </c>
      <c r="Y377" s="131">
        <f t="shared" si="71"/>
        <v>1487.7992169675599</v>
      </c>
    </row>
    <row r="378" spans="1:25" ht="51.75" outlineLevel="2" thickBot="1" x14ac:dyDescent="0.25">
      <c r="A378" s="8" t="s">
        <v>88</v>
      </c>
      <c r="B378" s="134">
        <f>'[2]1'!$A$10</f>
        <v>1118.64986103</v>
      </c>
      <c r="C378" s="135">
        <f>'[2]1'!$B$10</f>
        <v>1168.6511925899999</v>
      </c>
      <c r="D378" s="135">
        <f>'[2]1'!$C$10</f>
        <v>1193.79330572</v>
      </c>
      <c r="E378" s="135">
        <f>'[2]1'!$D$10</f>
        <v>1201.7720765500001</v>
      </c>
      <c r="F378" s="135">
        <f>'[2]1'!$E$10</f>
        <v>1213.95974619</v>
      </c>
      <c r="G378" s="135">
        <f>'[2]1'!$F$10</f>
        <v>1209.8770193400001</v>
      </c>
      <c r="H378" s="135">
        <f>'[2]1'!$G$10</f>
        <v>1195.5242024300001</v>
      </c>
      <c r="I378" s="135">
        <f>'[2]1'!$H$10</f>
        <v>1176.35576141</v>
      </c>
      <c r="J378" s="135">
        <f>'[2]1'!$I$10</f>
        <v>1167.5063949600001</v>
      </c>
      <c r="K378" s="135">
        <f>'[2]1'!$J$10</f>
        <v>1139.43558899</v>
      </c>
      <c r="L378" s="135">
        <f>'[2]1'!$K$10</f>
        <v>1109.1486106299999</v>
      </c>
      <c r="M378" s="135">
        <f>'[2]1'!$L$10</f>
        <v>1104.72389004</v>
      </c>
      <c r="N378" s="135">
        <f>'[2]1'!$M$10</f>
        <v>1124.2504325800001</v>
      </c>
      <c r="O378" s="135">
        <f>'[2]1'!$N$10</f>
        <v>1134.2297524600001</v>
      </c>
      <c r="P378" s="135">
        <f>'[2]1'!$O$10</f>
        <v>1145.0072043099999</v>
      </c>
      <c r="Q378" s="135">
        <f>'[2]1'!$P$10</f>
        <v>1147.2318897</v>
      </c>
      <c r="R378" s="135">
        <f>'[2]1'!$Q$10</f>
        <v>1122.4405372199999</v>
      </c>
      <c r="S378" s="135">
        <f>'[2]1'!$R$10</f>
        <v>1091.79713524</v>
      </c>
      <c r="T378" s="135">
        <f>'[2]1'!$S$10</f>
        <v>1064.41786379</v>
      </c>
      <c r="U378" s="135">
        <f>'[2]1'!$T$10</f>
        <v>1069.2389156500001</v>
      </c>
      <c r="V378" s="135">
        <f>'[2]1'!$U$10</f>
        <v>1064.7865098699999</v>
      </c>
      <c r="W378" s="135">
        <f>'[2]1'!$V$10</f>
        <v>1090.3221014999999</v>
      </c>
      <c r="X378" s="135">
        <f>'[2]1'!$W$10</f>
        <v>1111.1369806099999</v>
      </c>
      <c r="Y378" s="136">
        <f>'[2]1'!$X$10</f>
        <v>1130.5792253100001</v>
      </c>
    </row>
    <row r="379" spans="1:25" ht="15" outlineLevel="2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2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59</v>
      </c>
      <c r="B381" s="134">
        <f>'[3]ВЭК 4 цк'!$H$4</f>
        <v>4.6049916575599301</v>
      </c>
      <c r="C381" s="135">
        <f>'[3]ВЭК 4 цк'!$H$4</f>
        <v>4.6049916575599301</v>
      </c>
      <c r="D381" s="135">
        <f>'[3]ВЭК 4 цк'!$H$4</f>
        <v>4.6049916575599301</v>
      </c>
      <c r="E381" s="135">
        <f>'[3]ВЭК 4 цк'!$H$4</f>
        <v>4.6049916575599301</v>
      </c>
      <c r="F381" s="135">
        <f>'[3]ВЭК 4 цк'!$H$4</f>
        <v>4.6049916575599301</v>
      </c>
      <c r="G381" s="135">
        <f>'[3]ВЭК 4 цк'!$H$4</f>
        <v>4.6049916575599301</v>
      </c>
      <c r="H381" s="135">
        <f>'[3]ВЭК 4 цк'!$H$4</f>
        <v>4.6049916575599301</v>
      </c>
      <c r="I381" s="135">
        <f>'[3]ВЭК 4 цк'!$H$4</f>
        <v>4.6049916575599301</v>
      </c>
      <c r="J381" s="135">
        <f>'[3]ВЭК 4 цк'!$H$4</f>
        <v>4.6049916575599301</v>
      </c>
      <c r="K381" s="135">
        <f>'[3]ВЭК 4 цк'!$H$4</f>
        <v>4.6049916575599301</v>
      </c>
      <c r="L381" s="135">
        <f>'[3]ВЭК 4 цк'!$H$4</f>
        <v>4.6049916575599301</v>
      </c>
      <c r="M381" s="135">
        <f>'[3]ВЭК 4 цк'!$H$4</f>
        <v>4.6049916575599301</v>
      </c>
      <c r="N381" s="135">
        <f>'[3]ВЭК 4 цк'!$H$4</f>
        <v>4.6049916575599301</v>
      </c>
      <c r="O381" s="135">
        <f>'[3]ВЭК 4 цк'!$H$4</f>
        <v>4.6049916575599301</v>
      </c>
      <c r="P381" s="135">
        <f>'[3]ВЭК 4 цк'!$H$4</f>
        <v>4.6049916575599301</v>
      </c>
      <c r="Q381" s="135">
        <f>'[3]ВЭК 4 цк'!$H$4</f>
        <v>4.6049916575599301</v>
      </c>
      <c r="R381" s="135">
        <f>'[3]ВЭК 4 цк'!$H$4</f>
        <v>4.6049916575599301</v>
      </c>
      <c r="S381" s="135">
        <f>'[3]ВЭК 4 цк'!$H$4</f>
        <v>4.6049916575599301</v>
      </c>
      <c r="T381" s="135">
        <f>'[3]ВЭК 4 цк'!$H$4</f>
        <v>4.6049916575599301</v>
      </c>
      <c r="U381" s="135">
        <f>'[3]ВЭК 4 цк'!$H$4</f>
        <v>4.6049916575599301</v>
      </c>
      <c r="V381" s="135">
        <f>'[3]ВЭК 4 цк'!$H$4</f>
        <v>4.6049916575599301</v>
      </c>
      <c r="W381" s="135">
        <f>'[3]ВЭК 4 цк'!$H$4</f>
        <v>4.6049916575599301</v>
      </c>
      <c r="X381" s="135">
        <f>'[3]ВЭК 4 цк'!$H$4</f>
        <v>4.6049916575599301</v>
      </c>
      <c r="Y381" s="136">
        <f>'[3]ВЭК 4 цк'!$H$4</f>
        <v>4.6049916575599301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1538.7210966775599</v>
      </c>
      <c r="C382" s="131">
        <f t="shared" si="72"/>
        <v>1593.9551176275597</v>
      </c>
      <c r="D382" s="131">
        <f t="shared" si="72"/>
        <v>1601.0669086175599</v>
      </c>
      <c r="E382" s="131">
        <f t="shared" si="72"/>
        <v>1597.0025320875598</v>
      </c>
      <c r="F382" s="131">
        <f t="shared" si="72"/>
        <v>1599.7696472975599</v>
      </c>
      <c r="G382" s="131">
        <f t="shared" si="72"/>
        <v>1605.4293200875597</v>
      </c>
      <c r="H382" s="131">
        <f t="shared" si="72"/>
        <v>1594.8984718275599</v>
      </c>
      <c r="I382" s="131">
        <f t="shared" si="72"/>
        <v>1539.5731551975598</v>
      </c>
      <c r="J382" s="131">
        <f t="shared" si="72"/>
        <v>1499.8978677175598</v>
      </c>
      <c r="K382" s="131">
        <f t="shared" si="72"/>
        <v>1483.3353297275598</v>
      </c>
      <c r="L382" s="131">
        <f t="shared" si="72"/>
        <v>1481.4448386975598</v>
      </c>
      <c r="M382" s="131">
        <f t="shared" si="72"/>
        <v>1490.2878861875599</v>
      </c>
      <c r="N382" s="131">
        <f t="shared" si="72"/>
        <v>1500.2806095975598</v>
      </c>
      <c r="O382" s="131">
        <f t="shared" si="72"/>
        <v>1510.6149930975598</v>
      </c>
      <c r="P382" s="131">
        <f t="shared" si="72"/>
        <v>1522.8433747675599</v>
      </c>
      <c r="Q382" s="131">
        <f t="shared" si="72"/>
        <v>1529.8889255275599</v>
      </c>
      <c r="R382" s="131">
        <f t="shared" si="72"/>
        <v>1507.5452018075598</v>
      </c>
      <c r="S382" s="131">
        <f t="shared" si="72"/>
        <v>1477.4245677375598</v>
      </c>
      <c r="T382" s="131">
        <f t="shared" si="72"/>
        <v>1446.7637078975599</v>
      </c>
      <c r="U382" s="131">
        <f t="shared" si="72"/>
        <v>1442.7143885175599</v>
      </c>
      <c r="V382" s="131">
        <f t="shared" si="72"/>
        <v>1457.0865464075598</v>
      </c>
      <c r="W382" s="131">
        <f t="shared" si="72"/>
        <v>1472.4898842075597</v>
      </c>
      <c r="X382" s="131">
        <f t="shared" si="72"/>
        <v>1477.6216522475597</v>
      </c>
      <c r="Y382" s="131">
        <f t="shared" si="72"/>
        <v>1495.0784154675598</v>
      </c>
    </row>
    <row r="383" spans="1:25" ht="51.75" outlineLevel="2" thickBot="1" x14ac:dyDescent="0.25">
      <c r="A383" s="8" t="s">
        <v>88</v>
      </c>
      <c r="B383" s="134">
        <f>'[2]1'!$A$11</f>
        <v>1181.5011050200001</v>
      </c>
      <c r="C383" s="135">
        <f>'[2]1'!$B$11</f>
        <v>1236.7351259699999</v>
      </c>
      <c r="D383" s="135">
        <f>'[2]1'!$C$11</f>
        <v>1243.84691696</v>
      </c>
      <c r="E383" s="135">
        <f>'[2]1'!$D$11</f>
        <v>1239.7825404299999</v>
      </c>
      <c r="F383" s="135">
        <f>'[2]1'!$E$11</f>
        <v>1242.5496556400001</v>
      </c>
      <c r="G383" s="135">
        <f>'[2]1'!$F$11</f>
        <v>1248.2093284299999</v>
      </c>
      <c r="H383" s="135">
        <f>'[2]1'!$G$11</f>
        <v>1237.6784801700001</v>
      </c>
      <c r="I383" s="135">
        <f>'[2]1'!$H$11</f>
        <v>1182.35316354</v>
      </c>
      <c r="J383" s="135">
        <f>'[2]1'!$I$11</f>
        <v>1142.67787606</v>
      </c>
      <c r="K383" s="135">
        <f>'[2]1'!$J$11</f>
        <v>1126.11533807</v>
      </c>
      <c r="L383" s="135">
        <f>'[2]1'!$K$11</f>
        <v>1124.22484704</v>
      </c>
      <c r="M383" s="135">
        <f>'[2]1'!$L$11</f>
        <v>1133.0678945300001</v>
      </c>
      <c r="N383" s="135">
        <f>'[2]1'!$M$11</f>
        <v>1143.0606179399999</v>
      </c>
      <c r="O383" s="135">
        <f>'[2]1'!$N$11</f>
        <v>1153.39500144</v>
      </c>
      <c r="P383" s="135">
        <f>'[2]1'!$O$11</f>
        <v>1165.6233831100001</v>
      </c>
      <c r="Q383" s="135">
        <f>'[2]1'!$P$11</f>
        <v>1172.66893387</v>
      </c>
      <c r="R383" s="135">
        <f>'[2]1'!$Q$11</f>
        <v>1150.32521015</v>
      </c>
      <c r="S383" s="135">
        <f>'[2]1'!$R$11</f>
        <v>1120.2045760799999</v>
      </c>
      <c r="T383" s="135">
        <f>'[2]1'!$S$11</f>
        <v>1089.5437162400001</v>
      </c>
      <c r="U383" s="135">
        <f>'[2]1'!$T$11</f>
        <v>1085.4943968600001</v>
      </c>
      <c r="V383" s="135">
        <f>'[2]1'!$U$11</f>
        <v>1099.86655475</v>
      </c>
      <c r="W383" s="135">
        <f>'[2]1'!$V$11</f>
        <v>1115.2698925499999</v>
      </c>
      <c r="X383" s="135">
        <f>'[2]1'!$W$11</f>
        <v>1120.4016605899999</v>
      </c>
      <c r="Y383" s="136">
        <f>'[2]1'!$X$11</f>
        <v>1137.85842381</v>
      </c>
    </row>
    <row r="384" spans="1:25" ht="15" outlineLevel="2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2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59</v>
      </c>
      <c r="B386" s="134">
        <f>'[3]ВЭК 4 цк'!$H$4</f>
        <v>4.6049916575599301</v>
      </c>
      <c r="C386" s="135">
        <f>'[3]ВЭК 4 цк'!$H$4</f>
        <v>4.6049916575599301</v>
      </c>
      <c r="D386" s="135">
        <f>'[3]ВЭК 4 цк'!$H$4</f>
        <v>4.6049916575599301</v>
      </c>
      <c r="E386" s="135">
        <f>'[3]ВЭК 4 цк'!$H$4</f>
        <v>4.6049916575599301</v>
      </c>
      <c r="F386" s="135">
        <f>'[3]ВЭК 4 цк'!$H$4</f>
        <v>4.6049916575599301</v>
      </c>
      <c r="G386" s="135">
        <f>'[3]ВЭК 4 цк'!$H$4</f>
        <v>4.6049916575599301</v>
      </c>
      <c r="H386" s="135">
        <f>'[3]ВЭК 4 цк'!$H$4</f>
        <v>4.6049916575599301</v>
      </c>
      <c r="I386" s="135">
        <f>'[3]ВЭК 4 цк'!$H$4</f>
        <v>4.6049916575599301</v>
      </c>
      <c r="J386" s="135">
        <f>'[3]ВЭК 4 цк'!$H$4</f>
        <v>4.6049916575599301</v>
      </c>
      <c r="K386" s="135">
        <f>'[3]ВЭК 4 цк'!$H$4</f>
        <v>4.6049916575599301</v>
      </c>
      <c r="L386" s="135">
        <f>'[3]ВЭК 4 цк'!$H$4</f>
        <v>4.6049916575599301</v>
      </c>
      <c r="M386" s="135">
        <f>'[3]ВЭК 4 цк'!$H$4</f>
        <v>4.6049916575599301</v>
      </c>
      <c r="N386" s="135">
        <f>'[3]ВЭК 4 цк'!$H$4</f>
        <v>4.6049916575599301</v>
      </c>
      <c r="O386" s="135">
        <f>'[3]ВЭК 4 цк'!$H$4</f>
        <v>4.6049916575599301</v>
      </c>
      <c r="P386" s="135">
        <f>'[3]ВЭК 4 цк'!$H$4</f>
        <v>4.6049916575599301</v>
      </c>
      <c r="Q386" s="135">
        <f>'[3]ВЭК 4 цк'!$H$4</f>
        <v>4.6049916575599301</v>
      </c>
      <c r="R386" s="135">
        <f>'[3]ВЭК 4 цк'!$H$4</f>
        <v>4.6049916575599301</v>
      </c>
      <c r="S386" s="135">
        <f>'[3]ВЭК 4 цк'!$H$4</f>
        <v>4.6049916575599301</v>
      </c>
      <c r="T386" s="135">
        <f>'[3]ВЭК 4 цк'!$H$4</f>
        <v>4.6049916575599301</v>
      </c>
      <c r="U386" s="135">
        <f>'[3]ВЭК 4 цк'!$H$4</f>
        <v>4.6049916575599301</v>
      </c>
      <c r="V386" s="135">
        <f>'[3]ВЭК 4 цк'!$H$4</f>
        <v>4.6049916575599301</v>
      </c>
      <c r="W386" s="135">
        <f>'[3]ВЭК 4 цк'!$H$4</f>
        <v>4.6049916575599301</v>
      </c>
      <c r="X386" s="135">
        <f>'[3]ВЭК 4 цк'!$H$4</f>
        <v>4.6049916575599301</v>
      </c>
      <c r="Y386" s="136">
        <f>'[3]ВЭК 4 цк'!$H$4</f>
        <v>4.6049916575599301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1472.0947477075599</v>
      </c>
      <c r="C387" s="131">
        <f t="shared" si="73"/>
        <v>1519.0540500075599</v>
      </c>
      <c r="D387" s="131">
        <f t="shared" si="73"/>
        <v>1535.0680036575598</v>
      </c>
      <c r="E387" s="131">
        <f t="shared" si="73"/>
        <v>1548.4834901175598</v>
      </c>
      <c r="F387" s="131">
        <f t="shared" si="73"/>
        <v>1555.5195114075598</v>
      </c>
      <c r="G387" s="131">
        <f t="shared" si="73"/>
        <v>1543.5606168175598</v>
      </c>
      <c r="H387" s="131">
        <f t="shared" si="73"/>
        <v>1535.4089756575597</v>
      </c>
      <c r="I387" s="131">
        <f t="shared" si="73"/>
        <v>1490.4517277975599</v>
      </c>
      <c r="J387" s="131">
        <f t="shared" si="73"/>
        <v>1455.2709864675599</v>
      </c>
      <c r="K387" s="131">
        <f t="shared" si="73"/>
        <v>1448.4402042175598</v>
      </c>
      <c r="L387" s="131">
        <f t="shared" si="73"/>
        <v>1444.3280134575598</v>
      </c>
      <c r="M387" s="131">
        <f t="shared" si="73"/>
        <v>1452.4551201575598</v>
      </c>
      <c r="N387" s="131">
        <f t="shared" si="73"/>
        <v>1456.5967512575598</v>
      </c>
      <c r="O387" s="131">
        <f t="shared" si="73"/>
        <v>1472.4370554875597</v>
      </c>
      <c r="P387" s="131">
        <f t="shared" si="73"/>
        <v>1482.1789234875598</v>
      </c>
      <c r="Q387" s="131">
        <f t="shared" si="73"/>
        <v>1481.4618431775598</v>
      </c>
      <c r="R387" s="131">
        <f t="shared" si="73"/>
        <v>1457.3083311975599</v>
      </c>
      <c r="S387" s="131">
        <f t="shared" si="73"/>
        <v>1435.1699803975598</v>
      </c>
      <c r="T387" s="131">
        <f t="shared" si="73"/>
        <v>1422.3102631275599</v>
      </c>
      <c r="U387" s="131">
        <f t="shared" si="73"/>
        <v>1422.4704683275597</v>
      </c>
      <c r="V387" s="131">
        <f t="shared" si="73"/>
        <v>1439.7094176475598</v>
      </c>
      <c r="W387" s="131">
        <f t="shared" si="73"/>
        <v>1462.5710911675599</v>
      </c>
      <c r="X387" s="131">
        <f t="shared" si="73"/>
        <v>1471.0540918775598</v>
      </c>
      <c r="Y387" s="131">
        <f t="shared" si="73"/>
        <v>1497.2469276675599</v>
      </c>
    </row>
    <row r="388" spans="1:25" ht="51.75" outlineLevel="2" thickBot="1" x14ac:dyDescent="0.25">
      <c r="A388" s="8" t="s">
        <v>88</v>
      </c>
      <c r="B388" s="134">
        <f>'[2]1'!$A$12</f>
        <v>1114.8747560500001</v>
      </c>
      <c r="C388" s="135">
        <f>'[2]1'!$B$12</f>
        <v>1161.8340583500001</v>
      </c>
      <c r="D388" s="135">
        <f>'[2]1'!$C$12</f>
        <v>1177.8480119999999</v>
      </c>
      <c r="E388" s="135">
        <f>'[2]1'!$D$12</f>
        <v>1191.2634984599999</v>
      </c>
      <c r="F388" s="135">
        <f>'[2]1'!$E$12</f>
        <v>1198.2995197499999</v>
      </c>
      <c r="G388" s="135">
        <f>'[2]1'!$F$12</f>
        <v>1186.3406251599999</v>
      </c>
      <c r="H388" s="135">
        <f>'[2]1'!$G$12</f>
        <v>1178.1889839999999</v>
      </c>
      <c r="I388" s="135">
        <f>'[2]1'!$H$12</f>
        <v>1133.2317361400001</v>
      </c>
      <c r="J388" s="135">
        <f>'[2]1'!$I$12</f>
        <v>1098.05099481</v>
      </c>
      <c r="K388" s="135">
        <f>'[2]1'!$J$12</f>
        <v>1091.2202125599999</v>
      </c>
      <c r="L388" s="135">
        <f>'[2]1'!$K$12</f>
        <v>1087.1080218</v>
      </c>
      <c r="M388" s="135">
        <f>'[2]1'!$L$12</f>
        <v>1095.2351285</v>
      </c>
      <c r="N388" s="135">
        <f>'[2]1'!$M$12</f>
        <v>1099.3767596</v>
      </c>
      <c r="O388" s="135">
        <f>'[2]1'!$N$12</f>
        <v>1115.2170638299999</v>
      </c>
      <c r="P388" s="135">
        <f>'[2]1'!$O$12</f>
        <v>1124.95893183</v>
      </c>
      <c r="Q388" s="135">
        <f>'[2]1'!$P$12</f>
        <v>1124.24185152</v>
      </c>
      <c r="R388" s="135">
        <f>'[2]1'!$Q$12</f>
        <v>1100.0883395400001</v>
      </c>
      <c r="S388" s="135">
        <f>'[2]1'!$R$12</f>
        <v>1077.94998874</v>
      </c>
      <c r="T388" s="135">
        <f>'[2]1'!$S$12</f>
        <v>1065.0902714700001</v>
      </c>
      <c r="U388" s="135">
        <f>'[2]1'!$T$12</f>
        <v>1065.2504766699999</v>
      </c>
      <c r="V388" s="135">
        <f>'[2]1'!$U$12</f>
        <v>1082.48942599</v>
      </c>
      <c r="W388" s="135">
        <f>'[2]1'!$V$12</f>
        <v>1105.35109951</v>
      </c>
      <c r="X388" s="135">
        <f>'[2]1'!$W$12</f>
        <v>1113.83410022</v>
      </c>
      <c r="Y388" s="136">
        <f>'[2]1'!$X$12</f>
        <v>1140.0269360100001</v>
      </c>
    </row>
    <row r="389" spans="1:25" ht="15" outlineLevel="2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2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59</v>
      </c>
      <c r="B391" s="134">
        <f>'[3]ВЭК 4 цк'!$H$4</f>
        <v>4.6049916575599301</v>
      </c>
      <c r="C391" s="135">
        <f>'[3]ВЭК 4 цк'!$H$4</f>
        <v>4.6049916575599301</v>
      </c>
      <c r="D391" s="135">
        <f>'[3]ВЭК 4 цк'!$H$4</f>
        <v>4.6049916575599301</v>
      </c>
      <c r="E391" s="135">
        <f>'[3]ВЭК 4 цк'!$H$4</f>
        <v>4.6049916575599301</v>
      </c>
      <c r="F391" s="135">
        <f>'[3]ВЭК 4 цк'!$H$4</f>
        <v>4.6049916575599301</v>
      </c>
      <c r="G391" s="135">
        <f>'[3]ВЭК 4 цк'!$H$4</f>
        <v>4.6049916575599301</v>
      </c>
      <c r="H391" s="135">
        <f>'[3]ВЭК 4 цк'!$H$4</f>
        <v>4.6049916575599301</v>
      </c>
      <c r="I391" s="135">
        <f>'[3]ВЭК 4 цк'!$H$4</f>
        <v>4.6049916575599301</v>
      </c>
      <c r="J391" s="135">
        <f>'[3]ВЭК 4 цк'!$H$4</f>
        <v>4.6049916575599301</v>
      </c>
      <c r="K391" s="135">
        <f>'[3]ВЭК 4 цк'!$H$4</f>
        <v>4.6049916575599301</v>
      </c>
      <c r="L391" s="135">
        <f>'[3]ВЭК 4 цк'!$H$4</f>
        <v>4.6049916575599301</v>
      </c>
      <c r="M391" s="135">
        <f>'[3]ВЭК 4 цк'!$H$4</f>
        <v>4.6049916575599301</v>
      </c>
      <c r="N391" s="135">
        <f>'[3]ВЭК 4 цк'!$H$4</f>
        <v>4.6049916575599301</v>
      </c>
      <c r="O391" s="135">
        <f>'[3]ВЭК 4 цк'!$H$4</f>
        <v>4.6049916575599301</v>
      </c>
      <c r="P391" s="135">
        <f>'[3]ВЭК 4 цк'!$H$4</f>
        <v>4.6049916575599301</v>
      </c>
      <c r="Q391" s="135">
        <f>'[3]ВЭК 4 цк'!$H$4</f>
        <v>4.6049916575599301</v>
      </c>
      <c r="R391" s="135">
        <f>'[3]ВЭК 4 цк'!$H$4</f>
        <v>4.6049916575599301</v>
      </c>
      <c r="S391" s="135">
        <f>'[3]ВЭК 4 цк'!$H$4</f>
        <v>4.6049916575599301</v>
      </c>
      <c r="T391" s="135">
        <f>'[3]ВЭК 4 цк'!$H$4</f>
        <v>4.6049916575599301</v>
      </c>
      <c r="U391" s="135">
        <f>'[3]ВЭК 4 цк'!$H$4</f>
        <v>4.6049916575599301</v>
      </c>
      <c r="V391" s="135">
        <f>'[3]ВЭК 4 цк'!$H$4</f>
        <v>4.6049916575599301</v>
      </c>
      <c r="W391" s="135">
        <f>'[3]ВЭК 4 цк'!$H$4</f>
        <v>4.6049916575599301</v>
      </c>
      <c r="X391" s="135">
        <f>'[3]ВЭК 4 цк'!$H$4</f>
        <v>4.6049916575599301</v>
      </c>
      <c r="Y391" s="136">
        <f>'[3]ВЭК 4 цк'!$H$4</f>
        <v>4.6049916575599301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1492.2100357875597</v>
      </c>
      <c r="C392" s="131">
        <f t="shared" si="74"/>
        <v>1551.3546279275599</v>
      </c>
      <c r="D392" s="131">
        <f t="shared" si="74"/>
        <v>1563.8059969475598</v>
      </c>
      <c r="E392" s="131">
        <f t="shared" si="74"/>
        <v>1579.9428690475597</v>
      </c>
      <c r="F392" s="131">
        <f t="shared" si="74"/>
        <v>1580.3798892175598</v>
      </c>
      <c r="G392" s="131">
        <f t="shared" si="74"/>
        <v>1568.8718697875597</v>
      </c>
      <c r="H392" s="131">
        <f t="shared" si="74"/>
        <v>1546.9114219775599</v>
      </c>
      <c r="I392" s="131">
        <f t="shared" si="74"/>
        <v>1516.4163863475599</v>
      </c>
      <c r="J392" s="131">
        <f t="shared" si="74"/>
        <v>1493.6510766275599</v>
      </c>
      <c r="K392" s="131">
        <f t="shared" si="74"/>
        <v>1484.2471141375597</v>
      </c>
      <c r="L392" s="131">
        <f t="shared" si="74"/>
        <v>1464.5938276875597</v>
      </c>
      <c r="M392" s="131">
        <f t="shared" si="74"/>
        <v>1461.3207712775597</v>
      </c>
      <c r="N392" s="131">
        <f t="shared" si="74"/>
        <v>1472.6632220275599</v>
      </c>
      <c r="O392" s="131">
        <f t="shared" si="74"/>
        <v>1474.5130814075599</v>
      </c>
      <c r="P392" s="131">
        <f t="shared" si="74"/>
        <v>1487.2786615675598</v>
      </c>
      <c r="Q392" s="131">
        <f t="shared" si="74"/>
        <v>1487.5757684775599</v>
      </c>
      <c r="R392" s="131">
        <f t="shared" si="74"/>
        <v>1467.1672054175599</v>
      </c>
      <c r="S392" s="131">
        <f t="shared" si="74"/>
        <v>1447.2608074575598</v>
      </c>
      <c r="T392" s="131">
        <f t="shared" si="74"/>
        <v>1426.1975802375598</v>
      </c>
      <c r="U392" s="131">
        <f t="shared" si="74"/>
        <v>1424.6863696275598</v>
      </c>
      <c r="V392" s="131">
        <f t="shared" si="74"/>
        <v>1440.6904335275599</v>
      </c>
      <c r="W392" s="131">
        <f t="shared" si="74"/>
        <v>1458.1421755875599</v>
      </c>
      <c r="X392" s="131">
        <f t="shared" si="74"/>
        <v>1466.7533579575597</v>
      </c>
      <c r="Y392" s="131">
        <f t="shared" si="74"/>
        <v>1484.8019348375599</v>
      </c>
    </row>
    <row r="393" spans="1:25" ht="51.75" outlineLevel="2" thickBot="1" x14ac:dyDescent="0.25">
      <c r="A393" s="8" t="s">
        <v>88</v>
      </c>
      <c r="B393" s="134">
        <f>'[2]1'!$A$13</f>
        <v>1134.9900441299999</v>
      </c>
      <c r="C393" s="135">
        <f>'[2]1'!$B$13</f>
        <v>1194.1346362700001</v>
      </c>
      <c r="D393" s="135">
        <f>'[2]1'!$C$13</f>
        <v>1206.58600529</v>
      </c>
      <c r="E393" s="135">
        <f>'[2]1'!$D$13</f>
        <v>1222.7228773899999</v>
      </c>
      <c r="F393" s="135">
        <f>'[2]1'!$E$13</f>
        <v>1223.15989756</v>
      </c>
      <c r="G393" s="135">
        <f>'[2]1'!$F$13</f>
        <v>1211.6518781299999</v>
      </c>
      <c r="H393" s="135">
        <f>'[2]1'!$G$13</f>
        <v>1189.6914303200001</v>
      </c>
      <c r="I393" s="135">
        <f>'[2]1'!$H$13</f>
        <v>1159.19639469</v>
      </c>
      <c r="J393" s="135">
        <f>'[2]1'!$I$13</f>
        <v>1136.43108497</v>
      </c>
      <c r="K393" s="135">
        <f>'[2]1'!$J$13</f>
        <v>1127.0271224799999</v>
      </c>
      <c r="L393" s="135">
        <f>'[2]1'!$K$13</f>
        <v>1107.3738360299999</v>
      </c>
      <c r="M393" s="135">
        <f>'[2]1'!$L$13</f>
        <v>1104.1007796199999</v>
      </c>
      <c r="N393" s="135">
        <f>'[2]1'!$M$13</f>
        <v>1115.44323037</v>
      </c>
      <c r="O393" s="135">
        <f>'[2]1'!$N$13</f>
        <v>1117.29308975</v>
      </c>
      <c r="P393" s="135">
        <f>'[2]1'!$O$13</f>
        <v>1130.0586699099999</v>
      </c>
      <c r="Q393" s="135">
        <f>'[2]1'!$P$13</f>
        <v>1130.3557768200001</v>
      </c>
      <c r="R393" s="135">
        <f>'[2]1'!$Q$13</f>
        <v>1109.9472137600001</v>
      </c>
      <c r="S393" s="135">
        <f>'[2]1'!$R$13</f>
        <v>1090.0408158</v>
      </c>
      <c r="T393" s="135">
        <f>'[2]1'!$S$13</f>
        <v>1068.97758858</v>
      </c>
      <c r="U393" s="135">
        <f>'[2]1'!$T$13</f>
        <v>1067.4663779699999</v>
      </c>
      <c r="V393" s="135">
        <f>'[2]1'!$U$13</f>
        <v>1083.4704418700001</v>
      </c>
      <c r="W393" s="135">
        <f>'[2]1'!$V$13</f>
        <v>1100.9221839300001</v>
      </c>
      <c r="X393" s="135">
        <f>'[2]1'!$W$13</f>
        <v>1109.5333662999999</v>
      </c>
      <c r="Y393" s="136">
        <f>'[2]1'!$X$13</f>
        <v>1127.5819431800001</v>
      </c>
    </row>
    <row r="394" spans="1:25" ht="15" outlineLevel="2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2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59</v>
      </c>
      <c r="B396" s="134">
        <f>'[3]ВЭК 4 цк'!$H$4</f>
        <v>4.6049916575599301</v>
      </c>
      <c r="C396" s="135">
        <f>'[3]ВЭК 4 цк'!$H$4</f>
        <v>4.6049916575599301</v>
      </c>
      <c r="D396" s="135">
        <f>'[3]ВЭК 4 цк'!$H$4</f>
        <v>4.6049916575599301</v>
      </c>
      <c r="E396" s="135">
        <f>'[3]ВЭК 4 цк'!$H$4</f>
        <v>4.6049916575599301</v>
      </c>
      <c r="F396" s="135">
        <f>'[3]ВЭК 4 цк'!$H$4</f>
        <v>4.6049916575599301</v>
      </c>
      <c r="G396" s="135">
        <f>'[3]ВЭК 4 цк'!$H$4</f>
        <v>4.6049916575599301</v>
      </c>
      <c r="H396" s="135">
        <f>'[3]ВЭК 4 цк'!$H$4</f>
        <v>4.6049916575599301</v>
      </c>
      <c r="I396" s="135">
        <f>'[3]ВЭК 4 цк'!$H$4</f>
        <v>4.6049916575599301</v>
      </c>
      <c r="J396" s="135">
        <f>'[3]ВЭК 4 цк'!$H$4</f>
        <v>4.6049916575599301</v>
      </c>
      <c r="K396" s="135">
        <f>'[3]ВЭК 4 цк'!$H$4</f>
        <v>4.6049916575599301</v>
      </c>
      <c r="L396" s="135">
        <f>'[3]ВЭК 4 цк'!$H$4</f>
        <v>4.6049916575599301</v>
      </c>
      <c r="M396" s="135">
        <f>'[3]ВЭК 4 цк'!$H$4</f>
        <v>4.6049916575599301</v>
      </c>
      <c r="N396" s="135">
        <f>'[3]ВЭК 4 цк'!$H$4</f>
        <v>4.6049916575599301</v>
      </c>
      <c r="O396" s="135">
        <f>'[3]ВЭК 4 цк'!$H$4</f>
        <v>4.6049916575599301</v>
      </c>
      <c r="P396" s="135">
        <f>'[3]ВЭК 4 цк'!$H$4</f>
        <v>4.6049916575599301</v>
      </c>
      <c r="Q396" s="135">
        <f>'[3]ВЭК 4 цк'!$H$4</f>
        <v>4.6049916575599301</v>
      </c>
      <c r="R396" s="135">
        <f>'[3]ВЭК 4 цк'!$H$4</f>
        <v>4.6049916575599301</v>
      </c>
      <c r="S396" s="135">
        <f>'[3]ВЭК 4 цк'!$H$4</f>
        <v>4.6049916575599301</v>
      </c>
      <c r="T396" s="135">
        <f>'[3]ВЭК 4 цк'!$H$4</f>
        <v>4.6049916575599301</v>
      </c>
      <c r="U396" s="135">
        <f>'[3]ВЭК 4 цк'!$H$4</f>
        <v>4.6049916575599301</v>
      </c>
      <c r="V396" s="135">
        <f>'[3]ВЭК 4 цк'!$H$4</f>
        <v>4.6049916575599301</v>
      </c>
      <c r="W396" s="135">
        <f>'[3]ВЭК 4 цк'!$H$4</f>
        <v>4.6049916575599301</v>
      </c>
      <c r="X396" s="135">
        <f>'[3]ВЭК 4 цк'!$H$4</f>
        <v>4.6049916575599301</v>
      </c>
      <c r="Y396" s="136">
        <f>'[3]ВЭК 4 цк'!$H$4</f>
        <v>4.6049916575599301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1507.7685545975598</v>
      </c>
      <c r="C397" s="131">
        <f t="shared" si="75"/>
        <v>1564.7811785175597</v>
      </c>
      <c r="D397" s="131">
        <f t="shared" si="75"/>
        <v>1587.1736326675598</v>
      </c>
      <c r="E397" s="131">
        <f t="shared" si="75"/>
        <v>1590.6996778475598</v>
      </c>
      <c r="F397" s="131">
        <f t="shared" si="75"/>
        <v>1600.6615531575599</v>
      </c>
      <c r="G397" s="131">
        <f t="shared" si="75"/>
        <v>1565.5366350675599</v>
      </c>
      <c r="H397" s="131">
        <f t="shared" si="75"/>
        <v>1520.1128108575599</v>
      </c>
      <c r="I397" s="131">
        <f t="shared" si="75"/>
        <v>1462.1631592475599</v>
      </c>
      <c r="J397" s="131">
        <f t="shared" si="75"/>
        <v>1436.3321209675598</v>
      </c>
      <c r="K397" s="131">
        <f t="shared" si="75"/>
        <v>1434.0241093975599</v>
      </c>
      <c r="L397" s="131">
        <f t="shared" si="75"/>
        <v>1436.0639322575598</v>
      </c>
      <c r="M397" s="131">
        <f t="shared" si="75"/>
        <v>1444.7775977175597</v>
      </c>
      <c r="N397" s="131">
        <f t="shared" si="75"/>
        <v>1451.9025296075599</v>
      </c>
      <c r="O397" s="131">
        <f t="shared" si="75"/>
        <v>1460.5558992375597</v>
      </c>
      <c r="P397" s="131">
        <f t="shared" si="75"/>
        <v>1460.9486389075598</v>
      </c>
      <c r="Q397" s="131">
        <f t="shared" si="75"/>
        <v>1471.1283001575598</v>
      </c>
      <c r="R397" s="131">
        <f t="shared" si="75"/>
        <v>1451.7438184375599</v>
      </c>
      <c r="S397" s="131">
        <f t="shared" si="75"/>
        <v>1447.2287386875598</v>
      </c>
      <c r="T397" s="131">
        <f t="shared" si="75"/>
        <v>1430.8526331075598</v>
      </c>
      <c r="U397" s="131">
        <f t="shared" si="75"/>
        <v>1429.8113958075598</v>
      </c>
      <c r="V397" s="131">
        <f t="shared" si="75"/>
        <v>1435.0412034075598</v>
      </c>
      <c r="W397" s="131">
        <f t="shared" si="75"/>
        <v>1450.4867286575598</v>
      </c>
      <c r="X397" s="131">
        <f t="shared" si="75"/>
        <v>1465.2105398075598</v>
      </c>
      <c r="Y397" s="131">
        <f t="shared" si="75"/>
        <v>1488.7854873875599</v>
      </c>
    </row>
    <row r="398" spans="1:25" ht="51.75" outlineLevel="2" thickBot="1" x14ac:dyDescent="0.25">
      <c r="A398" s="8" t="s">
        <v>88</v>
      </c>
      <c r="B398" s="134">
        <f>'[2]1'!$A$14</f>
        <v>1150.54856294</v>
      </c>
      <c r="C398" s="135">
        <f>'[2]1'!$B$14</f>
        <v>1207.5611868599999</v>
      </c>
      <c r="D398" s="135">
        <f>'[2]1'!$C$14</f>
        <v>1229.95364101</v>
      </c>
      <c r="E398" s="135">
        <f>'[2]1'!$D$14</f>
        <v>1233.4796861899999</v>
      </c>
      <c r="F398" s="135">
        <f>'[2]1'!$E$14</f>
        <v>1243.4415615</v>
      </c>
      <c r="G398" s="135">
        <f>'[2]1'!$F$14</f>
        <v>1208.3166434100001</v>
      </c>
      <c r="H398" s="135">
        <f>'[2]1'!$G$14</f>
        <v>1162.8928192000001</v>
      </c>
      <c r="I398" s="135">
        <f>'[2]1'!$H$14</f>
        <v>1104.94316759</v>
      </c>
      <c r="J398" s="135">
        <f>'[2]1'!$I$14</f>
        <v>1079.11212931</v>
      </c>
      <c r="K398" s="135">
        <f>'[2]1'!$J$14</f>
        <v>1076.80411774</v>
      </c>
      <c r="L398" s="135">
        <f>'[2]1'!$K$14</f>
        <v>1078.8439406</v>
      </c>
      <c r="M398" s="135">
        <f>'[2]1'!$L$14</f>
        <v>1087.5576060599999</v>
      </c>
      <c r="N398" s="135">
        <f>'[2]1'!$M$14</f>
        <v>1094.6825379500001</v>
      </c>
      <c r="O398" s="135">
        <f>'[2]1'!$N$14</f>
        <v>1103.3359075799999</v>
      </c>
      <c r="P398" s="135">
        <f>'[2]1'!$O$14</f>
        <v>1103.72864725</v>
      </c>
      <c r="Q398" s="135">
        <f>'[2]1'!$P$14</f>
        <v>1113.9083085</v>
      </c>
      <c r="R398" s="135">
        <f>'[2]1'!$Q$14</f>
        <v>1094.52382678</v>
      </c>
      <c r="S398" s="135">
        <f>'[2]1'!$R$14</f>
        <v>1090.00874703</v>
      </c>
      <c r="T398" s="135">
        <f>'[2]1'!$S$14</f>
        <v>1073.6326414499999</v>
      </c>
      <c r="U398" s="135">
        <f>'[2]1'!$T$14</f>
        <v>1072.59140415</v>
      </c>
      <c r="V398" s="135">
        <f>'[2]1'!$U$14</f>
        <v>1077.82121175</v>
      </c>
      <c r="W398" s="135">
        <f>'[2]1'!$V$14</f>
        <v>1093.2667369999999</v>
      </c>
      <c r="X398" s="135">
        <f>'[2]1'!$W$14</f>
        <v>1107.99054815</v>
      </c>
      <c r="Y398" s="136">
        <f>'[2]1'!$X$14</f>
        <v>1131.5654957300001</v>
      </c>
    </row>
    <row r="399" spans="1:25" ht="15" outlineLevel="2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2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59</v>
      </c>
      <c r="B401" s="134">
        <f>'[3]ВЭК 4 цк'!$H$4</f>
        <v>4.6049916575599301</v>
      </c>
      <c r="C401" s="135">
        <f>'[3]ВЭК 4 цк'!$H$4</f>
        <v>4.6049916575599301</v>
      </c>
      <c r="D401" s="135">
        <f>'[3]ВЭК 4 цк'!$H$4</f>
        <v>4.6049916575599301</v>
      </c>
      <c r="E401" s="135">
        <f>'[3]ВЭК 4 цк'!$H$4</f>
        <v>4.6049916575599301</v>
      </c>
      <c r="F401" s="135">
        <f>'[3]ВЭК 4 цк'!$H$4</f>
        <v>4.6049916575599301</v>
      </c>
      <c r="G401" s="135">
        <f>'[3]ВЭК 4 цк'!$H$4</f>
        <v>4.6049916575599301</v>
      </c>
      <c r="H401" s="135">
        <f>'[3]ВЭК 4 цк'!$H$4</f>
        <v>4.6049916575599301</v>
      </c>
      <c r="I401" s="135">
        <f>'[3]ВЭК 4 цк'!$H$4</f>
        <v>4.6049916575599301</v>
      </c>
      <c r="J401" s="135">
        <f>'[3]ВЭК 4 цк'!$H$4</f>
        <v>4.6049916575599301</v>
      </c>
      <c r="K401" s="135">
        <f>'[3]ВЭК 4 цк'!$H$4</f>
        <v>4.6049916575599301</v>
      </c>
      <c r="L401" s="135">
        <f>'[3]ВЭК 4 цк'!$H$4</f>
        <v>4.6049916575599301</v>
      </c>
      <c r="M401" s="135">
        <f>'[3]ВЭК 4 цк'!$H$4</f>
        <v>4.6049916575599301</v>
      </c>
      <c r="N401" s="135">
        <f>'[3]ВЭК 4 цк'!$H$4</f>
        <v>4.6049916575599301</v>
      </c>
      <c r="O401" s="135">
        <f>'[3]ВЭК 4 цк'!$H$4</f>
        <v>4.6049916575599301</v>
      </c>
      <c r="P401" s="135">
        <f>'[3]ВЭК 4 цк'!$H$4</f>
        <v>4.6049916575599301</v>
      </c>
      <c r="Q401" s="135">
        <f>'[3]ВЭК 4 цк'!$H$4</f>
        <v>4.6049916575599301</v>
      </c>
      <c r="R401" s="135">
        <f>'[3]ВЭК 4 цк'!$H$4</f>
        <v>4.6049916575599301</v>
      </c>
      <c r="S401" s="135">
        <f>'[3]ВЭК 4 цк'!$H$4</f>
        <v>4.6049916575599301</v>
      </c>
      <c r="T401" s="135">
        <f>'[3]ВЭК 4 цк'!$H$4</f>
        <v>4.6049916575599301</v>
      </c>
      <c r="U401" s="135">
        <f>'[3]ВЭК 4 цк'!$H$4</f>
        <v>4.6049916575599301</v>
      </c>
      <c r="V401" s="135">
        <f>'[3]ВЭК 4 цк'!$H$4</f>
        <v>4.6049916575599301</v>
      </c>
      <c r="W401" s="135">
        <f>'[3]ВЭК 4 цк'!$H$4</f>
        <v>4.6049916575599301</v>
      </c>
      <c r="X401" s="135">
        <f>'[3]ВЭК 4 цк'!$H$4</f>
        <v>4.6049916575599301</v>
      </c>
      <c r="Y401" s="136">
        <f>'[3]ВЭК 4 цк'!$H$4</f>
        <v>4.6049916575599301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1332.3630914975599</v>
      </c>
      <c r="C402" s="131">
        <f t="shared" si="76"/>
        <v>1375.2481941175599</v>
      </c>
      <c r="D402" s="131">
        <f t="shared" si="76"/>
        <v>1332.2341275275598</v>
      </c>
      <c r="E402" s="131">
        <f t="shared" si="76"/>
        <v>1337.4845017675598</v>
      </c>
      <c r="F402" s="131">
        <f t="shared" si="76"/>
        <v>1342.4972169475598</v>
      </c>
      <c r="G402" s="131">
        <f t="shared" si="76"/>
        <v>1330.4298248575599</v>
      </c>
      <c r="H402" s="131">
        <f t="shared" si="76"/>
        <v>1295.9566151675597</v>
      </c>
      <c r="I402" s="131">
        <f t="shared" si="76"/>
        <v>1296.4240694675598</v>
      </c>
      <c r="J402" s="131">
        <f t="shared" si="76"/>
        <v>1313.4453286075598</v>
      </c>
      <c r="K402" s="131">
        <f t="shared" si="76"/>
        <v>1312.3218519075597</v>
      </c>
      <c r="L402" s="131">
        <f t="shared" si="76"/>
        <v>1312.7329388475598</v>
      </c>
      <c r="M402" s="131">
        <f t="shared" si="76"/>
        <v>1306.0507605975597</v>
      </c>
      <c r="N402" s="131">
        <f t="shared" si="76"/>
        <v>1300.4411798475599</v>
      </c>
      <c r="O402" s="131">
        <f t="shared" si="76"/>
        <v>1307.1055609175598</v>
      </c>
      <c r="P402" s="131">
        <f t="shared" si="76"/>
        <v>1333.5848099375598</v>
      </c>
      <c r="Q402" s="131">
        <f t="shared" si="76"/>
        <v>1324.28875401756</v>
      </c>
      <c r="R402" s="131">
        <f t="shared" si="76"/>
        <v>1326.0308608175599</v>
      </c>
      <c r="S402" s="131">
        <f t="shared" si="76"/>
        <v>1325.6422113175597</v>
      </c>
      <c r="T402" s="131">
        <f t="shared" si="76"/>
        <v>1382.2224803575598</v>
      </c>
      <c r="U402" s="131">
        <f t="shared" si="76"/>
        <v>1373.2910952075597</v>
      </c>
      <c r="V402" s="131">
        <f t="shared" si="76"/>
        <v>1313.2085296375599</v>
      </c>
      <c r="W402" s="131">
        <f t="shared" si="76"/>
        <v>1330.6478562775599</v>
      </c>
      <c r="X402" s="131">
        <f t="shared" si="76"/>
        <v>1334.2251560975599</v>
      </c>
      <c r="Y402" s="131">
        <f t="shared" si="76"/>
        <v>1330.9256010775598</v>
      </c>
    </row>
    <row r="403" spans="1:25" ht="51.75" outlineLevel="2" thickBot="1" x14ac:dyDescent="0.25">
      <c r="A403" s="8" t="s">
        <v>88</v>
      </c>
      <c r="B403" s="134">
        <f>'[2]1'!$A$15</f>
        <v>975.14309983999999</v>
      </c>
      <c r="C403" s="135">
        <f>'[2]1'!$B$15</f>
        <v>1018.02820246</v>
      </c>
      <c r="D403" s="135">
        <f>'[2]1'!$C$15</f>
        <v>975.01413587000002</v>
      </c>
      <c r="E403" s="135">
        <f>'[2]1'!$D$15</f>
        <v>980.26451010999995</v>
      </c>
      <c r="F403" s="135">
        <f>'[2]1'!$E$15</f>
        <v>985.27722529000005</v>
      </c>
      <c r="G403" s="135">
        <f>'[2]1'!$F$15</f>
        <v>973.20983320000005</v>
      </c>
      <c r="H403" s="135">
        <f>'[2]1'!$G$15</f>
        <v>938.73662350999996</v>
      </c>
      <c r="I403" s="135">
        <f>'[2]1'!$H$15</f>
        <v>939.20407780999994</v>
      </c>
      <c r="J403" s="135">
        <f>'[2]1'!$I$15</f>
        <v>956.22533695000004</v>
      </c>
      <c r="K403" s="135">
        <f>'[2]1'!$J$15</f>
        <v>955.10186024999996</v>
      </c>
      <c r="L403" s="135">
        <f>'[2]1'!$K$15</f>
        <v>955.51294718999998</v>
      </c>
      <c r="M403" s="135">
        <f>'[2]1'!$L$15</f>
        <v>948.83076893999998</v>
      </c>
      <c r="N403" s="135">
        <f>'[2]1'!$M$15</f>
        <v>943.22118819000002</v>
      </c>
      <c r="O403" s="135">
        <f>'[2]1'!$N$15</f>
        <v>949.88556926000001</v>
      </c>
      <c r="P403" s="135">
        <f>'[2]1'!$O$15</f>
        <v>976.36481828000001</v>
      </c>
      <c r="Q403" s="135">
        <f>'[2]1'!$P$15</f>
        <v>967.06876236000005</v>
      </c>
      <c r="R403" s="135">
        <f>'[2]1'!$Q$15</f>
        <v>968.81086916000004</v>
      </c>
      <c r="S403" s="135">
        <f>'[2]1'!$R$15</f>
        <v>968.42221966</v>
      </c>
      <c r="T403" s="135">
        <f>'[2]1'!$S$15</f>
        <v>1025.0024887</v>
      </c>
      <c r="U403" s="135">
        <f>'[2]1'!$T$15</f>
        <v>1016.07110355</v>
      </c>
      <c r="V403" s="135">
        <f>'[2]1'!$U$15</f>
        <v>955.98853798000005</v>
      </c>
      <c r="W403" s="135">
        <f>'[2]1'!$V$15</f>
        <v>973.42786462000004</v>
      </c>
      <c r="X403" s="135">
        <f>'[2]1'!$W$15</f>
        <v>977.00516444000004</v>
      </c>
      <c r="Y403" s="136">
        <f>'[2]1'!$X$15</f>
        <v>973.70560941999997</v>
      </c>
    </row>
    <row r="404" spans="1:25" ht="15" outlineLevel="2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2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59</v>
      </c>
      <c r="B406" s="134">
        <f>'[3]ВЭК 4 цк'!$H$4</f>
        <v>4.6049916575599301</v>
      </c>
      <c r="C406" s="135">
        <f>'[3]ВЭК 4 цк'!$H$4</f>
        <v>4.6049916575599301</v>
      </c>
      <c r="D406" s="135">
        <f>'[3]ВЭК 4 цк'!$H$4</f>
        <v>4.6049916575599301</v>
      </c>
      <c r="E406" s="135">
        <f>'[3]ВЭК 4 цк'!$H$4</f>
        <v>4.6049916575599301</v>
      </c>
      <c r="F406" s="135">
        <f>'[3]ВЭК 4 цк'!$H$4</f>
        <v>4.6049916575599301</v>
      </c>
      <c r="G406" s="135">
        <f>'[3]ВЭК 4 цк'!$H$4</f>
        <v>4.6049916575599301</v>
      </c>
      <c r="H406" s="135">
        <f>'[3]ВЭК 4 цк'!$H$4</f>
        <v>4.6049916575599301</v>
      </c>
      <c r="I406" s="135">
        <f>'[3]ВЭК 4 цк'!$H$4</f>
        <v>4.6049916575599301</v>
      </c>
      <c r="J406" s="135">
        <f>'[3]ВЭК 4 цк'!$H$4</f>
        <v>4.6049916575599301</v>
      </c>
      <c r="K406" s="135">
        <f>'[3]ВЭК 4 цк'!$H$4</f>
        <v>4.6049916575599301</v>
      </c>
      <c r="L406" s="135">
        <f>'[3]ВЭК 4 цк'!$H$4</f>
        <v>4.6049916575599301</v>
      </c>
      <c r="M406" s="135">
        <f>'[3]ВЭК 4 цк'!$H$4</f>
        <v>4.6049916575599301</v>
      </c>
      <c r="N406" s="135">
        <f>'[3]ВЭК 4 цк'!$H$4</f>
        <v>4.6049916575599301</v>
      </c>
      <c r="O406" s="135">
        <f>'[3]ВЭК 4 цк'!$H$4</f>
        <v>4.6049916575599301</v>
      </c>
      <c r="P406" s="135">
        <f>'[3]ВЭК 4 цк'!$H$4</f>
        <v>4.6049916575599301</v>
      </c>
      <c r="Q406" s="135">
        <f>'[3]ВЭК 4 цк'!$H$4</f>
        <v>4.6049916575599301</v>
      </c>
      <c r="R406" s="135">
        <f>'[3]ВЭК 4 цк'!$H$4</f>
        <v>4.6049916575599301</v>
      </c>
      <c r="S406" s="135">
        <f>'[3]ВЭК 4 цк'!$H$4</f>
        <v>4.6049916575599301</v>
      </c>
      <c r="T406" s="135">
        <f>'[3]ВЭК 4 цк'!$H$4</f>
        <v>4.6049916575599301</v>
      </c>
      <c r="U406" s="135">
        <f>'[3]ВЭК 4 цк'!$H$4</f>
        <v>4.6049916575599301</v>
      </c>
      <c r="V406" s="135">
        <f>'[3]ВЭК 4 цк'!$H$4</f>
        <v>4.6049916575599301</v>
      </c>
      <c r="W406" s="135">
        <f>'[3]ВЭК 4 цк'!$H$4</f>
        <v>4.6049916575599301</v>
      </c>
      <c r="X406" s="135">
        <f>'[3]ВЭК 4 цк'!$H$4</f>
        <v>4.6049916575599301</v>
      </c>
      <c r="Y406" s="136">
        <f>'[3]ВЭК 4 цк'!$H$4</f>
        <v>4.6049916575599301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1487.7048893775598</v>
      </c>
      <c r="C407" s="131">
        <f t="shared" si="77"/>
        <v>1531.4021097375598</v>
      </c>
      <c r="D407" s="131">
        <f t="shared" si="77"/>
        <v>1541.6676935675598</v>
      </c>
      <c r="E407" s="131">
        <f t="shared" si="77"/>
        <v>1546.9918390375599</v>
      </c>
      <c r="F407" s="131">
        <f t="shared" si="77"/>
        <v>1560.4989225275599</v>
      </c>
      <c r="G407" s="131">
        <f t="shared" si="77"/>
        <v>1548.7694553075598</v>
      </c>
      <c r="H407" s="131">
        <f t="shared" si="77"/>
        <v>1533.0244658175598</v>
      </c>
      <c r="I407" s="131">
        <f t="shared" si="77"/>
        <v>1498.3784111775599</v>
      </c>
      <c r="J407" s="131">
        <f t="shared" si="77"/>
        <v>1456.7947275275599</v>
      </c>
      <c r="K407" s="131">
        <f t="shared" si="77"/>
        <v>1424.9791441975599</v>
      </c>
      <c r="L407" s="131">
        <f t="shared" si="77"/>
        <v>1422.8020794675599</v>
      </c>
      <c r="M407" s="131">
        <f t="shared" si="77"/>
        <v>1435.1121562775597</v>
      </c>
      <c r="N407" s="131">
        <f t="shared" si="77"/>
        <v>1446.0590960775598</v>
      </c>
      <c r="O407" s="131">
        <f t="shared" si="77"/>
        <v>1462.1425892975599</v>
      </c>
      <c r="P407" s="131">
        <f t="shared" si="77"/>
        <v>1467.7320122975598</v>
      </c>
      <c r="Q407" s="131">
        <f t="shared" si="77"/>
        <v>1472.8634625575598</v>
      </c>
      <c r="R407" s="131">
        <f t="shared" si="77"/>
        <v>1451.3466089675599</v>
      </c>
      <c r="S407" s="131">
        <f t="shared" si="77"/>
        <v>1427.2447504375598</v>
      </c>
      <c r="T407" s="131">
        <f t="shared" si="77"/>
        <v>1404.7256596575598</v>
      </c>
      <c r="U407" s="131">
        <f t="shared" si="77"/>
        <v>1410.1844936575599</v>
      </c>
      <c r="V407" s="131">
        <f t="shared" si="77"/>
        <v>1422.4221053275598</v>
      </c>
      <c r="W407" s="131">
        <f t="shared" si="77"/>
        <v>1446.9000718875598</v>
      </c>
      <c r="X407" s="131">
        <f t="shared" si="77"/>
        <v>1452.9339076275598</v>
      </c>
      <c r="Y407" s="131">
        <f t="shared" si="77"/>
        <v>1482.5930248575598</v>
      </c>
    </row>
    <row r="408" spans="1:25" ht="51.75" outlineLevel="2" thickBot="1" x14ac:dyDescent="0.25">
      <c r="A408" s="8" t="s">
        <v>88</v>
      </c>
      <c r="B408" s="134">
        <f>'[2]1'!$A$16</f>
        <v>1130.4848977199999</v>
      </c>
      <c r="C408" s="135">
        <f>'[2]1'!$B$16</f>
        <v>1174.18211808</v>
      </c>
      <c r="D408" s="135">
        <f>'[2]1'!$C$16</f>
        <v>1184.44770191</v>
      </c>
      <c r="E408" s="135">
        <f>'[2]1'!$D$16</f>
        <v>1189.7718473800001</v>
      </c>
      <c r="F408" s="135">
        <f>'[2]1'!$E$16</f>
        <v>1203.2789308700001</v>
      </c>
      <c r="G408" s="135">
        <f>'[2]1'!$F$16</f>
        <v>1191.54946365</v>
      </c>
      <c r="H408" s="135">
        <f>'[2]1'!$G$16</f>
        <v>1175.8044741599999</v>
      </c>
      <c r="I408" s="135">
        <f>'[2]1'!$H$16</f>
        <v>1141.1584195200001</v>
      </c>
      <c r="J408" s="135">
        <f>'[2]1'!$I$16</f>
        <v>1099.57473587</v>
      </c>
      <c r="K408" s="135">
        <f>'[2]1'!$J$16</f>
        <v>1067.7591525400001</v>
      </c>
      <c r="L408" s="135">
        <f>'[2]1'!$K$16</f>
        <v>1065.5820878100001</v>
      </c>
      <c r="M408" s="135">
        <f>'[2]1'!$L$16</f>
        <v>1077.8921646199999</v>
      </c>
      <c r="N408" s="135">
        <f>'[2]1'!$M$16</f>
        <v>1088.83910442</v>
      </c>
      <c r="O408" s="135">
        <f>'[2]1'!$N$16</f>
        <v>1104.92259764</v>
      </c>
      <c r="P408" s="135">
        <f>'[2]1'!$O$16</f>
        <v>1110.5120206399999</v>
      </c>
      <c r="Q408" s="135">
        <f>'[2]1'!$P$16</f>
        <v>1115.6434709</v>
      </c>
      <c r="R408" s="135">
        <f>'[2]1'!$Q$16</f>
        <v>1094.12661731</v>
      </c>
      <c r="S408" s="135">
        <f>'[2]1'!$R$16</f>
        <v>1070.02475878</v>
      </c>
      <c r="T408" s="135">
        <f>'[2]1'!$S$16</f>
        <v>1047.505668</v>
      </c>
      <c r="U408" s="135">
        <f>'[2]1'!$T$16</f>
        <v>1052.964502</v>
      </c>
      <c r="V408" s="135">
        <f>'[2]1'!$U$16</f>
        <v>1065.20211367</v>
      </c>
      <c r="W408" s="135">
        <f>'[2]1'!$V$16</f>
        <v>1089.6800802299999</v>
      </c>
      <c r="X408" s="135">
        <f>'[2]1'!$W$16</f>
        <v>1095.71391597</v>
      </c>
      <c r="Y408" s="136">
        <f>'[2]1'!$X$16</f>
        <v>1125.3730332</v>
      </c>
    </row>
    <row r="409" spans="1:25" ht="15" outlineLevel="2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2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59</v>
      </c>
      <c r="B411" s="134">
        <f>'[3]ВЭК 4 цк'!$H$4</f>
        <v>4.6049916575599301</v>
      </c>
      <c r="C411" s="135">
        <f>'[3]ВЭК 4 цк'!$H$4</f>
        <v>4.6049916575599301</v>
      </c>
      <c r="D411" s="135">
        <f>'[3]ВЭК 4 цк'!$H$4</f>
        <v>4.6049916575599301</v>
      </c>
      <c r="E411" s="135">
        <f>'[3]ВЭК 4 цк'!$H$4</f>
        <v>4.6049916575599301</v>
      </c>
      <c r="F411" s="135">
        <f>'[3]ВЭК 4 цк'!$H$4</f>
        <v>4.6049916575599301</v>
      </c>
      <c r="G411" s="135">
        <f>'[3]ВЭК 4 цк'!$H$4</f>
        <v>4.6049916575599301</v>
      </c>
      <c r="H411" s="135">
        <f>'[3]ВЭК 4 цк'!$H$4</f>
        <v>4.6049916575599301</v>
      </c>
      <c r="I411" s="135">
        <f>'[3]ВЭК 4 цк'!$H$4</f>
        <v>4.6049916575599301</v>
      </c>
      <c r="J411" s="135">
        <f>'[3]ВЭК 4 цк'!$H$4</f>
        <v>4.6049916575599301</v>
      </c>
      <c r="K411" s="135">
        <f>'[3]ВЭК 4 цк'!$H$4</f>
        <v>4.6049916575599301</v>
      </c>
      <c r="L411" s="135">
        <f>'[3]ВЭК 4 цк'!$H$4</f>
        <v>4.6049916575599301</v>
      </c>
      <c r="M411" s="135">
        <f>'[3]ВЭК 4 цк'!$H$4</f>
        <v>4.6049916575599301</v>
      </c>
      <c r="N411" s="135">
        <f>'[3]ВЭК 4 цк'!$H$4</f>
        <v>4.6049916575599301</v>
      </c>
      <c r="O411" s="135">
        <f>'[3]ВЭК 4 цк'!$H$4</f>
        <v>4.6049916575599301</v>
      </c>
      <c r="P411" s="135">
        <f>'[3]ВЭК 4 цк'!$H$4</f>
        <v>4.6049916575599301</v>
      </c>
      <c r="Q411" s="135">
        <f>'[3]ВЭК 4 цк'!$H$4</f>
        <v>4.6049916575599301</v>
      </c>
      <c r="R411" s="135">
        <f>'[3]ВЭК 4 цк'!$H$4</f>
        <v>4.6049916575599301</v>
      </c>
      <c r="S411" s="135">
        <f>'[3]ВЭК 4 цк'!$H$4</f>
        <v>4.6049916575599301</v>
      </c>
      <c r="T411" s="135">
        <f>'[3]ВЭК 4 цк'!$H$4</f>
        <v>4.6049916575599301</v>
      </c>
      <c r="U411" s="135">
        <f>'[3]ВЭК 4 цк'!$H$4</f>
        <v>4.6049916575599301</v>
      </c>
      <c r="V411" s="135">
        <f>'[3]ВЭК 4 цк'!$H$4</f>
        <v>4.6049916575599301</v>
      </c>
      <c r="W411" s="135">
        <f>'[3]ВЭК 4 цк'!$H$4</f>
        <v>4.6049916575599301</v>
      </c>
      <c r="X411" s="135">
        <f>'[3]ВЭК 4 цк'!$H$4</f>
        <v>4.6049916575599301</v>
      </c>
      <c r="Y411" s="136">
        <f>'[3]ВЭК 4 цк'!$H$4</f>
        <v>4.6049916575599301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1460.1512312075599</v>
      </c>
      <c r="C412" s="131">
        <f t="shared" si="78"/>
        <v>1509.7887593275598</v>
      </c>
      <c r="D412" s="131">
        <f t="shared" si="78"/>
        <v>1533.3120392575597</v>
      </c>
      <c r="E412" s="131">
        <f t="shared" si="78"/>
        <v>1559.2286153275597</v>
      </c>
      <c r="F412" s="131">
        <f t="shared" si="78"/>
        <v>1575.9775207475598</v>
      </c>
      <c r="G412" s="131">
        <f t="shared" si="78"/>
        <v>1570.0863908975598</v>
      </c>
      <c r="H412" s="131">
        <f t="shared" si="78"/>
        <v>1549.2881753975598</v>
      </c>
      <c r="I412" s="131">
        <f t="shared" si="78"/>
        <v>1526.8849756375598</v>
      </c>
      <c r="J412" s="131">
        <f t="shared" si="78"/>
        <v>1483.3300800975599</v>
      </c>
      <c r="K412" s="131">
        <f t="shared" si="78"/>
        <v>1463.0240068275598</v>
      </c>
      <c r="L412" s="131">
        <f t="shared" si="78"/>
        <v>1448.9490715675599</v>
      </c>
      <c r="M412" s="131">
        <f t="shared" si="78"/>
        <v>1443.5519927275598</v>
      </c>
      <c r="N412" s="131">
        <f t="shared" si="78"/>
        <v>1451.9615859075598</v>
      </c>
      <c r="O412" s="131">
        <f t="shared" si="78"/>
        <v>1467.4175465075598</v>
      </c>
      <c r="P412" s="131">
        <f t="shared" si="78"/>
        <v>1479.0424040275598</v>
      </c>
      <c r="Q412" s="131">
        <f t="shared" si="78"/>
        <v>1490.8358428475599</v>
      </c>
      <c r="R412" s="131">
        <f t="shared" si="78"/>
        <v>1468.8355511675597</v>
      </c>
      <c r="S412" s="131">
        <f t="shared" si="78"/>
        <v>1437.3204159875597</v>
      </c>
      <c r="T412" s="131">
        <f t="shared" si="78"/>
        <v>1417.0283997175598</v>
      </c>
      <c r="U412" s="131">
        <f t="shared" si="78"/>
        <v>1414.4690464575599</v>
      </c>
      <c r="V412" s="131">
        <f t="shared" si="78"/>
        <v>1420.2703694975598</v>
      </c>
      <c r="W412" s="131">
        <f t="shared" si="78"/>
        <v>1439.4213479175598</v>
      </c>
      <c r="X412" s="131">
        <f t="shared" si="78"/>
        <v>1454.0803024475599</v>
      </c>
      <c r="Y412" s="131">
        <f t="shared" si="78"/>
        <v>1482.6167294375598</v>
      </c>
    </row>
    <row r="413" spans="1:25" ht="51.75" outlineLevel="2" thickBot="1" x14ac:dyDescent="0.25">
      <c r="A413" s="8" t="s">
        <v>88</v>
      </c>
      <c r="B413" s="134">
        <f>'[2]1'!$A$17</f>
        <v>1102.9312395500001</v>
      </c>
      <c r="C413" s="135">
        <f>'[2]1'!$B$17</f>
        <v>1152.5687676699999</v>
      </c>
      <c r="D413" s="135">
        <f>'[2]1'!$C$17</f>
        <v>1176.0920475999999</v>
      </c>
      <c r="E413" s="135">
        <f>'[2]1'!$D$17</f>
        <v>1202.0086236699999</v>
      </c>
      <c r="F413" s="135">
        <f>'[2]1'!$E$17</f>
        <v>1218.7575290899999</v>
      </c>
      <c r="G413" s="135">
        <f>'[2]1'!$F$17</f>
        <v>1212.86639924</v>
      </c>
      <c r="H413" s="135">
        <f>'[2]1'!$G$17</f>
        <v>1192.06818374</v>
      </c>
      <c r="I413" s="135">
        <f>'[2]1'!$H$17</f>
        <v>1169.66498398</v>
      </c>
      <c r="J413" s="135">
        <f>'[2]1'!$I$17</f>
        <v>1126.11008844</v>
      </c>
      <c r="K413" s="135">
        <f>'[2]1'!$J$17</f>
        <v>1105.80401517</v>
      </c>
      <c r="L413" s="135">
        <f>'[2]1'!$K$17</f>
        <v>1091.7290799100001</v>
      </c>
      <c r="M413" s="135">
        <f>'[2]1'!$L$17</f>
        <v>1086.3320010699999</v>
      </c>
      <c r="N413" s="135">
        <f>'[2]1'!$M$17</f>
        <v>1094.7415942499999</v>
      </c>
      <c r="O413" s="135">
        <f>'[2]1'!$N$17</f>
        <v>1110.19755485</v>
      </c>
      <c r="P413" s="135">
        <f>'[2]1'!$O$17</f>
        <v>1121.8224123699999</v>
      </c>
      <c r="Q413" s="135">
        <f>'[2]1'!$P$17</f>
        <v>1133.6158511900001</v>
      </c>
      <c r="R413" s="135">
        <f>'[2]1'!$Q$17</f>
        <v>1111.6155595099999</v>
      </c>
      <c r="S413" s="135">
        <f>'[2]1'!$R$17</f>
        <v>1080.1004243299999</v>
      </c>
      <c r="T413" s="135">
        <f>'[2]1'!$S$17</f>
        <v>1059.8084080599999</v>
      </c>
      <c r="U413" s="135">
        <f>'[2]1'!$T$17</f>
        <v>1057.2490548000001</v>
      </c>
      <c r="V413" s="135">
        <f>'[2]1'!$U$17</f>
        <v>1063.05037784</v>
      </c>
      <c r="W413" s="135">
        <f>'[2]1'!$V$17</f>
        <v>1082.20135626</v>
      </c>
      <c r="X413" s="135">
        <f>'[2]1'!$W$17</f>
        <v>1096.8603107900001</v>
      </c>
      <c r="Y413" s="136">
        <f>'[2]1'!$X$17</f>
        <v>1125.39673778</v>
      </c>
    </row>
    <row r="414" spans="1:25" ht="15" outlineLevel="2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2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59</v>
      </c>
      <c r="B416" s="134">
        <f>'[3]ВЭК 4 цк'!$H$4</f>
        <v>4.6049916575599301</v>
      </c>
      <c r="C416" s="135">
        <f>'[3]ВЭК 4 цк'!$H$4</f>
        <v>4.6049916575599301</v>
      </c>
      <c r="D416" s="135">
        <f>'[3]ВЭК 4 цк'!$H$4</f>
        <v>4.6049916575599301</v>
      </c>
      <c r="E416" s="135">
        <f>'[3]ВЭК 4 цк'!$H$4</f>
        <v>4.6049916575599301</v>
      </c>
      <c r="F416" s="135">
        <f>'[3]ВЭК 4 цк'!$H$4</f>
        <v>4.6049916575599301</v>
      </c>
      <c r="G416" s="135">
        <f>'[3]ВЭК 4 цк'!$H$4</f>
        <v>4.6049916575599301</v>
      </c>
      <c r="H416" s="135">
        <f>'[3]ВЭК 4 цк'!$H$4</f>
        <v>4.6049916575599301</v>
      </c>
      <c r="I416" s="135">
        <f>'[3]ВЭК 4 цк'!$H$4</f>
        <v>4.6049916575599301</v>
      </c>
      <c r="J416" s="135">
        <f>'[3]ВЭК 4 цк'!$H$4</f>
        <v>4.6049916575599301</v>
      </c>
      <c r="K416" s="135">
        <f>'[3]ВЭК 4 цк'!$H$4</f>
        <v>4.6049916575599301</v>
      </c>
      <c r="L416" s="135">
        <f>'[3]ВЭК 4 цк'!$H$4</f>
        <v>4.6049916575599301</v>
      </c>
      <c r="M416" s="135">
        <f>'[3]ВЭК 4 цк'!$H$4</f>
        <v>4.6049916575599301</v>
      </c>
      <c r="N416" s="135">
        <f>'[3]ВЭК 4 цк'!$H$4</f>
        <v>4.6049916575599301</v>
      </c>
      <c r="O416" s="135">
        <f>'[3]ВЭК 4 цк'!$H$4</f>
        <v>4.6049916575599301</v>
      </c>
      <c r="P416" s="135">
        <f>'[3]ВЭК 4 цк'!$H$4</f>
        <v>4.6049916575599301</v>
      </c>
      <c r="Q416" s="135">
        <f>'[3]ВЭК 4 цк'!$H$4</f>
        <v>4.6049916575599301</v>
      </c>
      <c r="R416" s="135">
        <f>'[3]ВЭК 4 цк'!$H$4</f>
        <v>4.6049916575599301</v>
      </c>
      <c r="S416" s="135">
        <f>'[3]ВЭК 4 цк'!$H$4</f>
        <v>4.6049916575599301</v>
      </c>
      <c r="T416" s="135">
        <f>'[3]ВЭК 4 цк'!$H$4</f>
        <v>4.6049916575599301</v>
      </c>
      <c r="U416" s="135">
        <f>'[3]ВЭК 4 цк'!$H$4</f>
        <v>4.6049916575599301</v>
      </c>
      <c r="V416" s="135">
        <f>'[3]ВЭК 4 цк'!$H$4</f>
        <v>4.6049916575599301</v>
      </c>
      <c r="W416" s="135">
        <f>'[3]ВЭК 4 цк'!$H$4</f>
        <v>4.6049916575599301</v>
      </c>
      <c r="X416" s="135">
        <f>'[3]ВЭК 4 цк'!$H$4</f>
        <v>4.6049916575599301</v>
      </c>
      <c r="Y416" s="136">
        <f>'[3]ВЭК 4 цк'!$H$4</f>
        <v>4.6049916575599301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1516.7414729575598</v>
      </c>
      <c r="C417" s="131">
        <f t="shared" si="79"/>
        <v>1567.4822871075598</v>
      </c>
      <c r="D417" s="131">
        <f t="shared" si="79"/>
        <v>1579.2739259075599</v>
      </c>
      <c r="E417" s="131">
        <f t="shared" si="79"/>
        <v>1585.7314672875598</v>
      </c>
      <c r="F417" s="131">
        <f t="shared" si="79"/>
        <v>1603.6555730475598</v>
      </c>
      <c r="G417" s="131">
        <f t="shared" si="79"/>
        <v>1587.0754968375597</v>
      </c>
      <c r="H417" s="131">
        <f t="shared" si="79"/>
        <v>1570.4131252875598</v>
      </c>
      <c r="I417" s="131">
        <f t="shared" si="79"/>
        <v>1531.1811339075598</v>
      </c>
      <c r="J417" s="131">
        <f t="shared" si="79"/>
        <v>1490.0396520575598</v>
      </c>
      <c r="K417" s="131">
        <f t="shared" si="79"/>
        <v>1474.9613455475599</v>
      </c>
      <c r="L417" s="131">
        <f t="shared" si="79"/>
        <v>1480.0336010775598</v>
      </c>
      <c r="M417" s="131">
        <f t="shared" si="79"/>
        <v>1479.0850141575597</v>
      </c>
      <c r="N417" s="131">
        <f t="shared" si="79"/>
        <v>1480.3551450375599</v>
      </c>
      <c r="O417" s="131">
        <f t="shared" si="79"/>
        <v>1501.4033716075598</v>
      </c>
      <c r="P417" s="131">
        <f t="shared" si="79"/>
        <v>1517.2359980575598</v>
      </c>
      <c r="Q417" s="131">
        <f t="shared" si="79"/>
        <v>1501.2417328275599</v>
      </c>
      <c r="R417" s="131">
        <f t="shared" si="79"/>
        <v>1482.7386262075597</v>
      </c>
      <c r="S417" s="131">
        <f t="shared" si="79"/>
        <v>1466.5033637775598</v>
      </c>
      <c r="T417" s="131">
        <f t="shared" si="79"/>
        <v>1449.6414156075598</v>
      </c>
      <c r="U417" s="131">
        <f t="shared" si="79"/>
        <v>1452.4781108275599</v>
      </c>
      <c r="V417" s="131">
        <f t="shared" si="79"/>
        <v>1458.2028102375598</v>
      </c>
      <c r="W417" s="131">
        <f t="shared" si="79"/>
        <v>1477.7069220175599</v>
      </c>
      <c r="X417" s="131">
        <f t="shared" si="79"/>
        <v>1488.1186679775599</v>
      </c>
      <c r="Y417" s="131">
        <f t="shared" si="79"/>
        <v>1511.1139007275599</v>
      </c>
    </row>
    <row r="418" spans="1:25" ht="51.75" outlineLevel="2" thickBot="1" x14ac:dyDescent="0.25">
      <c r="A418" s="8" t="s">
        <v>88</v>
      </c>
      <c r="B418" s="134">
        <f>'[2]1'!$A$18</f>
        <v>1159.5214813</v>
      </c>
      <c r="C418" s="135">
        <f>'[2]1'!$B$18</f>
        <v>1210.26229545</v>
      </c>
      <c r="D418" s="135">
        <f>'[2]1'!$C$18</f>
        <v>1222.0539342500001</v>
      </c>
      <c r="E418" s="135">
        <f>'[2]1'!$D$18</f>
        <v>1228.5114756299999</v>
      </c>
      <c r="F418" s="135">
        <f>'[2]1'!$E$18</f>
        <v>1246.4355813899999</v>
      </c>
      <c r="G418" s="135">
        <f>'[2]1'!$F$18</f>
        <v>1229.8555051799999</v>
      </c>
      <c r="H418" s="135">
        <f>'[2]1'!$G$18</f>
        <v>1213.1931336299999</v>
      </c>
      <c r="I418" s="135">
        <f>'[2]1'!$H$18</f>
        <v>1173.96114225</v>
      </c>
      <c r="J418" s="135">
        <f>'[2]1'!$I$18</f>
        <v>1132.8196604</v>
      </c>
      <c r="K418" s="135">
        <f>'[2]1'!$J$18</f>
        <v>1117.74135389</v>
      </c>
      <c r="L418" s="135">
        <f>'[2]1'!$K$18</f>
        <v>1122.8136094199999</v>
      </c>
      <c r="M418" s="135">
        <f>'[2]1'!$L$18</f>
        <v>1121.8650224999999</v>
      </c>
      <c r="N418" s="135">
        <f>'[2]1'!$M$18</f>
        <v>1123.13515338</v>
      </c>
      <c r="O418" s="135">
        <f>'[2]1'!$N$18</f>
        <v>1144.18337995</v>
      </c>
      <c r="P418" s="135">
        <f>'[2]1'!$O$18</f>
        <v>1160.0160063999999</v>
      </c>
      <c r="Q418" s="135">
        <f>'[2]1'!$P$18</f>
        <v>1144.02174117</v>
      </c>
      <c r="R418" s="135">
        <f>'[2]1'!$Q$18</f>
        <v>1125.5186345499999</v>
      </c>
      <c r="S418" s="135">
        <f>'[2]1'!$R$18</f>
        <v>1109.28337212</v>
      </c>
      <c r="T418" s="135">
        <f>'[2]1'!$S$18</f>
        <v>1092.42142395</v>
      </c>
      <c r="U418" s="135">
        <f>'[2]1'!$T$18</f>
        <v>1095.2581191700001</v>
      </c>
      <c r="V418" s="135">
        <f>'[2]1'!$U$18</f>
        <v>1100.98281858</v>
      </c>
      <c r="W418" s="135">
        <f>'[2]1'!$V$18</f>
        <v>1120.4869303600001</v>
      </c>
      <c r="X418" s="135">
        <f>'[2]1'!$W$18</f>
        <v>1130.89867632</v>
      </c>
      <c r="Y418" s="136">
        <f>'[2]1'!$X$18</f>
        <v>1153.8939090700001</v>
      </c>
    </row>
    <row r="419" spans="1:25" ht="15" outlineLevel="2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2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59</v>
      </c>
      <c r="B421" s="134">
        <f>'[3]ВЭК 4 цк'!$H$4</f>
        <v>4.6049916575599301</v>
      </c>
      <c r="C421" s="135">
        <f>'[3]ВЭК 4 цк'!$H$4</f>
        <v>4.6049916575599301</v>
      </c>
      <c r="D421" s="135">
        <f>'[3]ВЭК 4 цк'!$H$4</f>
        <v>4.6049916575599301</v>
      </c>
      <c r="E421" s="135">
        <f>'[3]ВЭК 4 цк'!$H$4</f>
        <v>4.6049916575599301</v>
      </c>
      <c r="F421" s="135">
        <f>'[3]ВЭК 4 цк'!$H$4</f>
        <v>4.6049916575599301</v>
      </c>
      <c r="G421" s="135">
        <f>'[3]ВЭК 4 цк'!$H$4</f>
        <v>4.6049916575599301</v>
      </c>
      <c r="H421" s="135">
        <f>'[3]ВЭК 4 цк'!$H$4</f>
        <v>4.6049916575599301</v>
      </c>
      <c r="I421" s="135">
        <f>'[3]ВЭК 4 цк'!$H$4</f>
        <v>4.6049916575599301</v>
      </c>
      <c r="J421" s="135">
        <f>'[3]ВЭК 4 цк'!$H$4</f>
        <v>4.6049916575599301</v>
      </c>
      <c r="K421" s="135">
        <f>'[3]ВЭК 4 цк'!$H$4</f>
        <v>4.6049916575599301</v>
      </c>
      <c r="L421" s="135">
        <f>'[3]ВЭК 4 цк'!$H$4</f>
        <v>4.6049916575599301</v>
      </c>
      <c r="M421" s="135">
        <f>'[3]ВЭК 4 цк'!$H$4</f>
        <v>4.6049916575599301</v>
      </c>
      <c r="N421" s="135">
        <f>'[3]ВЭК 4 цк'!$H$4</f>
        <v>4.6049916575599301</v>
      </c>
      <c r="O421" s="135">
        <f>'[3]ВЭК 4 цк'!$H$4</f>
        <v>4.6049916575599301</v>
      </c>
      <c r="P421" s="135">
        <f>'[3]ВЭК 4 цк'!$H$4</f>
        <v>4.6049916575599301</v>
      </c>
      <c r="Q421" s="135">
        <f>'[3]ВЭК 4 цк'!$H$4</f>
        <v>4.6049916575599301</v>
      </c>
      <c r="R421" s="135">
        <f>'[3]ВЭК 4 цк'!$H$4</f>
        <v>4.6049916575599301</v>
      </c>
      <c r="S421" s="135">
        <f>'[3]ВЭК 4 цк'!$H$4</f>
        <v>4.6049916575599301</v>
      </c>
      <c r="T421" s="135">
        <f>'[3]ВЭК 4 цк'!$H$4</f>
        <v>4.6049916575599301</v>
      </c>
      <c r="U421" s="135">
        <f>'[3]ВЭК 4 цк'!$H$4</f>
        <v>4.6049916575599301</v>
      </c>
      <c r="V421" s="135">
        <f>'[3]ВЭК 4 цк'!$H$4</f>
        <v>4.6049916575599301</v>
      </c>
      <c r="W421" s="135">
        <f>'[3]ВЭК 4 цк'!$H$4</f>
        <v>4.6049916575599301</v>
      </c>
      <c r="X421" s="135">
        <f>'[3]ВЭК 4 цк'!$H$4</f>
        <v>4.6049916575599301</v>
      </c>
      <c r="Y421" s="136">
        <f>'[3]ВЭК 4 цк'!$H$4</f>
        <v>4.6049916575599301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1517.6844201175597</v>
      </c>
      <c r="C422" s="131">
        <f t="shared" si="80"/>
        <v>1559.9671248475599</v>
      </c>
      <c r="D422" s="131">
        <f t="shared" si="80"/>
        <v>1583.0846373075599</v>
      </c>
      <c r="E422" s="131">
        <f t="shared" si="80"/>
        <v>1565.2316315575599</v>
      </c>
      <c r="F422" s="131">
        <f t="shared" si="80"/>
        <v>1563.0695126275598</v>
      </c>
      <c r="G422" s="131">
        <f t="shared" si="80"/>
        <v>1535.2573555975598</v>
      </c>
      <c r="H422" s="131">
        <f t="shared" si="80"/>
        <v>1487.5411176675598</v>
      </c>
      <c r="I422" s="131">
        <f t="shared" si="80"/>
        <v>1446.7091367975597</v>
      </c>
      <c r="J422" s="131">
        <f t="shared" si="80"/>
        <v>1422.4385103975599</v>
      </c>
      <c r="K422" s="131">
        <f t="shared" si="80"/>
        <v>1415.4047771175599</v>
      </c>
      <c r="L422" s="131">
        <f t="shared" si="80"/>
        <v>1405.6046918475599</v>
      </c>
      <c r="M422" s="131">
        <f t="shared" si="80"/>
        <v>1411.2040587575598</v>
      </c>
      <c r="N422" s="131">
        <f t="shared" si="80"/>
        <v>1416.8330218475598</v>
      </c>
      <c r="O422" s="131">
        <f t="shared" si="80"/>
        <v>1434.4243151675598</v>
      </c>
      <c r="P422" s="131">
        <f t="shared" si="80"/>
        <v>1447.5408723975597</v>
      </c>
      <c r="Q422" s="131">
        <f t="shared" si="80"/>
        <v>1455.8085919675598</v>
      </c>
      <c r="R422" s="131">
        <f t="shared" si="80"/>
        <v>1439.8474552375599</v>
      </c>
      <c r="S422" s="131">
        <f t="shared" si="80"/>
        <v>1425.8682595575599</v>
      </c>
      <c r="T422" s="131">
        <f t="shared" si="80"/>
        <v>1404.4440448075597</v>
      </c>
      <c r="U422" s="131">
        <f t="shared" si="80"/>
        <v>1405.8114532275599</v>
      </c>
      <c r="V422" s="131">
        <f t="shared" si="80"/>
        <v>1416.9987371475597</v>
      </c>
      <c r="W422" s="131">
        <f t="shared" si="80"/>
        <v>1432.8805760875598</v>
      </c>
      <c r="X422" s="131">
        <f t="shared" si="80"/>
        <v>1438.3119541775598</v>
      </c>
      <c r="Y422" s="131">
        <f t="shared" si="80"/>
        <v>1461.3309739275599</v>
      </c>
    </row>
    <row r="423" spans="1:25" ht="51.75" outlineLevel="2" thickBot="1" x14ac:dyDescent="0.25">
      <c r="A423" s="8" t="s">
        <v>88</v>
      </c>
      <c r="B423" s="134">
        <f>'[2]1'!$A$19</f>
        <v>1160.4644284599999</v>
      </c>
      <c r="C423" s="135">
        <f>'[2]1'!$B$19</f>
        <v>1202.7471331900001</v>
      </c>
      <c r="D423" s="135">
        <f>'[2]1'!$C$19</f>
        <v>1225.8646456500001</v>
      </c>
      <c r="E423" s="135">
        <f>'[2]1'!$D$19</f>
        <v>1208.0116399000001</v>
      </c>
      <c r="F423" s="135">
        <f>'[2]1'!$E$19</f>
        <v>1205.84952097</v>
      </c>
      <c r="G423" s="135">
        <f>'[2]1'!$F$19</f>
        <v>1178.03736394</v>
      </c>
      <c r="H423" s="135">
        <f>'[2]1'!$G$19</f>
        <v>1130.3211260099999</v>
      </c>
      <c r="I423" s="135">
        <f>'[2]1'!$H$19</f>
        <v>1089.4891451399999</v>
      </c>
      <c r="J423" s="135">
        <f>'[2]1'!$I$19</f>
        <v>1065.21851874</v>
      </c>
      <c r="K423" s="135">
        <f>'[2]1'!$J$19</f>
        <v>1058.1847854600001</v>
      </c>
      <c r="L423" s="135">
        <f>'[2]1'!$K$19</f>
        <v>1048.3847001900001</v>
      </c>
      <c r="M423" s="135">
        <f>'[2]1'!$L$19</f>
        <v>1053.9840670999999</v>
      </c>
      <c r="N423" s="135">
        <f>'[2]1'!$M$19</f>
        <v>1059.61303019</v>
      </c>
      <c r="O423" s="135">
        <f>'[2]1'!$N$19</f>
        <v>1077.20432351</v>
      </c>
      <c r="P423" s="135">
        <f>'[2]1'!$O$19</f>
        <v>1090.3208807399999</v>
      </c>
      <c r="Q423" s="135">
        <f>'[2]1'!$P$19</f>
        <v>1098.5886003099999</v>
      </c>
      <c r="R423" s="135">
        <f>'[2]1'!$Q$19</f>
        <v>1082.62746358</v>
      </c>
      <c r="S423" s="135">
        <f>'[2]1'!$R$19</f>
        <v>1068.6482679000001</v>
      </c>
      <c r="T423" s="135">
        <f>'[2]1'!$S$19</f>
        <v>1047.2240531499999</v>
      </c>
      <c r="U423" s="135">
        <f>'[2]1'!$T$19</f>
        <v>1048.5914615700001</v>
      </c>
      <c r="V423" s="135">
        <f>'[2]1'!$U$19</f>
        <v>1059.7787454899999</v>
      </c>
      <c r="W423" s="135">
        <f>'[2]1'!$V$19</f>
        <v>1075.66058443</v>
      </c>
      <c r="X423" s="135">
        <f>'[2]1'!$W$19</f>
        <v>1081.0919625199999</v>
      </c>
      <c r="Y423" s="136">
        <f>'[2]1'!$X$19</f>
        <v>1104.11098227</v>
      </c>
    </row>
    <row r="424" spans="1:25" ht="15" outlineLevel="2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2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59</v>
      </c>
      <c r="B426" s="134">
        <f>'[3]ВЭК 4 цк'!$H$4</f>
        <v>4.6049916575599301</v>
      </c>
      <c r="C426" s="135">
        <f>'[3]ВЭК 4 цк'!$H$4</f>
        <v>4.6049916575599301</v>
      </c>
      <c r="D426" s="135">
        <f>'[3]ВЭК 4 цк'!$H$4</f>
        <v>4.6049916575599301</v>
      </c>
      <c r="E426" s="135">
        <f>'[3]ВЭК 4 цк'!$H$4</f>
        <v>4.6049916575599301</v>
      </c>
      <c r="F426" s="135">
        <f>'[3]ВЭК 4 цк'!$H$4</f>
        <v>4.6049916575599301</v>
      </c>
      <c r="G426" s="135">
        <f>'[3]ВЭК 4 цк'!$H$4</f>
        <v>4.6049916575599301</v>
      </c>
      <c r="H426" s="135">
        <f>'[3]ВЭК 4 цк'!$H$4</f>
        <v>4.6049916575599301</v>
      </c>
      <c r="I426" s="135">
        <f>'[3]ВЭК 4 цк'!$H$4</f>
        <v>4.6049916575599301</v>
      </c>
      <c r="J426" s="135">
        <f>'[3]ВЭК 4 цк'!$H$4</f>
        <v>4.6049916575599301</v>
      </c>
      <c r="K426" s="135">
        <f>'[3]ВЭК 4 цк'!$H$4</f>
        <v>4.6049916575599301</v>
      </c>
      <c r="L426" s="135">
        <f>'[3]ВЭК 4 цк'!$H$4</f>
        <v>4.6049916575599301</v>
      </c>
      <c r="M426" s="135">
        <f>'[3]ВЭК 4 цк'!$H$4</f>
        <v>4.6049916575599301</v>
      </c>
      <c r="N426" s="135">
        <f>'[3]ВЭК 4 цк'!$H$4</f>
        <v>4.6049916575599301</v>
      </c>
      <c r="O426" s="135">
        <f>'[3]ВЭК 4 цк'!$H$4</f>
        <v>4.6049916575599301</v>
      </c>
      <c r="P426" s="135">
        <f>'[3]ВЭК 4 цк'!$H$4</f>
        <v>4.6049916575599301</v>
      </c>
      <c r="Q426" s="135">
        <f>'[3]ВЭК 4 цк'!$H$4</f>
        <v>4.6049916575599301</v>
      </c>
      <c r="R426" s="135">
        <f>'[3]ВЭК 4 цк'!$H$4</f>
        <v>4.6049916575599301</v>
      </c>
      <c r="S426" s="135">
        <f>'[3]ВЭК 4 цк'!$H$4</f>
        <v>4.6049916575599301</v>
      </c>
      <c r="T426" s="135">
        <f>'[3]ВЭК 4 цк'!$H$4</f>
        <v>4.6049916575599301</v>
      </c>
      <c r="U426" s="135">
        <f>'[3]ВЭК 4 цк'!$H$4</f>
        <v>4.6049916575599301</v>
      </c>
      <c r="V426" s="135">
        <f>'[3]ВЭК 4 цк'!$H$4</f>
        <v>4.6049916575599301</v>
      </c>
      <c r="W426" s="135">
        <f>'[3]ВЭК 4 цк'!$H$4</f>
        <v>4.6049916575599301</v>
      </c>
      <c r="X426" s="135">
        <f>'[3]ВЭК 4 цк'!$H$4</f>
        <v>4.6049916575599301</v>
      </c>
      <c r="Y426" s="136">
        <f>'[3]ВЭК 4 цк'!$H$4</f>
        <v>4.6049916575599301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1450.5222876775599</v>
      </c>
      <c r="C427" s="131">
        <f t="shared" si="81"/>
        <v>1505.0338051875599</v>
      </c>
      <c r="D427" s="131">
        <f t="shared" si="81"/>
        <v>1524.8343692675599</v>
      </c>
      <c r="E427" s="131">
        <f t="shared" si="81"/>
        <v>1527.8887481875599</v>
      </c>
      <c r="F427" s="131">
        <f t="shared" si="81"/>
        <v>1534.9772207875599</v>
      </c>
      <c r="G427" s="131">
        <f t="shared" si="81"/>
        <v>1519.3443378975599</v>
      </c>
      <c r="H427" s="131">
        <f t="shared" si="81"/>
        <v>1483.7173262175597</v>
      </c>
      <c r="I427" s="131">
        <f t="shared" si="81"/>
        <v>1452.1115541375598</v>
      </c>
      <c r="J427" s="131">
        <f t="shared" si="81"/>
        <v>1425.8130756875598</v>
      </c>
      <c r="K427" s="131">
        <f t="shared" si="81"/>
        <v>1421.3164272975598</v>
      </c>
      <c r="L427" s="131">
        <f t="shared" si="81"/>
        <v>1413.9483388475599</v>
      </c>
      <c r="M427" s="131">
        <f t="shared" si="81"/>
        <v>1423.3253873675599</v>
      </c>
      <c r="N427" s="131">
        <f t="shared" si="81"/>
        <v>1436.5477834075598</v>
      </c>
      <c r="O427" s="131">
        <f t="shared" si="81"/>
        <v>1448.4076993375597</v>
      </c>
      <c r="P427" s="131">
        <f t="shared" si="81"/>
        <v>1461.7684210175598</v>
      </c>
      <c r="Q427" s="131">
        <f t="shared" si="81"/>
        <v>1468.0094656175597</v>
      </c>
      <c r="R427" s="131">
        <f t="shared" si="81"/>
        <v>1452.5956748975598</v>
      </c>
      <c r="S427" s="131">
        <f t="shared" si="81"/>
        <v>1435.9344910875598</v>
      </c>
      <c r="T427" s="131">
        <f t="shared" si="81"/>
        <v>1414.8237860775598</v>
      </c>
      <c r="U427" s="131">
        <f t="shared" si="81"/>
        <v>1411.0188597775598</v>
      </c>
      <c r="V427" s="131">
        <f t="shared" si="81"/>
        <v>1420.2125153575598</v>
      </c>
      <c r="W427" s="131">
        <f t="shared" si="81"/>
        <v>1435.2068869775599</v>
      </c>
      <c r="X427" s="131">
        <f t="shared" si="81"/>
        <v>1438.5303464375597</v>
      </c>
      <c r="Y427" s="131">
        <f t="shared" si="81"/>
        <v>1463.1579178175598</v>
      </c>
    </row>
    <row r="428" spans="1:25" ht="51.75" outlineLevel="2" thickBot="1" x14ac:dyDescent="0.25">
      <c r="A428" s="8" t="s">
        <v>88</v>
      </c>
      <c r="B428" s="134">
        <f>'[2]1'!$A$20</f>
        <v>1093.3022960200001</v>
      </c>
      <c r="C428" s="135">
        <f>'[2]1'!$B$20</f>
        <v>1147.8138135300001</v>
      </c>
      <c r="D428" s="135">
        <f>'[2]1'!$C$20</f>
        <v>1167.61437761</v>
      </c>
      <c r="E428" s="135">
        <f>'[2]1'!$D$20</f>
        <v>1170.6687565300001</v>
      </c>
      <c r="F428" s="135">
        <f>'[2]1'!$E$20</f>
        <v>1177.75722913</v>
      </c>
      <c r="G428" s="135">
        <f>'[2]1'!$F$20</f>
        <v>1162.12434624</v>
      </c>
      <c r="H428" s="135">
        <f>'[2]1'!$G$20</f>
        <v>1126.4973345599999</v>
      </c>
      <c r="I428" s="135">
        <f>'[2]1'!$H$20</f>
        <v>1094.8915624799999</v>
      </c>
      <c r="J428" s="135">
        <f>'[2]1'!$I$20</f>
        <v>1068.59308403</v>
      </c>
      <c r="K428" s="135">
        <f>'[2]1'!$J$20</f>
        <v>1064.09643564</v>
      </c>
      <c r="L428" s="135">
        <f>'[2]1'!$K$20</f>
        <v>1056.72834719</v>
      </c>
      <c r="M428" s="135">
        <f>'[2]1'!$L$20</f>
        <v>1066.10539571</v>
      </c>
      <c r="N428" s="135">
        <f>'[2]1'!$M$20</f>
        <v>1079.32779175</v>
      </c>
      <c r="O428" s="135">
        <f>'[2]1'!$N$20</f>
        <v>1091.1877076799999</v>
      </c>
      <c r="P428" s="135">
        <f>'[2]1'!$O$20</f>
        <v>1104.54842936</v>
      </c>
      <c r="Q428" s="135">
        <f>'[2]1'!$P$20</f>
        <v>1110.7894739599999</v>
      </c>
      <c r="R428" s="135">
        <f>'[2]1'!$Q$20</f>
        <v>1095.3756832399999</v>
      </c>
      <c r="S428" s="135">
        <f>'[2]1'!$R$20</f>
        <v>1078.7144994299999</v>
      </c>
      <c r="T428" s="135">
        <f>'[2]1'!$S$20</f>
        <v>1057.60379442</v>
      </c>
      <c r="U428" s="135">
        <f>'[2]1'!$T$20</f>
        <v>1053.79886812</v>
      </c>
      <c r="V428" s="135">
        <f>'[2]1'!$U$20</f>
        <v>1062.9925237</v>
      </c>
      <c r="W428" s="135">
        <f>'[2]1'!$V$20</f>
        <v>1077.98689532</v>
      </c>
      <c r="X428" s="135">
        <f>'[2]1'!$W$20</f>
        <v>1081.3103547799999</v>
      </c>
      <c r="Y428" s="136">
        <f>'[2]1'!$X$20</f>
        <v>1105.93792616</v>
      </c>
    </row>
    <row r="429" spans="1:25" ht="15" outlineLevel="2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2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59</v>
      </c>
      <c r="B431" s="134">
        <f>'[3]ВЭК 4 цк'!$H$4</f>
        <v>4.6049916575599301</v>
      </c>
      <c r="C431" s="135">
        <f>'[3]ВЭК 4 цк'!$H$4</f>
        <v>4.6049916575599301</v>
      </c>
      <c r="D431" s="135">
        <f>'[3]ВЭК 4 цк'!$H$4</f>
        <v>4.6049916575599301</v>
      </c>
      <c r="E431" s="135">
        <f>'[3]ВЭК 4 цк'!$H$4</f>
        <v>4.6049916575599301</v>
      </c>
      <c r="F431" s="135">
        <f>'[3]ВЭК 4 цк'!$H$4</f>
        <v>4.6049916575599301</v>
      </c>
      <c r="G431" s="135">
        <f>'[3]ВЭК 4 цк'!$H$4</f>
        <v>4.6049916575599301</v>
      </c>
      <c r="H431" s="135">
        <f>'[3]ВЭК 4 цк'!$H$4</f>
        <v>4.6049916575599301</v>
      </c>
      <c r="I431" s="135">
        <f>'[3]ВЭК 4 цк'!$H$4</f>
        <v>4.6049916575599301</v>
      </c>
      <c r="J431" s="135">
        <f>'[3]ВЭК 4 цк'!$H$4</f>
        <v>4.6049916575599301</v>
      </c>
      <c r="K431" s="135">
        <f>'[3]ВЭК 4 цк'!$H$4</f>
        <v>4.6049916575599301</v>
      </c>
      <c r="L431" s="135">
        <f>'[3]ВЭК 4 цк'!$H$4</f>
        <v>4.6049916575599301</v>
      </c>
      <c r="M431" s="135">
        <f>'[3]ВЭК 4 цк'!$H$4</f>
        <v>4.6049916575599301</v>
      </c>
      <c r="N431" s="135">
        <f>'[3]ВЭК 4 цк'!$H$4</f>
        <v>4.6049916575599301</v>
      </c>
      <c r="O431" s="135">
        <f>'[3]ВЭК 4 цк'!$H$4</f>
        <v>4.6049916575599301</v>
      </c>
      <c r="P431" s="135">
        <f>'[3]ВЭК 4 цк'!$H$4</f>
        <v>4.6049916575599301</v>
      </c>
      <c r="Q431" s="135">
        <f>'[3]ВЭК 4 цк'!$H$4</f>
        <v>4.6049916575599301</v>
      </c>
      <c r="R431" s="135">
        <f>'[3]ВЭК 4 цк'!$H$4</f>
        <v>4.6049916575599301</v>
      </c>
      <c r="S431" s="135">
        <f>'[3]ВЭК 4 цк'!$H$4</f>
        <v>4.6049916575599301</v>
      </c>
      <c r="T431" s="135">
        <f>'[3]ВЭК 4 цк'!$H$4</f>
        <v>4.6049916575599301</v>
      </c>
      <c r="U431" s="135">
        <f>'[3]ВЭК 4 цк'!$H$4</f>
        <v>4.6049916575599301</v>
      </c>
      <c r="V431" s="135">
        <f>'[3]ВЭК 4 цк'!$H$4</f>
        <v>4.6049916575599301</v>
      </c>
      <c r="W431" s="135">
        <f>'[3]ВЭК 4 цк'!$H$4</f>
        <v>4.6049916575599301</v>
      </c>
      <c r="X431" s="135">
        <f>'[3]ВЭК 4 цк'!$H$4</f>
        <v>4.6049916575599301</v>
      </c>
      <c r="Y431" s="136">
        <f>'[3]ВЭК 4 цк'!$H$4</f>
        <v>4.6049916575599301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1444.8478323975598</v>
      </c>
      <c r="C432" s="131">
        <f t="shared" si="82"/>
        <v>1514.5900697275599</v>
      </c>
      <c r="D432" s="131">
        <f t="shared" si="82"/>
        <v>1545.4340688675597</v>
      </c>
      <c r="E432" s="131">
        <f t="shared" si="82"/>
        <v>1550.5181684275599</v>
      </c>
      <c r="F432" s="131">
        <f t="shared" si="82"/>
        <v>1548.7441322175598</v>
      </c>
      <c r="G432" s="131">
        <f t="shared" si="82"/>
        <v>1521.6820485975597</v>
      </c>
      <c r="H432" s="131">
        <f t="shared" si="82"/>
        <v>1478.8472866775599</v>
      </c>
      <c r="I432" s="131">
        <f t="shared" si="82"/>
        <v>1449.9760221675599</v>
      </c>
      <c r="J432" s="131">
        <f t="shared" si="82"/>
        <v>1422.4003876675599</v>
      </c>
      <c r="K432" s="131">
        <f t="shared" si="82"/>
        <v>1417.2030877975599</v>
      </c>
      <c r="L432" s="131">
        <f t="shared" si="82"/>
        <v>1411.2737273575599</v>
      </c>
      <c r="M432" s="131">
        <f t="shared" si="82"/>
        <v>1413.3161246575598</v>
      </c>
      <c r="N432" s="131">
        <f t="shared" si="82"/>
        <v>1430.2429405475598</v>
      </c>
      <c r="O432" s="131">
        <f t="shared" si="82"/>
        <v>1449.3761307875598</v>
      </c>
      <c r="P432" s="131">
        <f t="shared" si="82"/>
        <v>1464.9657861475598</v>
      </c>
      <c r="Q432" s="131">
        <f t="shared" si="82"/>
        <v>1465.5042016575599</v>
      </c>
      <c r="R432" s="131">
        <f t="shared" si="82"/>
        <v>1443.1491717275599</v>
      </c>
      <c r="S432" s="131">
        <f t="shared" si="82"/>
        <v>1414.1785740175599</v>
      </c>
      <c r="T432" s="131">
        <f t="shared" si="82"/>
        <v>1408.0225076075599</v>
      </c>
      <c r="U432" s="131">
        <f t="shared" si="82"/>
        <v>1407.9558168975598</v>
      </c>
      <c r="V432" s="131">
        <f t="shared" si="82"/>
        <v>1411.7799412675599</v>
      </c>
      <c r="W432" s="131">
        <f t="shared" si="82"/>
        <v>1432.6575149375599</v>
      </c>
      <c r="X432" s="131">
        <f t="shared" si="82"/>
        <v>1441.1770311075597</v>
      </c>
      <c r="Y432" s="131">
        <f t="shared" si="82"/>
        <v>1463.2243141475599</v>
      </c>
    </row>
    <row r="433" spans="1:25" ht="51.75" outlineLevel="2" thickBot="1" x14ac:dyDescent="0.25">
      <c r="A433" s="8" t="s">
        <v>88</v>
      </c>
      <c r="B433" s="134">
        <f>'[2]1'!$A$21</f>
        <v>1087.62784074</v>
      </c>
      <c r="C433" s="135">
        <f>'[2]1'!$B$21</f>
        <v>1157.3700780700001</v>
      </c>
      <c r="D433" s="135">
        <f>'[2]1'!$C$21</f>
        <v>1188.2140772099999</v>
      </c>
      <c r="E433" s="135">
        <f>'[2]1'!$D$21</f>
        <v>1193.2981767700001</v>
      </c>
      <c r="F433" s="135">
        <f>'[2]1'!$E$21</f>
        <v>1191.52414056</v>
      </c>
      <c r="G433" s="135">
        <f>'[2]1'!$F$21</f>
        <v>1164.4620569399999</v>
      </c>
      <c r="H433" s="135">
        <f>'[2]1'!$G$21</f>
        <v>1121.62729502</v>
      </c>
      <c r="I433" s="135">
        <f>'[2]1'!$H$21</f>
        <v>1092.7560305100001</v>
      </c>
      <c r="J433" s="135">
        <f>'[2]1'!$I$21</f>
        <v>1065.1803960100001</v>
      </c>
      <c r="K433" s="135">
        <f>'[2]1'!$J$21</f>
        <v>1059.98309614</v>
      </c>
      <c r="L433" s="135">
        <f>'[2]1'!$K$21</f>
        <v>1054.0537357000001</v>
      </c>
      <c r="M433" s="135">
        <f>'[2]1'!$L$21</f>
        <v>1056.096133</v>
      </c>
      <c r="N433" s="135">
        <f>'[2]1'!$M$21</f>
        <v>1073.02294889</v>
      </c>
      <c r="O433" s="135">
        <f>'[2]1'!$N$21</f>
        <v>1092.1561391299999</v>
      </c>
      <c r="P433" s="135">
        <f>'[2]1'!$O$21</f>
        <v>1107.74579449</v>
      </c>
      <c r="Q433" s="135">
        <f>'[2]1'!$P$21</f>
        <v>1108.28421</v>
      </c>
      <c r="R433" s="135">
        <f>'[2]1'!$Q$21</f>
        <v>1085.92918007</v>
      </c>
      <c r="S433" s="135">
        <f>'[2]1'!$R$21</f>
        <v>1056.95858236</v>
      </c>
      <c r="T433" s="135">
        <f>'[2]1'!$S$21</f>
        <v>1050.80251595</v>
      </c>
      <c r="U433" s="135">
        <f>'[2]1'!$T$21</f>
        <v>1050.7358252399999</v>
      </c>
      <c r="V433" s="135">
        <f>'[2]1'!$U$21</f>
        <v>1054.5599496100001</v>
      </c>
      <c r="W433" s="135">
        <f>'[2]1'!$V$21</f>
        <v>1075.4375232800001</v>
      </c>
      <c r="X433" s="135">
        <f>'[2]1'!$W$21</f>
        <v>1083.9570394499999</v>
      </c>
      <c r="Y433" s="136">
        <f>'[2]1'!$X$21</f>
        <v>1106.00432249</v>
      </c>
    </row>
    <row r="434" spans="1:25" ht="15" outlineLevel="2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2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59</v>
      </c>
      <c r="B436" s="134">
        <f>'[3]ВЭК 4 цк'!$H$4</f>
        <v>4.6049916575599301</v>
      </c>
      <c r="C436" s="135">
        <f>'[3]ВЭК 4 цк'!$H$4</f>
        <v>4.6049916575599301</v>
      </c>
      <c r="D436" s="135">
        <f>'[3]ВЭК 4 цк'!$H$4</f>
        <v>4.6049916575599301</v>
      </c>
      <c r="E436" s="135">
        <f>'[3]ВЭК 4 цк'!$H$4</f>
        <v>4.6049916575599301</v>
      </c>
      <c r="F436" s="135">
        <f>'[3]ВЭК 4 цк'!$H$4</f>
        <v>4.6049916575599301</v>
      </c>
      <c r="G436" s="135">
        <f>'[3]ВЭК 4 цк'!$H$4</f>
        <v>4.6049916575599301</v>
      </c>
      <c r="H436" s="135">
        <f>'[3]ВЭК 4 цк'!$H$4</f>
        <v>4.6049916575599301</v>
      </c>
      <c r="I436" s="135">
        <f>'[3]ВЭК 4 цк'!$H$4</f>
        <v>4.6049916575599301</v>
      </c>
      <c r="J436" s="135">
        <f>'[3]ВЭК 4 цк'!$H$4</f>
        <v>4.6049916575599301</v>
      </c>
      <c r="K436" s="135">
        <f>'[3]ВЭК 4 цк'!$H$4</f>
        <v>4.6049916575599301</v>
      </c>
      <c r="L436" s="135">
        <f>'[3]ВЭК 4 цк'!$H$4</f>
        <v>4.6049916575599301</v>
      </c>
      <c r="M436" s="135">
        <f>'[3]ВЭК 4 цк'!$H$4</f>
        <v>4.6049916575599301</v>
      </c>
      <c r="N436" s="135">
        <f>'[3]ВЭК 4 цк'!$H$4</f>
        <v>4.6049916575599301</v>
      </c>
      <c r="O436" s="135">
        <f>'[3]ВЭК 4 цк'!$H$4</f>
        <v>4.6049916575599301</v>
      </c>
      <c r="P436" s="135">
        <f>'[3]ВЭК 4 цк'!$H$4</f>
        <v>4.6049916575599301</v>
      </c>
      <c r="Q436" s="135">
        <f>'[3]ВЭК 4 цк'!$H$4</f>
        <v>4.6049916575599301</v>
      </c>
      <c r="R436" s="135">
        <f>'[3]ВЭК 4 цк'!$H$4</f>
        <v>4.6049916575599301</v>
      </c>
      <c r="S436" s="135">
        <f>'[3]ВЭК 4 цк'!$H$4</f>
        <v>4.6049916575599301</v>
      </c>
      <c r="T436" s="135">
        <f>'[3]ВЭК 4 цк'!$H$4</f>
        <v>4.6049916575599301</v>
      </c>
      <c r="U436" s="135">
        <f>'[3]ВЭК 4 цк'!$H$4</f>
        <v>4.6049916575599301</v>
      </c>
      <c r="V436" s="135">
        <f>'[3]ВЭК 4 цк'!$H$4</f>
        <v>4.6049916575599301</v>
      </c>
      <c r="W436" s="135">
        <f>'[3]ВЭК 4 цк'!$H$4</f>
        <v>4.6049916575599301</v>
      </c>
      <c r="X436" s="135">
        <f>'[3]ВЭК 4 цк'!$H$4</f>
        <v>4.6049916575599301</v>
      </c>
      <c r="Y436" s="136">
        <f>'[3]ВЭК 4 цк'!$H$4</f>
        <v>4.6049916575599301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1444.2327902675597</v>
      </c>
      <c r="C437" s="131">
        <f t="shared" si="83"/>
        <v>1493.5135612875599</v>
      </c>
      <c r="D437" s="131">
        <f t="shared" si="83"/>
        <v>1538.9168024775599</v>
      </c>
      <c r="E437" s="131">
        <f t="shared" si="83"/>
        <v>1557.1892015475598</v>
      </c>
      <c r="F437" s="131">
        <f t="shared" si="83"/>
        <v>1572.4508669975598</v>
      </c>
      <c r="G437" s="131">
        <f t="shared" si="83"/>
        <v>1552.9752215075598</v>
      </c>
      <c r="H437" s="131">
        <f t="shared" si="83"/>
        <v>1509.0069170875599</v>
      </c>
      <c r="I437" s="131">
        <f t="shared" si="83"/>
        <v>1466.7587111075597</v>
      </c>
      <c r="J437" s="131">
        <f t="shared" si="83"/>
        <v>1436.7192999175597</v>
      </c>
      <c r="K437" s="131">
        <f t="shared" si="83"/>
        <v>1425.3058558575599</v>
      </c>
      <c r="L437" s="131">
        <f t="shared" si="83"/>
        <v>1419.6925334175598</v>
      </c>
      <c r="M437" s="131">
        <f t="shared" si="83"/>
        <v>1424.3166016875598</v>
      </c>
      <c r="N437" s="131">
        <f t="shared" si="83"/>
        <v>1432.8979515575597</v>
      </c>
      <c r="O437" s="131">
        <f t="shared" si="83"/>
        <v>1463.4624356275599</v>
      </c>
      <c r="P437" s="131">
        <f t="shared" si="83"/>
        <v>1472.1324096675598</v>
      </c>
      <c r="Q437" s="131">
        <f t="shared" si="83"/>
        <v>1479.5156256275598</v>
      </c>
      <c r="R437" s="131">
        <f t="shared" si="83"/>
        <v>1458.5521971375599</v>
      </c>
      <c r="S437" s="131">
        <f t="shared" si="83"/>
        <v>1436.9795728375598</v>
      </c>
      <c r="T437" s="131">
        <f t="shared" si="83"/>
        <v>1414.0217909375599</v>
      </c>
      <c r="U437" s="131">
        <f t="shared" si="83"/>
        <v>1414.3431653975599</v>
      </c>
      <c r="V437" s="131">
        <f t="shared" si="83"/>
        <v>1424.0270896875597</v>
      </c>
      <c r="W437" s="131">
        <f t="shared" si="83"/>
        <v>1443.4015390475599</v>
      </c>
      <c r="X437" s="131">
        <f t="shared" si="83"/>
        <v>1453.8234938075598</v>
      </c>
      <c r="Y437" s="131">
        <f t="shared" si="83"/>
        <v>1476.0249467075598</v>
      </c>
    </row>
    <row r="438" spans="1:25" ht="51.75" outlineLevel="2" thickBot="1" x14ac:dyDescent="0.25">
      <c r="A438" s="8" t="s">
        <v>88</v>
      </c>
      <c r="B438" s="134">
        <f>'[2]1'!$A$22</f>
        <v>1087.0127986099999</v>
      </c>
      <c r="C438" s="135">
        <f>'[2]1'!$B$22</f>
        <v>1136.2935696300001</v>
      </c>
      <c r="D438" s="135">
        <f>'[2]1'!$C$22</f>
        <v>1181.6968108200001</v>
      </c>
      <c r="E438" s="135">
        <f>'[2]1'!$D$22</f>
        <v>1199.96920989</v>
      </c>
      <c r="F438" s="135">
        <f>'[2]1'!$E$22</f>
        <v>1215.23087534</v>
      </c>
      <c r="G438" s="135">
        <f>'[2]1'!$F$22</f>
        <v>1195.75522985</v>
      </c>
      <c r="H438" s="135">
        <f>'[2]1'!$G$22</f>
        <v>1151.7869254300001</v>
      </c>
      <c r="I438" s="135">
        <f>'[2]1'!$H$22</f>
        <v>1109.5387194499999</v>
      </c>
      <c r="J438" s="135">
        <f>'[2]1'!$I$22</f>
        <v>1079.4993082599999</v>
      </c>
      <c r="K438" s="135">
        <f>'[2]1'!$J$22</f>
        <v>1068.0858642000001</v>
      </c>
      <c r="L438" s="135">
        <f>'[2]1'!$K$22</f>
        <v>1062.47254176</v>
      </c>
      <c r="M438" s="135">
        <f>'[2]1'!$L$22</f>
        <v>1067.09661003</v>
      </c>
      <c r="N438" s="135">
        <f>'[2]1'!$M$22</f>
        <v>1075.6779598999999</v>
      </c>
      <c r="O438" s="135">
        <f>'[2]1'!$N$22</f>
        <v>1106.2424439700001</v>
      </c>
      <c r="P438" s="135">
        <f>'[2]1'!$O$22</f>
        <v>1114.91241801</v>
      </c>
      <c r="Q438" s="135">
        <f>'[2]1'!$P$22</f>
        <v>1122.2956339699999</v>
      </c>
      <c r="R438" s="135">
        <f>'[2]1'!$Q$22</f>
        <v>1101.3322054800001</v>
      </c>
      <c r="S438" s="135">
        <f>'[2]1'!$R$22</f>
        <v>1079.7595811799999</v>
      </c>
      <c r="T438" s="135">
        <f>'[2]1'!$S$22</f>
        <v>1056.8017992800001</v>
      </c>
      <c r="U438" s="135">
        <f>'[2]1'!$T$22</f>
        <v>1057.1231737400001</v>
      </c>
      <c r="V438" s="135">
        <f>'[2]1'!$U$22</f>
        <v>1066.8070980299999</v>
      </c>
      <c r="W438" s="135">
        <f>'[2]1'!$V$22</f>
        <v>1086.1815473900001</v>
      </c>
      <c r="X438" s="135">
        <f>'[2]1'!$W$22</f>
        <v>1096.6035021499999</v>
      </c>
      <c r="Y438" s="136">
        <f>'[2]1'!$X$22</f>
        <v>1118.80495505</v>
      </c>
    </row>
    <row r="439" spans="1:25" ht="15" outlineLevel="2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2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59</v>
      </c>
      <c r="B441" s="134">
        <f>'[3]ВЭК 4 цк'!$H$4</f>
        <v>4.6049916575599301</v>
      </c>
      <c r="C441" s="135">
        <f>'[3]ВЭК 4 цк'!$H$4</f>
        <v>4.6049916575599301</v>
      </c>
      <c r="D441" s="135">
        <f>'[3]ВЭК 4 цк'!$H$4</f>
        <v>4.6049916575599301</v>
      </c>
      <c r="E441" s="135">
        <f>'[3]ВЭК 4 цк'!$H$4</f>
        <v>4.6049916575599301</v>
      </c>
      <c r="F441" s="135">
        <f>'[3]ВЭК 4 цк'!$H$4</f>
        <v>4.6049916575599301</v>
      </c>
      <c r="G441" s="135">
        <f>'[3]ВЭК 4 цк'!$H$4</f>
        <v>4.6049916575599301</v>
      </c>
      <c r="H441" s="135">
        <f>'[3]ВЭК 4 цк'!$H$4</f>
        <v>4.6049916575599301</v>
      </c>
      <c r="I441" s="135">
        <f>'[3]ВЭК 4 цк'!$H$4</f>
        <v>4.6049916575599301</v>
      </c>
      <c r="J441" s="135">
        <f>'[3]ВЭК 4 цк'!$H$4</f>
        <v>4.6049916575599301</v>
      </c>
      <c r="K441" s="135">
        <f>'[3]ВЭК 4 цк'!$H$4</f>
        <v>4.6049916575599301</v>
      </c>
      <c r="L441" s="135">
        <f>'[3]ВЭК 4 цк'!$H$4</f>
        <v>4.6049916575599301</v>
      </c>
      <c r="M441" s="135">
        <f>'[3]ВЭК 4 цк'!$H$4</f>
        <v>4.6049916575599301</v>
      </c>
      <c r="N441" s="135">
        <f>'[3]ВЭК 4 цк'!$H$4</f>
        <v>4.6049916575599301</v>
      </c>
      <c r="O441" s="135">
        <f>'[3]ВЭК 4 цк'!$H$4</f>
        <v>4.6049916575599301</v>
      </c>
      <c r="P441" s="135">
        <f>'[3]ВЭК 4 цк'!$H$4</f>
        <v>4.6049916575599301</v>
      </c>
      <c r="Q441" s="135">
        <f>'[3]ВЭК 4 цк'!$H$4</f>
        <v>4.6049916575599301</v>
      </c>
      <c r="R441" s="135">
        <f>'[3]ВЭК 4 цк'!$H$4</f>
        <v>4.6049916575599301</v>
      </c>
      <c r="S441" s="135">
        <f>'[3]ВЭК 4 цк'!$H$4</f>
        <v>4.6049916575599301</v>
      </c>
      <c r="T441" s="135">
        <f>'[3]ВЭК 4 цк'!$H$4</f>
        <v>4.6049916575599301</v>
      </c>
      <c r="U441" s="135">
        <f>'[3]ВЭК 4 цк'!$H$4</f>
        <v>4.6049916575599301</v>
      </c>
      <c r="V441" s="135">
        <f>'[3]ВЭК 4 цк'!$H$4</f>
        <v>4.6049916575599301</v>
      </c>
      <c r="W441" s="135">
        <f>'[3]ВЭК 4 цк'!$H$4</f>
        <v>4.6049916575599301</v>
      </c>
      <c r="X441" s="135">
        <f>'[3]ВЭК 4 цк'!$H$4</f>
        <v>4.6049916575599301</v>
      </c>
      <c r="Y441" s="136">
        <f>'[3]ВЭК 4 цк'!$H$4</f>
        <v>4.6049916575599301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1493.3065208975597</v>
      </c>
      <c r="C442" s="131">
        <f t="shared" si="84"/>
        <v>1521.2544612975598</v>
      </c>
      <c r="D442" s="131">
        <f t="shared" si="84"/>
        <v>1545.8270143875598</v>
      </c>
      <c r="E442" s="131">
        <f t="shared" si="84"/>
        <v>1554.5568880475598</v>
      </c>
      <c r="F442" s="131">
        <f t="shared" si="84"/>
        <v>1562.3279647275599</v>
      </c>
      <c r="G442" s="131">
        <f t="shared" si="84"/>
        <v>1550.6756210575597</v>
      </c>
      <c r="H442" s="131">
        <f t="shared" si="84"/>
        <v>1528.1363781175598</v>
      </c>
      <c r="I442" s="131">
        <f t="shared" si="84"/>
        <v>1503.9416183875599</v>
      </c>
      <c r="J442" s="131">
        <f t="shared" si="84"/>
        <v>1461.2568278375597</v>
      </c>
      <c r="K442" s="131">
        <f t="shared" si="84"/>
        <v>1422.3944015475599</v>
      </c>
      <c r="L442" s="131">
        <f t="shared" si="84"/>
        <v>1407.5782985975598</v>
      </c>
      <c r="M442" s="131">
        <f t="shared" si="84"/>
        <v>1411.3734009575599</v>
      </c>
      <c r="N442" s="131">
        <f t="shared" si="84"/>
        <v>1421.4403193375599</v>
      </c>
      <c r="O442" s="131">
        <f t="shared" si="84"/>
        <v>1434.4725742275598</v>
      </c>
      <c r="P442" s="131">
        <f t="shared" si="84"/>
        <v>1467.2744462975597</v>
      </c>
      <c r="Q442" s="131">
        <f t="shared" si="84"/>
        <v>1477.8909966475599</v>
      </c>
      <c r="R442" s="131">
        <f t="shared" si="84"/>
        <v>1459.0536188375597</v>
      </c>
      <c r="S442" s="131">
        <f t="shared" si="84"/>
        <v>1433.9995927175598</v>
      </c>
      <c r="T442" s="131">
        <f t="shared" si="84"/>
        <v>1403.7995283875598</v>
      </c>
      <c r="U442" s="131">
        <f t="shared" si="84"/>
        <v>1401.8610871175599</v>
      </c>
      <c r="V442" s="131">
        <f t="shared" si="84"/>
        <v>1415.5738342575598</v>
      </c>
      <c r="W442" s="131">
        <f t="shared" si="84"/>
        <v>1433.9038216175597</v>
      </c>
      <c r="X442" s="131">
        <f t="shared" si="84"/>
        <v>1440.0025605775597</v>
      </c>
      <c r="Y442" s="131">
        <f t="shared" si="84"/>
        <v>1461.2517659575599</v>
      </c>
    </row>
    <row r="443" spans="1:25" ht="51.75" outlineLevel="2" thickBot="1" x14ac:dyDescent="0.25">
      <c r="A443" s="8" t="s">
        <v>88</v>
      </c>
      <c r="B443" s="134">
        <f>'[2]1'!$A$23</f>
        <v>1136.0865292399999</v>
      </c>
      <c r="C443" s="135">
        <f>'[2]1'!$B$23</f>
        <v>1164.03446964</v>
      </c>
      <c r="D443" s="135">
        <f>'[2]1'!$C$23</f>
        <v>1188.6070227299999</v>
      </c>
      <c r="E443" s="135">
        <f>'[2]1'!$D$23</f>
        <v>1197.33689639</v>
      </c>
      <c r="F443" s="135">
        <f>'[2]1'!$E$23</f>
        <v>1205.1079730700001</v>
      </c>
      <c r="G443" s="135">
        <f>'[2]1'!$F$23</f>
        <v>1193.4556293999999</v>
      </c>
      <c r="H443" s="135">
        <f>'[2]1'!$G$23</f>
        <v>1170.91638646</v>
      </c>
      <c r="I443" s="135">
        <f>'[2]1'!$H$23</f>
        <v>1146.72162673</v>
      </c>
      <c r="J443" s="135">
        <f>'[2]1'!$I$23</f>
        <v>1104.0368361799999</v>
      </c>
      <c r="K443" s="135">
        <f>'[2]1'!$J$23</f>
        <v>1065.1744098900001</v>
      </c>
      <c r="L443" s="135">
        <f>'[2]1'!$K$23</f>
        <v>1050.3583069399999</v>
      </c>
      <c r="M443" s="135">
        <f>'[2]1'!$L$23</f>
        <v>1054.1534093</v>
      </c>
      <c r="N443" s="135">
        <f>'[2]1'!$M$23</f>
        <v>1064.2203276800001</v>
      </c>
      <c r="O443" s="135">
        <f>'[2]1'!$N$23</f>
        <v>1077.25258257</v>
      </c>
      <c r="P443" s="135">
        <f>'[2]1'!$O$23</f>
        <v>1110.0544546399999</v>
      </c>
      <c r="Q443" s="135">
        <f>'[2]1'!$P$23</f>
        <v>1120.67100499</v>
      </c>
      <c r="R443" s="135">
        <f>'[2]1'!$Q$23</f>
        <v>1101.8336271799999</v>
      </c>
      <c r="S443" s="135">
        <f>'[2]1'!$R$23</f>
        <v>1076.77960106</v>
      </c>
      <c r="T443" s="135">
        <f>'[2]1'!$S$23</f>
        <v>1046.57953673</v>
      </c>
      <c r="U443" s="135">
        <f>'[2]1'!$T$23</f>
        <v>1044.6410954600001</v>
      </c>
      <c r="V443" s="135">
        <f>'[2]1'!$U$23</f>
        <v>1058.3538426</v>
      </c>
      <c r="W443" s="135">
        <f>'[2]1'!$V$23</f>
        <v>1076.6838299599999</v>
      </c>
      <c r="X443" s="135">
        <f>'[2]1'!$W$23</f>
        <v>1082.7825689199999</v>
      </c>
      <c r="Y443" s="136">
        <f>'[2]1'!$X$23</f>
        <v>1104.0317743000001</v>
      </c>
    </row>
    <row r="444" spans="1:25" ht="15" outlineLevel="2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2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59</v>
      </c>
      <c r="B446" s="134">
        <f>'[3]ВЭК 4 цк'!$H$4</f>
        <v>4.6049916575599301</v>
      </c>
      <c r="C446" s="135">
        <f>'[3]ВЭК 4 цк'!$H$4</f>
        <v>4.6049916575599301</v>
      </c>
      <c r="D446" s="135">
        <f>'[3]ВЭК 4 цк'!$H$4</f>
        <v>4.6049916575599301</v>
      </c>
      <c r="E446" s="135">
        <f>'[3]ВЭК 4 цк'!$H$4</f>
        <v>4.6049916575599301</v>
      </c>
      <c r="F446" s="135">
        <f>'[3]ВЭК 4 цк'!$H$4</f>
        <v>4.6049916575599301</v>
      </c>
      <c r="G446" s="135">
        <f>'[3]ВЭК 4 цк'!$H$4</f>
        <v>4.6049916575599301</v>
      </c>
      <c r="H446" s="135">
        <f>'[3]ВЭК 4 цк'!$H$4</f>
        <v>4.6049916575599301</v>
      </c>
      <c r="I446" s="135">
        <f>'[3]ВЭК 4 цк'!$H$4</f>
        <v>4.6049916575599301</v>
      </c>
      <c r="J446" s="135">
        <f>'[3]ВЭК 4 цк'!$H$4</f>
        <v>4.6049916575599301</v>
      </c>
      <c r="K446" s="135">
        <f>'[3]ВЭК 4 цк'!$H$4</f>
        <v>4.6049916575599301</v>
      </c>
      <c r="L446" s="135">
        <f>'[3]ВЭК 4 цк'!$H$4</f>
        <v>4.6049916575599301</v>
      </c>
      <c r="M446" s="135">
        <f>'[3]ВЭК 4 цк'!$H$4</f>
        <v>4.6049916575599301</v>
      </c>
      <c r="N446" s="135">
        <f>'[3]ВЭК 4 цк'!$H$4</f>
        <v>4.6049916575599301</v>
      </c>
      <c r="O446" s="135">
        <f>'[3]ВЭК 4 цк'!$H$4</f>
        <v>4.6049916575599301</v>
      </c>
      <c r="P446" s="135">
        <f>'[3]ВЭК 4 цк'!$H$4</f>
        <v>4.6049916575599301</v>
      </c>
      <c r="Q446" s="135">
        <f>'[3]ВЭК 4 цк'!$H$4</f>
        <v>4.6049916575599301</v>
      </c>
      <c r="R446" s="135">
        <f>'[3]ВЭК 4 цк'!$H$4</f>
        <v>4.6049916575599301</v>
      </c>
      <c r="S446" s="135">
        <f>'[3]ВЭК 4 цк'!$H$4</f>
        <v>4.6049916575599301</v>
      </c>
      <c r="T446" s="135">
        <f>'[3]ВЭК 4 цк'!$H$4</f>
        <v>4.6049916575599301</v>
      </c>
      <c r="U446" s="135">
        <f>'[3]ВЭК 4 цк'!$H$4</f>
        <v>4.6049916575599301</v>
      </c>
      <c r="V446" s="135">
        <f>'[3]ВЭК 4 цк'!$H$4</f>
        <v>4.6049916575599301</v>
      </c>
      <c r="W446" s="135">
        <f>'[3]ВЭК 4 цк'!$H$4</f>
        <v>4.6049916575599301</v>
      </c>
      <c r="X446" s="135">
        <f>'[3]ВЭК 4 цк'!$H$4</f>
        <v>4.6049916575599301</v>
      </c>
      <c r="Y446" s="136">
        <f>'[3]ВЭК 4 цк'!$H$4</f>
        <v>4.6049916575599301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1467.2482721175597</v>
      </c>
      <c r="C447" s="131">
        <f t="shared" si="85"/>
        <v>1516.6868376675598</v>
      </c>
      <c r="D447" s="131">
        <f t="shared" si="85"/>
        <v>1534.6283738275599</v>
      </c>
      <c r="E447" s="131">
        <f t="shared" si="85"/>
        <v>1541.9431261975599</v>
      </c>
      <c r="F447" s="131">
        <f t="shared" si="85"/>
        <v>1560.5512038275599</v>
      </c>
      <c r="G447" s="131">
        <f t="shared" si="85"/>
        <v>1549.1940486675599</v>
      </c>
      <c r="H447" s="131">
        <f t="shared" si="85"/>
        <v>1528.3715737775599</v>
      </c>
      <c r="I447" s="131">
        <f t="shared" si="85"/>
        <v>1503.1248025275597</v>
      </c>
      <c r="J447" s="131">
        <f t="shared" si="85"/>
        <v>1464.5542377475599</v>
      </c>
      <c r="K447" s="131">
        <f t="shared" si="85"/>
        <v>1426.5624365375597</v>
      </c>
      <c r="L447" s="131">
        <f t="shared" si="85"/>
        <v>1410.1184717675599</v>
      </c>
      <c r="M447" s="131">
        <f t="shared" si="85"/>
        <v>1415.8489266575598</v>
      </c>
      <c r="N447" s="131">
        <f t="shared" si="85"/>
        <v>1426.0100737475598</v>
      </c>
      <c r="O447" s="131">
        <f t="shared" si="85"/>
        <v>1446.0842401875598</v>
      </c>
      <c r="P447" s="131">
        <f t="shared" si="85"/>
        <v>1485.2133949775598</v>
      </c>
      <c r="Q447" s="131">
        <f t="shared" si="85"/>
        <v>1493.5092270575599</v>
      </c>
      <c r="R447" s="131">
        <f t="shared" si="85"/>
        <v>1467.7133459375598</v>
      </c>
      <c r="S447" s="131">
        <f t="shared" si="85"/>
        <v>1442.2605991475598</v>
      </c>
      <c r="T447" s="131">
        <f t="shared" si="85"/>
        <v>1397.4418710675598</v>
      </c>
      <c r="U447" s="131">
        <f t="shared" si="85"/>
        <v>1391.2345790275599</v>
      </c>
      <c r="V447" s="131">
        <f t="shared" si="85"/>
        <v>1389.6254903775598</v>
      </c>
      <c r="W447" s="131">
        <f t="shared" si="85"/>
        <v>1408.2059641875599</v>
      </c>
      <c r="X447" s="131">
        <f t="shared" si="85"/>
        <v>1431.8789048575597</v>
      </c>
      <c r="Y447" s="131">
        <f t="shared" si="85"/>
        <v>1454.1227553075598</v>
      </c>
    </row>
    <row r="448" spans="1:25" ht="51.75" outlineLevel="2" thickBot="1" x14ac:dyDescent="0.25">
      <c r="A448" s="8" t="s">
        <v>88</v>
      </c>
      <c r="B448" s="134">
        <f>'[2]1'!$A$24</f>
        <v>1110.0282804599999</v>
      </c>
      <c r="C448" s="135">
        <f>'[2]1'!$B$24</f>
        <v>1159.4668460099999</v>
      </c>
      <c r="D448" s="135">
        <f>'[2]1'!$C$24</f>
        <v>1177.4083821700001</v>
      </c>
      <c r="E448" s="135">
        <f>'[2]1'!$D$24</f>
        <v>1184.72313454</v>
      </c>
      <c r="F448" s="135">
        <f>'[2]1'!$E$24</f>
        <v>1203.3312121700001</v>
      </c>
      <c r="G448" s="135">
        <f>'[2]1'!$F$24</f>
        <v>1191.97405701</v>
      </c>
      <c r="H448" s="135">
        <f>'[2]1'!$G$24</f>
        <v>1171.1515821200001</v>
      </c>
      <c r="I448" s="135">
        <f>'[2]1'!$H$24</f>
        <v>1145.9048108699999</v>
      </c>
      <c r="J448" s="135">
        <f>'[2]1'!$I$24</f>
        <v>1107.3342460900001</v>
      </c>
      <c r="K448" s="135">
        <f>'[2]1'!$J$24</f>
        <v>1069.3424448799999</v>
      </c>
      <c r="L448" s="135">
        <f>'[2]1'!$K$24</f>
        <v>1052.89848011</v>
      </c>
      <c r="M448" s="135">
        <f>'[2]1'!$L$24</f>
        <v>1058.628935</v>
      </c>
      <c r="N448" s="135">
        <f>'[2]1'!$M$24</f>
        <v>1068.7900820899999</v>
      </c>
      <c r="O448" s="135">
        <f>'[2]1'!$N$24</f>
        <v>1088.8642485299999</v>
      </c>
      <c r="P448" s="135">
        <f>'[2]1'!$O$24</f>
        <v>1127.99340332</v>
      </c>
      <c r="Q448" s="135">
        <f>'[2]1'!$P$24</f>
        <v>1136.2892354000001</v>
      </c>
      <c r="R448" s="135">
        <f>'[2]1'!$Q$24</f>
        <v>1110.4933542799999</v>
      </c>
      <c r="S448" s="135">
        <f>'[2]1'!$R$24</f>
        <v>1085.04060749</v>
      </c>
      <c r="T448" s="135">
        <f>'[2]1'!$S$24</f>
        <v>1040.2218794099999</v>
      </c>
      <c r="U448" s="135">
        <f>'[2]1'!$T$24</f>
        <v>1034.0145873700001</v>
      </c>
      <c r="V448" s="135">
        <f>'[2]1'!$U$24</f>
        <v>1032.40549872</v>
      </c>
      <c r="W448" s="135">
        <f>'[2]1'!$V$24</f>
        <v>1050.98597253</v>
      </c>
      <c r="X448" s="135">
        <f>'[2]1'!$W$24</f>
        <v>1074.6589131999999</v>
      </c>
      <c r="Y448" s="136">
        <f>'[2]1'!$X$24</f>
        <v>1096.90276365</v>
      </c>
    </row>
    <row r="449" spans="1:25" ht="15" outlineLevel="2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2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59</v>
      </c>
      <c r="B451" s="134">
        <f>'[3]ВЭК 4 цк'!$H$4</f>
        <v>4.6049916575599301</v>
      </c>
      <c r="C451" s="135">
        <f>'[3]ВЭК 4 цк'!$H$4</f>
        <v>4.6049916575599301</v>
      </c>
      <c r="D451" s="135">
        <f>'[3]ВЭК 4 цк'!$H$4</f>
        <v>4.6049916575599301</v>
      </c>
      <c r="E451" s="135">
        <f>'[3]ВЭК 4 цк'!$H$4</f>
        <v>4.6049916575599301</v>
      </c>
      <c r="F451" s="135">
        <f>'[3]ВЭК 4 цк'!$H$4</f>
        <v>4.6049916575599301</v>
      </c>
      <c r="G451" s="135">
        <f>'[3]ВЭК 4 цк'!$H$4</f>
        <v>4.6049916575599301</v>
      </c>
      <c r="H451" s="135">
        <f>'[3]ВЭК 4 цк'!$H$4</f>
        <v>4.6049916575599301</v>
      </c>
      <c r="I451" s="135">
        <f>'[3]ВЭК 4 цк'!$H$4</f>
        <v>4.6049916575599301</v>
      </c>
      <c r="J451" s="135">
        <f>'[3]ВЭК 4 цк'!$H$4</f>
        <v>4.6049916575599301</v>
      </c>
      <c r="K451" s="135">
        <f>'[3]ВЭК 4 цк'!$H$4</f>
        <v>4.6049916575599301</v>
      </c>
      <c r="L451" s="135">
        <f>'[3]ВЭК 4 цк'!$H$4</f>
        <v>4.6049916575599301</v>
      </c>
      <c r="M451" s="135">
        <f>'[3]ВЭК 4 цк'!$H$4</f>
        <v>4.6049916575599301</v>
      </c>
      <c r="N451" s="135">
        <f>'[3]ВЭК 4 цк'!$H$4</f>
        <v>4.6049916575599301</v>
      </c>
      <c r="O451" s="135">
        <f>'[3]ВЭК 4 цк'!$H$4</f>
        <v>4.6049916575599301</v>
      </c>
      <c r="P451" s="135">
        <f>'[3]ВЭК 4 цк'!$H$4</f>
        <v>4.6049916575599301</v>
      </c>
      <c r="Q451" s="135">
        <f>'[3]ВЭК 4 цк'!$H$4</f>
        <v>4.6049916575599301</v>
      </c>
      <c r="R451" s="135">
        <f>'[3]ВЭК 4 цк'!$H$4</f>
        <v>4.6049916575599301</v>
      </c>
      <c r="S451" s="135">
        <f>'[3]ВЭК 4 цк'!$H$4</f>
        <v>4.6049916575599301</v>
      </c>
      <c r="T451" s="135">
        <f>'[3]ВЭК 4 цк'!$H$4</f>
        <v>4.6049916575599301</v>
      </c>
      <c r="U451" s="135">
        <f>'[3]ВЭК 4 цк'!$H$4</f>
        <v>4.6049916575599301</v>
      </c>
      <c r="V451" s="135">
        <f>'[3]ВЭК 4 цк'!$H$4</f>
        <v>4.6049916575599301</v>
      </c>
      <c r="W451" s="135">
        <f>'[3]ВЭК 4 цк'!$H$4</f>
        <v>4.6049916575599301</v>
      </c>
      <c r="X451" s="135">
        <f>'[3]ВЭК 4 цк'!$H$4</f>
        <v>4.6049916575599301</v>
      </c>
      <c r="Y451" s="136">
        <f>'[3]ВЭК 4 цк'!$H$4</f>
        <v>4.6049916575599301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1478.9700924875599</v>
      </c>
      <c r="C452" s="131">
        <f t="shared" si="86"/>
        <v>1520.7346306675599</v>
      </c>
      <c r="D452" s="131">
        <f t="shared" si="86"/>
        <v>1536.6444650975598</v>
      </c>
      <c r="E452" s="131">
        <f t="shared" si="86"/>
        <v>1549.9043298175598</v>
      </c>
      <c r="F452" s="131">
        <f t="shared" si="86"/>
        <v>1568.7706230175597</v>
      </c>
      <c r="G452" s="131">
        <f t="shared" si="86"/>
        <v>1551.4206881275597</v>
      </c>
      <c r="H452" s="131">
        <f t="shared" si="86"/>
        <v>1512.6653221075599</v>
      </c>
      <c r="I452" s="131">
        <f t="shared" si="86"/>
        <v>1475.9954471775598</v>
      </c>
      <c r="J452" s="131">
        <f t="shared" si="86"/>
        <v>1444.8597389475599</v>
      </c>
      <c r="K452" s="131">
        <f t="shared" si="86"/>
        <v>1439.8064009375598</v>
      </c>
      <c r="L452" s="131">
        <f t="shared" si="86"/>
        <v>1426.8058686775598</v>
      </c>
      <c r="M452" s="131">
        <f t="shared" si="86"/>
        <v>1432.0014685675599</v>
      </c>
      <c r="N452" s="131">
        <f t="shared" si="86"/>
        <v>1437.7825907075598</v>
      </c>
      <c r="O452" s="131">
        <f t="shared" si="86"/>
        <v>1452.7174709075598</v>
      </c>
      <c r="P452" s="131">
        <f t="shared" si="86"/>
        <v>1452.7952988475599</v>
      </c>
      <c r="Q452" s="131">
        <f t="shared" si="86"/>
        <v>1451.8597700275598</v>
      </c>
      <c r="R452" s="131">
        <f t="shared" si="86"/>
        <v>1439.7524246775599</v>
      </c>
      <c r="S452" s="131">
        <f t="shared" si="86"/>
        <v>1432.4707504175599</v>
      </c>
      <c r="T452" s="131">
        <f t="shared" si="86"/>
        <v>1407.4569725975598</v>
      </c>
      <c r="U452" s="131">
        <f t="shared" si="86"/>
        <v>1407.2718208375597</v>
      </c>
      <c r="V452" s="131">
        <f t="shared" si="86"/>
        <v>1420.1974833875599</v>
      </c>
      <c r="W452" s="131">
        <f t="shared" si="86"/>
        <v>1429.7320918975599</v>
      </c>
      <c r="X452" s="131">
        <f t="shared" si="86"/>
        <v>1435.5032905275598</v>
      </c>
      <c r="Y452" s="131">
        <f t="shared" si="86"/>
        <v>1454.0544734275597</v>
      </c>
    </row>
    <row r="453" spans="1:25" ht="51.75" outlineLevel="2" thickBot="1" x14ac:dyDescent="0.25">
      <c r="A453" s="8" t="s">
        <v>88</v>
      </c>
      <c r="B453" s="134">
        <f>'[2]1'!$A$25</f>
        <v>1121.7501008300001</v>
      </c>
      <c r="C453" s="135">
        <f>'[2]1'!$B$25</f>
        <v>1163.5146390100001</v>
      </c>
      <c r="D453" s="135">
        <f>'[2]1'!$C$25</f>
        <v>1179.4244734399999</v>
      </c>
      <c r="E453" s="135">
        <f>'[2]1'!$D$25</f>
        <v>1192.6843381599999</v>
      </c>
      <c r="F453" s="135">
        <f>'[2]1'!$E$25</f>
        <v>1211.5506313599999</v>
      </c>
      <c r="G453" s="135">
        <f>'[2]1'!$F$25</f>
        <v>1194.2006964699999</v>
      </c>
      <c r="H453" s="135">
        <f>'[2]1'!$G$25</f>
        <v>1155.44533045</v>
      </c>
      <c r="I453" s="135">
        <f>'[2]1'!$H$25</f>
        <v>1118.7754555199999</v>
      </c>
      <c r="J453" s="135">
        <f>'[2]1'!$I$25</f>
        <v>1087.6397472900001</v>
      </c>
      <c r="K453" s="135">
        <f>'[2]1'!$J$25</f>
        <v>1082.58640928</v>
      </c>
      <c r="L453" s="135">
        <f>'[2]1'!$K$25</f>
        <v>1069.58587702</v>
      </c>
      <c r="M453" s="135">
        <f>'[2]1'!$L$25</f>
        <v>1074.78147691</v>
      </c>
      <c r="N453" s="135">
        <f>'[2]1'!$M$25</f>
        <v>1080.56259905</v>
      </c>
      <c r="O453" s="135">
        <f>'[2]1'!$N$25</f>
        <v>1095.49747925</v>
      </c>
      <c r="P453" s="135">
        <f>'[2]1'!$O$25</f>
        <v>1095.5753071900001</v>
      </c>
      <c r="Q453" s="135">
        <f>'[2]1'!$P$25</f>
        <v>1094.6397783699999</v>
      </c>
      <c r="R453" s="135">
        <f>'[2]1'!$Q$25</f>
        <v>1082.5324330200001</v>
      </c>
      <c r="S453" s="135">
        <f>'[2]1'!$R$25</f>
        <v>1075.2507587600001</v>
      </c>
      <c r="T453" s="135">
        <f>'[2]1'!$S$25</f>
        <v>1050.23698094</v>
      </c>
      <c r="U453" s="135">
        <f>'[2]1'!$T$25</f>
        <v>1050.0518291799999</v>
      </c>
      <c r="V453" s="135">
        <f>'[2]1'!$U$25</f>
        <v>1062.9774917300001</v>
      </c>
      <c r="W453" s="135">
        <f>'[2]1'!$V$25</f>
        <v>1072.5121002400001</v>
      </c>
      <c r="X453" s="135">
        <f>'[2]1'!$W$25</f>
        <v>1078.28329887</v>
      </c>
      <c r="Y453" s="136">
        <f>'[2]1'!$X$25</f>
        <v>1096.8344817699999</v>
      </c>
    </row>
    <row r="454" spans="1:25" ht="15" outlineLevel="2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2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59</v>
      </c>
      <c r="B456" s="134">
        <f>'[3]ВЭК 4 цк'!$H$4</f>
        <v>4.6049916575599301</v>
      </c>
      <c r="C456" s="135">
        <f>'[3]ВЭК 4 цк'!$H$4</f>
        <v>4.6049916575599301</v>
      </c>
      <c r="D456" s="135">
        <f>'[3]ВЭК 4 цк'!$H$4</f>
        <v>4.6049916575599301</v>
      </c>
      <c r="E456" s="135">
        <f>'[3]ВЭК 4 цк'!$H$4</f>
        <v>4.6049916575599301</v>
      </c>
      <c r="F456" s="135">
        <f>'[3]ВЭК 4 цк'!$H$4</f>
        <v>4.6049916575599301</v>
      </c>
      <c r="G456" s="135">
        <f>'[3]ВЭК 4 цк'!$H$4</f>
        <v>4.6049916575599301</v>
      </c>
      <c r="H456" s="135">
        <f>'[3]ВЭК 4 цк'!$H$4</f>
        <v>4.6049916575599301</v>
      </c>
      <c r="I456" s="135">
        <f>'[3]ВЭК 4 цк'!$H$4</f>
        <v>4.6049916575599301</v>
      </c>
      <c r="J456" s="135">
        <f>'[3]ВЭК 4 цк'!$H$4</f>
        <v>4.6049916575599301</v>
      </c>
      <c r="K456" s="135">
        <f>'[3]ВЭК 4 цк'!$H$4</f>
        <v>4.6049916575599301</v>
      </c>
      <c r="L456" s="135">
        <f>'[3]ВЭК 4 цк'!$H$4</f>
        <v>4.6049916575599301</v>
      </c>
      <c r="M456" s="135">
        <f>'[3]ВЭК 4 цк'!$H$4</f>
        <v>4.6049916575599301</v>
      </c>
      <c r="N456" s="135">
        <f>'[3]ВЭК 4 цк'!$H$4</f>
        <v>4.6049916575599301</v>
      </c>
      <c r="O456" s="135">
        <f>'[3]ВЭК 4 цк'!$H$4</f>
        <v>4.6049916575599301</v>
      </c>
      <c r="P456" s="135">
        <f>'[3]ВЭК 4 цк'!$H$4</f>
        <v>4.6049916575599301</v>
      </c>
      <c r="Q456" s="135">
        <f>'[3]ВЭК 4 цк'!$H$4</f>
        <v>4.6049916575599301</v>
      </c>
      <c r="R456" s="135">
        <f>'[3]ВЭК 4 цк'!$H$4</f>
        <v>4.6049916575599301</v>
      </c>
      <c r="S456" s="135">
        <f>'[3]ВЭК 4 цк'!$H$4</f>
        <v>4.6049916575599301</v>
      </c>
      <c r="T456" s="135">
        <f>'[3]ВЭК 4 цк'!$H$4</f>
        <v>4.6049916575599301</v>
      </c>
      <c r="U456" s="135">
        <f>'[3]ВЭК 4 цк'!$H$4</f>
        <v>4.6049916575599301</v>
      </c>
      <c r="V456" s="135">
        <f>'[3]ВЭК 4 цк'!$H$4</f>
        <v>4.6049916575599301</v>
      </c>
      <c r="W456" s="135">
        <f>'[3]ВЭК 4 цк'!$H$4</f>
        <v>4.6049916575599301</v>
      </c>
      <c r="X456" s="135">
        <f>'[3]ВЭК 4 цк'!$H$4</f>
        <v>4.6049916575599301</v>
      </c>
      <c r="Y456" s="136">
        <f>'[3]ВЭК 4 цк'!$H$4</f>
        <v>4.6049916575599301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1506.8339349675598</v>
      </c>
      <c r="C457" s="131">
        <f t="shared" si="87"/>
        <v>1540.3934823075599</v>
      </c>
      <c r="D457" s="131">
        <f t="shared" si="87"/>
        <v>1546.0842343675599</v>
      </c>
      <c r="E457" s="131">
        <f t="shared" si="87"/>
        <v>1549.9494117475599</v>
      </c>
      <c r="F457" s="131">
        <f t="shared" si="87"/>
        <v>1571.2741549475597</v>
      </c>
      <c r="G457" s="131">
        <f t="shared" si="87"/>
        <v>1548.3368856775598</v>
      </c>
      <c r="H457" s="131">
        <f t="shared" si="87"/>
        <v>1512.9086176475598</v>
      </c>
      <c r="I457" s="131">
        <f t="shared" si="87"/>
        <v>1457.6880248175598</v>
      </c>
      <c r="J457" s="131">
        <f t="shared" si="87"/>
        <v>1430.5441340875598</v>
      </c>
      <c r="K457" s="131">
        <f t="shared" si="87"/>
        <v>1424.3329692175598</v>
      </c>
      <c r="L457" s="131">
        <f t="shared" si="87"/>
        <v>1417.1318705475599</v>
      </c>
      <c r="M457" s="131">
        <f t="shared" si="87"/>
        <v>1424.9726023775597</v>
      </c>
      <c r="N457" s="131">
        <f t="shared" si="87"/>
        <v>1428.8391954475599</v>
      </c>
      <c r="O457" s="131">
        <f t="shared" si="87"/>
        <v>1436.8991388275599</v>
      </c>
      <c r="P457" s="131">
        <f t="shared" si="87"/>
        <v>1437.7385666775599</v>
      </c>
      <c r="Q457" s="131">
        <f t="shared" si="87"/>
        <v>1442.0176033475598</v>
      </c>
      <c r="R457" s="131">
        <f t="shared" si="87"/>
        <v>1422.8098191775598</v>
      </c>
      <c r="S457" s="131">
        <f t="shared" si="87"/>
        <v>1415.8970018075597</v>
      </c>
      <c r="T457" s="131">
        <f t="shared" si="87"/>
        <v>1404.0110468175599</v>
      </c>
      <c r="U457" s="131">
        <f t="shared" si="87"/>
        <v>1405.8665220575599</v>
      </c>
      <c r="V457" s="131">
        <f t="shared" si="87"/>
        <v>1418.7109690875598</v>
      </c>
      <c r="W457" s="131">
        <f t="shared" si="87"/>
        <v>1443.4222022275599</v>
      </c>
      <c r="X457" s="131">
        <f t="shared" si="87"/>
        <v>1452.8790211875598</v>
      </c>
      <c r="Y457" s="131">
        <f t="shared" si="87"/>
        <v>1471.4984189275599</v>
      </c>
    </row>
    <row r="458" spans="1:25" ht="51.75" outlineLevel="2" thickBot="1" x14ac:dyDescent="0.25">
      <c r="A458" s="8" t="s">
        <v>88</v>
      </c>
      <c r="B458" s="134">
        <f>'[2]1'!$A$26</f>
        <v>1149.61394331</v>
      </c>
      <c r="C458" s="135">
        <f>'[2]1'!$B$26</f>
        <v>1183.1734906500001</v>
      </c>
      <c r="D458" s="135">
        <f>'[2]1'!$C$26</f>
        <v>1188.8642427100001</v>
      </c>
      <c r="E458" s="135">
        <f>'[2]1'!$D$26</f>
        <v>1192.7294200900001</v>
      </c>
      <c r="F458" s="135">
        <f>'[2]1'!$E$26</f>
        <v>1214.0541632899999</v>
      </c>
      <c r="G458" s="135">
        <f>'[2]1'!$F$26</f>
        <v>1191.11689402</v>
      </c>
      <c r="H458" s="135">
        <f>'[2]1'!$G$26</f>
        <v>1155.68862599</v>
      </c>
      <c r="I458" s="135">
        <f>'[2]1'!$H$26</f>
        <v>1100.46803316</v>
      </c>
      <c r="J458" s="135">
        <f>'[2]1'!$I$26</f>
        <v>1073.3241424299999</v>
      </c>
      <c r="K458" s="135">
        <f>'[2]1'!$J$26</f>
        <v>1067.11297756</v>
      </c>
      <c r="L458" s="135">
        <f>'[2]1'!$K$26</f>
        <v>1059.91187889</v>
      </c>
      <c r="M458" s="135">
        <f>'[2]1'!$L$26</f>
        <v>1067.7526107199999</v>
      </c>
      <c r="N458" s="135">
        <f>'[2]1'!$M$26</f>
        <v>1071.61920379</v>
      </c>
      <c r="O458" s="135">
        <f>'[2]1'!$N$26</f>
        <v>1079.6791471700001</v>
      </c>
      <c r="P458" s="135">
        <f>'[2]1'!$O$26</f>
        <v>1080.5185750200001</v>
      </c>
      <c r="Q458" s="135">
        <f>'[2]1'!$P$26</f>
        <v>1084.7976116899999</v>
      </c>
      <c r="R458" s="135">
        <f>'[2]1'!$Q$26</f>
        <v>1065.58982752</v>
      </c>
      <c r="S458" s="135">
        <f>'[2]1'!$R$26</f>
        <v>1058.6770101499999</v>
      </c>
      <c r="T458" s="135">
        <f>'[2]1'!$S$26</f>
        <v>1046.79105516</v>
      </c>
      <c r="U458" s="135">
        <f>'[2]1'!$T$26</f>
        <v>1048.6465304000001</v>
      </c>
      <c r="V458" s="135">
        <f>'[2]1'!$U$26</f>
        <v>1061.4909774299999</v>
      </c>
      <c r="W458" s="135">
        <f>'[2]1'!$V$26</f>
        <v>1086.20221057</v>
      </c>
      <c r="X458" s="135">
        <f>'[2]1'!$W$26</f>
        <v>1095.65902953</v>
      </c>
      <c r="Y458" s="136">
        <f>'[2]1'!$X$26</f>
        <v>1114.2784272700001</v>
      </c>
    </row>
    <row r="459" spans="1:25" ht="15" outlineLevel="2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2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59</v>
      </c>
      <c r="B461" s="134">
        <f>'[3]ВЭК 4 цк'!$H$4</f>
        <v>4.6049916575599301</v>
      </c>
      <c r="C461" s="135">
        <f>'[3]ВЭК 4 цк'!$H$4</f>
        <v>4.6049916575599301</v>
      </c>
      <c r="D461" s="135">
        <f>'[3]ВЭК 4 цк'!$H$4</f>
        <v>4.6049916575599301</v>
      </c>
      <c r="E461" s="135">
        <f>'[3]ВЭК 4 цк'!$H$4</f>
        <v>4.6049916575599301</v>
      </c>
      <c r="F461" s="135">
        <f>'[3]ВЭК 4 цк'!$H$4</f>
        <v>4.6049916575599301</v>
      </c>
      <c r="G461" s="135">
        <f>'[3]ВЭК 4 цк'!$H$4</f>
        <v>4.6049916575599301</v>
      </c>
      <c r="H461" s="135">
        <f>'[3]ВЭК 4 цк'!$H$4</f>
        <v>4.6049916575599301</v>
      </c>
      <c r="I461" s="135">
        <f>'[3]ВЭК 4 цк'!$H$4</f>
        <v>4.6049916575599301</v>
      </c>
      <c r="J461" s="135">
        <f>'[3]ВЭК 4 цк'!$H$4</f>
        <v>4.6049916575599301</v>
      </c>
      <c r="K461" s="135">
        <f>'[3]ВЭК 4 цк'!$H$4</f>
        <v>4.6049916575599301</v>
      </c>
      <c r="L461" s="135">
        <f>'[3]ВЭК 4 цк'!$H$4</f>
        <v>4.6049916575599301</v>
      </c>
      <c r="M461" s="135">
        <f>'[3]ВЭК 4 цк'!$H$4</f>
        <v>4.6049916575599301</v>
      </c>
      <c r="N461" s="135">
        <f>'[3]ВЭК 4 цк'!$H$4</f>
        <v>4.6049916575599301</v>
      </c>
      <c r="O461" s="135">
        <f>'[3]ВЭК 4 цк'!$H$4</f>
        <v>4.6049916575599301</v>
      </c>
      <c r="P461" s="135">
        <f>'[3]ВЭК 4 цк'!$H$4</f>
        <v>4.6049916575599301</v>
      </c>
      <c r="Q461" s="135">
        <f>'[3]ВЭК 4 цк'!$H$4</f>
        <v>4.6049916575599301</v>
      </c>
      <c r="R461" s="135">
        <f>'[3]ВЭК 4 цк'!$H$4</f>
        <v>4.6049916575599301</v>
      </c>
      <c r="S461" s="135">
        <f>'[3]ВЭК 4 цк'!$H$4</f>
        <v>4.6049916575599301</v>
      </c>
      <c r="T461" s="135">
        <f>'[3]ВЭК 4 цк'!$H$4</f>
        <v>4.6049916575599301</v>
      </c>
      <c r="U461" s="135">
        <f>'[3]ВЭК 4 цк'!$H$4</f>
        <v>4.6049916575599301</v>
      </c>
      <c r="V461" s="135">
        <f>'[3]ВЭК 4 цк'!$H$4</f>
        <v>4.6049916575599301</v>
      </c>
      <c r="W461" s="135">
        <f>'[3]ВЭК 4 цк'!$H$4</f>
        <v>4.6049916575599301</v>
      </c>
      <c r="X461" s="135">
        <f>'[3]ВЭК 4 цк'!$H$4</f>
        <v>4.6049916575599301</v>
      </c>
      <c r="Y461" s="136">
        <f>'[3]ВЭК 4 цк'!$H$4</f>
        <v>4.6049916575599301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1487.6733294275598</v>
      </c>
      <c r="C462" s="131">
        <f t="shared" si="88"/>
        <v>1520.8047925375599</v>
      </c>
      <c r="D462" s="131">
        <f t="shared" si="88"/>
        <v>1535.8082044375599</v>
      </c>
      <c r="E462" s="131">
        <f t="shared" si="88"/>
        <v>1543.3717097975598</v>
      </c>
      <c r="F462" s="131">
        <f t="shared" si="88"/>
        <v>1554.4568533575598</v>
      </c>
      <c r="G462" s="131">
        <f t="shared" si="88"/>
        <v>1537.1987264375598</v>
      </c>
      <c r="H462" s="131">
        <f t="shared" si="88"/>
        <v>1504.2539291875598</v>
      </c>
      <c r="I462" s="131">
        <f t="shared" si="88"/>
        <v>1473.1648568775599</v>
      </c>
      <c r="J462" s="131">
        <f t="shared" si="88"/>
        <v>1442.7309975775597</v>
      </c>
      <c r="K462" s="131">
        <f t="shared" si="88"/>
        <v>1429.1739302075598</v>
      </c>
      <c r="L462" s="131">
        <f t="shared" si="88"/>
        <v>1417.5934757675598</v>
      </c>
      <c r="M462" s="131">
        <f t="shared" si="88"/>
        <v>1432.6593849075598</v>
      </c>
      <c r="N462" s="131">
        <f t="shared" si="88"/>
        <v>1438.7965643375599</v>
      </c>
      <c r="O462" s="131">
        <f t="shared" si="88"/>
        <v>1453.7301190075598</v>
      </c>
      <c r="P462" s="131">
        <f t="shared" si="88"/>
        <v>1463.5554504375598</v>
      </c>
      <c r="Q462" s="131">
        <f t="shared" si="88"/>
        <v>1471.6518950775599</v>
      </c>
      <c r="R462" s="131">
        <f t="shared" si="88"/>
        <v>1452.2168594675597</v>
      </c>
      <c r="S462" s="131">
        <f t="shared" si="88"/>
        <v>1434.6143728175598</v>
      </c>
      <c r="T462" s="131">
        <f t="shared" si="88"/>
        <v>1401.0965386875598</v>
      </c>
      <c r="U462" s="131">
        <f t="shared" si="88"/>
        <v>1401.8217964675598</v>
      </c>
      <c r="V462" s="131">
        <f t="shared" si="88"/>
        <v>1412.6033060875598</v>
      </c>
      <c r="W462" s="131">
        <f t="shared" si="88"/>
        <v>1433.9710985475599</v>
      </c>
      <c r="X462" s="131">
        <f t="shared" si="88"/>
        <v>1440.5087910375598</v>
      </c>
      <c r="Y462" s="131">
        <f t="shared" si="88"/>
        <v>1465.6358176675599</v>
      </c>
    </row>
    <row r="463" spans="1:25" ht="51.75" outlineLevel="2" thickBot="1" x14ac:dyDescent="0.25">
      <c r="A463" s="8" t="s">
        <v>88</v>
      </c>
      <c r="B463" s="134">
        <f>'[2]1'!$A$27</f>
        <v>1130.45333777</v>
      </c>
      <c r="C463" s="135">
        <f>'[2]1'!$B$27</f>
        <v>1163.5848008800001</v>
      </c>
      <c r="D463" s="135">
        <f>'[2]1'!$C$27</f>
        <v>1178.58821278</v>
      </c>
      <c r="E463" s="135">
        <f>'[2]1'!$D$27</f>
        <v>1186.15171814</v>
      </c>
      <c r="F463" s="135">
        <f>'[2]1'!$E$27</f>
        <v>1197.2368617</v>
      </c>
      <c r="G463" s="135">
        <f>'[2]1'!$F$27</f>
        <v>1179.97873478</v>
      </c>
      <c r="H463" s="135">
        <f>'[2]1'!$G$27</f>
        <v>1147.03393753</v>
      </c>
      <c r="I463" s="135">
        <f>'[2]1'!$H$27</f>
        <v>1115.9448652200001</v>
      </c>
      <c r="J463" s="135">
        <f>'[2]1'!$I$27</f>
        <v>1085.5110059199999</v>
      </c>
      <c r="K463" s="135">
        <f>'[2]1'!$J$27</f>
        <v>1071.95393855</v>
      </c>
      <c r="L463" s="135">
        <f>'[2]1'!$K$27</f>
        <v>1060.3734841099999</v>
      </c>
      <c r="M463" s="135">
        <f>'[2]1'!$L$27</f>
        <v>1075.43939325</v>
      </c>
      <c r="N463" s="135">
        <f>'[2]1'!$M$27</f>
        <v>1081.57657268</v>
      </c>
      <c r="O463" s="135">
        <f>'[2]1'!$N$27</f>
        <v>1096.5101273499999</v>
      </c>
      <c r="P463" s="135">
        <f>'[2]1'!$O$27</f>
        <v>1106.33545878</v>
      </c>
      <c r="Q463" s="135">
        <f>'[2]1'!$P$27</f>
        <v>1114.43190342</v>
      </c>
      <c r="R463" s="135">
        <f>'[2]1'!$Q$27</f>
        <v>1094.9968678099999</v>
      </c>
      <c r="S463" s="135">
        <f>'[2]1'!$R$27</f>
        <v>1077.39438116</v>
      </c>
      <c r="T463" s="135">
        <f>'[2]1'!$S$27</f>
        <v>1043.87654703</v>
      </c>
      <c r="U463" s="135">
        <f>'[2]1'!$T$27</f>
        <v>1044.60180481</v>
      </c>
      <c r="V463" s="135">
        <f>'[2]1'!$U$27</f>
        <v>1055.3833144299999</v>
      </c>
      <c r="W463" s="135">
        <f>'[2]1'!$V$27</f>
        <v>1076.7511068900001</v>
      </c>
      <c r="X463" s="135">
        <f>'[2]1'!$W$27</f>
        <v>1083.28879938</v>
      </c>
      <c r="Y463" s="136">
        <f>'[2]1'!$X$27</f>
        <v>1108.41582601</v>
      </c>
    </row>
    <row r="464" spans="1:25" ht="15" outlineLevel="2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2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59</v>
      </c>
      <c r="B466" s="134">
        <f>'[3]ВЭК 4 цк'!$H$4</f>
        <v>4.6049916575599301</v>
      </c>
      <c r="C466" s="135">
        <f>'[3]ВЭК 4 цк'!$H$4</f>
        <v>4.6049916575599301</v>
      </c>
      <c r="D466" s="135">
        <f>'[3]ВЭК 4 цк'!$H$4</f>
        <v>4.6049916575599301</v>
      </c>
      <c r="E466" s="135">
        <f>'[3]ВЭК 4 цк'!$H$4</f>
        <v>4.6049916575599301</v>
      </c>
      <c r="F466" s="135">
        <f>'[3]ВЭК 4 цк'!$H$4</f>
        <v>4.6049916575599301</v>
      </c>
      <c r="G466" s="135">
        <f>'[3]ВЭК 4 цк'!$H$4</f>
        <v>4.6049916575599301</v>
      </c>
      <c r="H466" s="135">
        <f>'[3]ВЭК 4 цк'!$H$4</f>
        <v>4.6049916575599301</v>
      </c>
      <c r="I466" s="135">
        <f>'[3]ВЭК 4 цк'!$H$4</f>
        <v>4.6049916575599301</v>
      </c>
      <c r="J466" s="135">
        <f>'[3]ВЭК 4 цк'!$H$4</f>
        <v>4.6049916575599301</v>
      </c>
      <c r="K466" s="135">
        <f>'[3]ВЭК 4 цк'!$H$4</f>
        <v>4.6049916575599301</v>
      </c>
      <c r="L466" s="135">
        <f>'[3]ВЭК 4 цк'!$H$4</f>
        <v>4.6049916575599301</v>
      </c>
      <c r="M466" s="135">
        <f>'[3]ВЭК 4 цк'!$H$4</f>
        <v>4.6049916575599301</v>
      </c>
      <c r="N466" s="135">
        <f>'[3]ВЭК 4 цк'!$H$4</f>
        <v>4.6049916575599301</v>
      </c>
      <c r="O466" s="135">
        <f>'[3]ВЭК 4 цк'!$H$4</f>
        <v>4.6049916575599301</v>
      </c>
      <c r="P466" s="135">
        <f>'[3]ВЭК 4 цк'!$H$4</f>
        <v>4.6049916575599301</v>
      </c>
      <c r="Q466" s="135">
        <f>'[3]ВЭК 4 цк'!$H$4</f>
        <v>4.6049916575599301</v>
      </c>
      <c r="R466" s="135">
        <f>'[3]ВЭК 4 цк'!$H$4</f>
        <v>4.6049916575599301</v>
      </c>
      <c r="S466" s="135">
        <f>'[3]ВЭК 4 цк'!$H$4</f>
        <v>4.6049916575599301</v>
      </c>
      <c r="T466" s="135">
        <f>'[3]ВЭК 4 цк'!$H$4</f>
        <v>4.6049916575599301</v>
      </c>
      <c r="U466" s="135">
        <f>'[3]ВЭК 4 цк'!$H$4</f>
        <v>4.6049916575599301</v>
      </c>
      <c r="V466" s="135">
        <f>'[3]ВЭК 4 цк'!$H$4</f>
        <v>4.6049916575599301</v>
      </c>
      <c r="W466" s="135">
        <f>'[3]ВЭК 4 цк'!$H$4</f>
        <v>4.6049916575599301</v>
      </c>
      <c r="X466" s="135">
        <f>'[3]ВЭК 4 цк'!$H$4</f>
        <v>4.6049916575599301</v>
      </c>
      <c r="Y466" s="136">
        <f>'[3]ВЭК 4 цк'!$H$4</f>
        <v>4.6049916575599301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1455.7537929575599</v>
      </c>
      <c r="C467" s="131">
        <f t="shared" si="89"/>
        <v>1524.3507146275599</v>
      </c>
      <c r="D467" s="131">
        <f t="shared" si="89"/>
        <v>1559.2023693675599</v>
      </c>
      <c r="E467" s="131">
        <f t="shared" si="89"/>
        <v>1563.3074815975599</v>
      </c>
      <c r="F467" s="131">
        <f t="shared" si="89"/>
        <v>1573.7929637375598</v>
      </c>
      <c r="G467" s="131">
        <f t="shared" si="89"/>
        <v>1558.8807177275598</v>
      </c>
      <c r="H467" s="131">
        <f t="shared" si="89"/>
        <v>1519.7921070375598</v>
      </c>
      <c r="I467" s="131">
        <f t="shared" si="89"/>
        <v>1486.8448313675599</v>
      </c>
      <c r="J467" s="131">
        <f t="shared" si="89"/>
        <v>1467.5952047175599</v>
      </c>
      <c r="K467" s="131">
        <f t="shared" si="89"/>
        <v>1455.8792962875598</v>
      </c>
      <c r="L467" s="131">
        <f t="shared" si="89"/>
        <v>1450.8903040175599</v>
      </c>
      <c r="M467" s="131">
        <f t="shared" si="89"/>
        <v>1458.6513070475598</v>
      </c>
      <c r="N467" s="131">
        <f t="shared" si="89"/>
        <v>1464.8370915075598</v>
      </c>
      <c r="O467" s="131">
        <f t="shared" si="89"/>
        <v>1455.8405799875597</v>
      </c>
      <c r="P467" s="131">
        <f t="shared" si="89"/>
        <v>1461.5902855275599</v>
      </c>
      <c r="Q467" s="131">
        <f t="shared" si="89"/>
        <v>1465.6627588775598</v>
      </c>
      <c r="R467" s="131">
        <f t="shared" si="89"/>
        <v>1455.2141704775597</v>
      </c>
      <c r="S467" s="131">
        <f t="shared" si="89"/>
        <v>1441.2722193475599</v>
      </c>
      <c r="T467" s="131">
        <f t="shared" si="89"/>
        <v>1416.4205029975599</v>
      </c>
      <c r="U467" s="131">
        <f t="shared" si="89"/>
        <v>1416.6364722575599</v>
      </c>
      <c r="V467" s="131">
        <f t="shared" si="89"/>
        <v>1425.9156753575598</v>
      </c>
      <c r="W467" s="131">
        <f t="shared" si="89"/>
        <v>1438.5257549975599</v>
      </c>
      <c r="X467" s="131">
        <f t="shared" si="89"/>
        <v>1437.7446265575597</v>
      </c>
      <c r="Y467" s="131">
        <f t="shared" si="89"/>
        <v>1458.8526699975598</v>
      </c>
    </row>
    <row r="468" spans="1:25" ht="51.75" outlineLevel="2" thickBot="1" x14ac:dyDescent="0.25">
      <c r="A468" s="8" t="s">
        <v>88</v>
      </c>
      <c r="B468" s="134">
        <f>'[2]1'!$A$28</f>
        <v>1098.5338013000001</v>
      </c>
      <c r="C468" s="135">
        <f>'[2]1'!$B$28</f>
        <v>1167.1307229700001</v>
      </c>
      <c r="D468" s="135">
        <f>'[2]1'!$C$28</f>
        <v>1201.98237771</v>
      </c>
      <c r="E468" s="135">
        <f>'[2]1'!$D$28</f>
        <v>1206.0874899400001</v>
      </c>
      <c r="F468" s="135">
        <f>'[2]1'!$E$28</f>
        <v>1216.57297208</v>
      </c>
      <c r="G468" s="135">
        <f>'[2]1'!$F$28</f>
        <v>1201.66072607</v>
      </c>
      <c r="H468" s="135">
        <f>'[2]1'!$G$28</f>
        <v>1162.57211538</v>
      </c>
      <c r="I468" s="135">
        <f>'[2]1'!$H$28</f>
        <v>1129.6248397100001</v>
      </c>
      <c r="J468" s="135">
        <f>'[2]1'!$I$28</f>
        <v>1110.3752130600001</v>
      </c>
      <c r="K468" s="135">
        <f>'[2]1'!$J$28</f>
        <v>1098.65930463</v>
      </c>
      <c r="L468" s="135">
        <f>'[2]1'!$K$28</f>
        <v>1093.67031236</v>
      </c>
      <c r="M468" s="135">
        <f>'[2]1'!$L$28</f>
        <v>1101.43131539</v>
      </c>
      <c r="N468" s="135">
        <f>'[2]1'!$M$28</f>
        <v>1107.6170998499999</v>
      </c>
      <c r="O468" s="135">
        <f>'[2]1'!$N$28</f>
        <v>1098.6205883299999</v>
      </c>
      <c r="P468" s="135">
        <f>'[2]1'!$O$28</f>
        <v>1104.3702938700001</v>
      </c>
      <c r="Q468" s="135">
        <f>'[2]1'!$P$28</f>
        <v>1108.44276722</v>
      </c>
      <c r="R468" s="135">
        <f>'[2]1'!$Q$28</f>
        <v>1097.9941788199999</v>
      </c>
      <c r="S468" s="135">
        <f>'[2]1'!$R$28</f>
        <v>1084.0522276900001</v>
      </c>
      <c r="T468" s="135">
        <f>'[2]1'!$S$28</f>
        <v>1059.20051134</v>
      </c>
      <c r="U468" s="135">
        <f>'[2]1'!$T$28</f>
        <v>1059.4164806000001</v>
      </c>
      <c r="V468" s="135">
        <f>'[2]1'!$U$28</f>
        <v>1068.6956837</v>
      </c>
      <c r="W468" s="135">
        <f>'[2]1'!$V$28</f>
        <v>1081.3057633400001</v>
      </c>
      <c r="X468" s="135">
        <f>'[2]1'!$W$28</f>
        <v>1080.5246348999999</v>
      </c>
      <c r="Y468" s="136">
        <f>'[2]1'!$X$28</f>
        <v>1101.63267834</v>
      </c>
    </row>
    <row r="469" spans="1:25" ht="15" outlineLevel="2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2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59</v>
      </c>
      <c r="B471" s="134">
        <f>'[3]ВЭК 4 цк'!$H$4</f>
        <v>4.6049916575599301</v>
      </c>
      <c r="C471" s="135">
        <f>'[3]ВЭК 4 цк'!$H$4</f>
        <v>4.6049916575599301</v>
      </c>
      <c r="D471" s="135">
        <f>'[3]ВЭК 4 цк'!$H$4</f>
        <v>4.6049916575599301</v>
      </c>
      <c r="E471" s="135">
        <f>'[3]ВЭК 4 цк'!$H$4</f>
        <v>4.6049916575599301</v>
      </c>
      <c r="F471" s="135">
        <f>'[3]ВЭК 4 цк'!$H$4</f>
        <v>4.6049916575599301</v>
      </c>
      <c r="G471" s="135">
        <f>'[3]ВЭК 4 цк'!$H$4</f>
        <v>4.6049916575599301</v>
      </c>
      <c r="H471" s="135">
        <f>'[3]ВЭК 4 цк'!$H$4</f>
        <v>4.6049916575599301</v>
      </c>
      <c r="I471" s="135">
        <f>'[3]ВЭК 4 цк'!$H$4</f>
        <v>4.6049916575599301</v>
      </c>
      <c r="J471" s="135">
        <f>'[3]ВЭК 4 цк'!$H$4</f>
        <v>4.6049916575599301</v>
      </c>
      <c r="K471" s="135">
        <f>'[3]ВЭК 4 цк'!$H$4</f>
        <v>4.6049916575599301</v>
      </c>
      <c r="L471" s="135">
        <f>'[3]ВЭК 4 цк'!$H$4</f>
        <v>4.6049916575599301</v>
      </c>
      <c r="M471" s="135">
        <f>'[3]ВЭК 4 цк'!$H$4</f>
        <v>4.6049916575599301</v>
      </c>
      <c r="N471" s="135">
        <f>'[3]ВЭК 4 цк'!$H$4</f>
        <v>4.6049916575599301</v>
      </c>
      <c r="O471" s="135">
        <f>'[3]ВЭК 4 цк'!$H$4</f>
        <v>4.6049916575599301</v>
      </c>
      <c r="P471" s="135">
        <f>'[3]ВЭК 4 цк'!$H$4</f>
        <v>4.6049916575599301</v>
      </c>
      <c r="Q471" s="135">
        <f>'[3]ВЭК 4 цк'!$H$4</f>
        <v>4.6049916575599301</v>
      </c>
      <c r="R471" s="135">
        <f>'[3]ВЭК 4 цк'!$H$4</f>
        <v>4.6049916575599301</v>
      </c>
      <c r="S471" s="135">
        <f>'[3]ВЭК 4 цк'!$H$4</f>
        <v>4.6049916575599301</v>
      </c>
      <c r="T471" s="135">
        <f>'[3]ВЭК 4 цк'!$H$4</f>
        <v>4.6049916575599301</v>
      </c>
      <c r="U471" s="135">
        <f>'[3]ВЭК 4 цк'!$H$4</f>
        <v>4.6049916575599301</v>
      </c>
      <c r="V471" s="135">
        <f>'[3]ВЭК 4 цк'!$H$4</f>
        <v>4.6049916575599301</v>
      </c>
      <c r="W471" s="135">
        <f>'[3]ВЭК 4 цк'!$H$4</f>
        <v>4.6049916575599301</v>
      </c>
      <c r="X471" s="135">
        <f>'[3]ВЭК 4 цк'!$H$4</f>
        <v>4.6049916575599301</v>
      </c>
      <c r="Y471" s="136">
        <f>'[3]ВЭК 4 цк'!$H$4</f>
        <v>4.6049916575599301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1453.5257957775598</v>
      </c>
      <c r="C472" s="131">
        <f t="shared" si="90"/>
        <v>1494.1863500875597</v>
      </c>
      <c r="D472" s="131">
        <f t="shared" si="90"/>
        <v>1508.3041696075597</v>
      </c>
      <c r="E472" s="131">
        <f t="shared" si="90"/>
        <v>1496.4078966575598</v>
      </c>
      <c r="F472" s="131">
        <f t="shared" si="90"/>
        <v>1491.4478507675599</v>
      </c>
      <c r="G472" s="131">
        <f t="shared" si="90"/>
        <v>1484.1192422075599</v>
      </c>
      <c r="H472" s="131">
        <f t="shared" si="90"/>
        <v>1451.8548390975598</v>
      </c>
      <c r="I472" s="131">
        <f t="shared" si="90"/>
        <v>1404.6805494675598</v>
      </c>
      <c r="J472" s="131">
        <f t="shared" si="90"/>
        <v>1398.1916964775598</v>
      </c>
      <c r="K472" s="131">
        <f t="shared" si="90"/>
        <v>1385.6843144675599</v>
      </c>
      <c r="L472" s="131">
        <f t="shared" si="90"/>
        <v>1386.5516634075598</v>
      </c>
      <c r="M472" s="131">
        <f t="shared" si="90"/>
        <v>1416.1228339575598</v>
      </c>
      <c r="N472" s="131">
        <f t="shared" si="90"/>
        <v>1422.6706021375599</v>
      </c>
      <c r="O472" s="131">
        <f t="shared" si="90"/>
        <v>1429.7982640375599</v>
      </c>
      <c r="P472" s="131">
        <f t="shared" si="90"/>
        <v>1431.8881570775598</v>
      </c>
      <c r="Q472" s="131">
        <f t="shared" si="90"/>
        <v>1433.5095788975598</v>
      </c>
      <c r="R472" s="131">
        <f t="shared" si="90"/>
        <v>1394.5690137275599</v>
      </c>
      <c r="S472" s="131">
        <f t="shared" si="90"/>
        <v>1405.1035630275599</v>
      </c>
      <c r="T472" s="131">
        <f t="shared" si="90"/>
        <v>1390.3608924875598</v>
      </c>
      <c r="U472" s="131">
        <f t="shared" si="90"/>
        <v>1390.7721510675599</v>
      </c>
      <c r="V472" s="131">
        <f t="shared" si="90"/>
        <v>1406.9681418475598</v>
      </c>
      <c r="W472" s="131">
        <f t="shared" si="90"/>
        <v>1420.4494754475597</v>
      </c>
      <c r="X472" s="131">
        <f t="shared" si="90"/>
        <v>1420.7171533275598</v>
      </c>
      <c r="Y472" s="131">
        <f t="shared" si="90"/>
        <v>1429.5336967475598</v>
      </c>
    </row>
    <row r="473" spans="1:25" ht="51.75" outlineLevel="2" thickBot="1" x14ac:dyDescent="0.25">
      <c r="A473" s="8" t="s">
        <v>88</v>
      </c>
      <c r="B473" s="134">
        <f>'[2]1'!$A$29</f>
        <v>1096.3058041199999</v>
      </c>
      <c r="C473" s="135">
        <f>'[2]1'!$B$29</f>
        <v>1136.9663584299999</v>
      </c>
      <c r="D473" s="135">
        <f>'[2]1'!$C$29</f>
        <v>1151.0841779499999</v>
      </c>
      <c r="E473" s="135">
        <f>'[2]1'!$D$29</f>
        <v>1139.187905</v>
      </c>
      <c r="F473" s="135">
        <f>'[2]1'!$E$29</f>
        <v>1134.2278591100001</v>
      </c>
      <c r="G473" s="135">
        <f>'[2]1'!$F$29</f>
        <v>1126.89925055</v>
      </c>
      <c r="H473" s="135">
        <f>'[2]1'!$G$29</f>
        <v>1094.6348474399999</v>
      </c>
      <c r="I473" s="135">
        <f>'[2]1'!$H$29</f>
        <v>1047.46055781</v>
      </c>
      <c r="J473" s="135">
        <f>'[2]1'!$I$29</f>
        <v>1040.97170482</v>
      </c>
      <c r="K473" s="135">
        <f>'[2]1'!$J$29</f>
        <v>1028.4643228100001</v>
      </c>
      <c r="L473" s="135">
        <f>'[2]1'!$K$29</f>
        <v>1029.3316717499999</v>
      </c>
      <c r="M473" s="135">
        <f>'[2]1'!$L$29</f>
        <v>1058.9028423</v>
      </c>
      <c r="N473" s="135">
        <f>'[2]1'!$M$29</f>
        <v>1065.45061048</v>
      </c>
      <c r="O473" s="135">
        <f>'[2]1'!$N$29</f>
        <v>1072.57827238</v>
      </c>
      <c r="P473" s="135">
        <f>'[2]1'!$O$29</f>
        <v>1074.6681654199999</v>
      </c>
      <c r="Q473" s="135">
        <f>'[2]1'!$P$29</f>
        <v>1076.2895872399999</v>
      </c>
      <c r="R473" s="135">
        <f>'[2]1'!$Q$29</f>
        <v>1037.34902207</v>
      </c>
      <c r="S473" s="135">
        <f>'[2]1'!$R$29</f>
        <v>1047.88357137</v>
      </c>
      <c r="T473" s="135">
        <f>'[2]1'!$S$29</f>
        <v>1033.14090083</v>
      </c>
      <c r="U473" s="135">
        <f>'[2]1'!$T$29</f>
        <v>1033.5521594100001</v>
      </c>
      <c r="V473" s="135">
        <f>'[2]1'!$U$29</f>
        <v>1049.7481501899999</v>
      </c>
      <c r="W473" s="135">
        <f>'[2]1'!$V$29</f>
        <v>1063.2294837899999</v>
      </c>
      <c r="X473" s="135">
        <f>'[2]1'!$W$29</f>
        <v>1063.49716167</v>
      </c>
      <c r="Y473" s="136">
        <f>'[2]1'!$X$29</f>
        <v>1072.31370509</v>
      </c>
    </row>
    <row r="474" spans="1:25" ht="15" outlineLevel="2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2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59</v>
      </c>
      <c r="B476" s="134">
        <f>'[3]ВЭК 4 цк'!$H$4</f>
        <v>4.6049916575599301</v>
      </c>
      <c r="C476" s="135">
        <f>'[3]ВЭК 4 цк'!$H$4</f>
        <v>4.6049916575599301</v>
      </c>
      <c r="D476" s="135">
        <f>'[3]ВЭК 4 цк'!$H$4</f>
        <v>4.6049916575599301</v>
      </c>
      <c r="E476" s="135">
        <f>'[3]ВЭК 4 цк'!$H$4</f>
        <v>4.6049916575599301</v>
      </c>
      <c r="F476" s="135">
        <f>'[3]ВЭК 4 цк'!$H$4</f>
        <v>4.6049916575599301</v>
      </c>
      <c r="G476" s="135">
        <f>'[3]ВЭК 4 цк'!$H$4</f>
        <v>4.6049916575599301</v>
      </c>
      <c r="H476" s="135">
        <f>'[3]ВЭК 4 цк'!$H$4</f>
        <v>4.6049916575599301</v>
      </c>
      <c r="I476" s="135">
        <f>'[3]ВЭК 4 цк'!$H$4</f>
        <v>4.6049916575599301</v>
      </c>
      <c r="J476" s="135">
        <f>'[3]ВЭК 4 цк'!$H$4</f>
        <v>4.6049916575599301</v>
      </c>
      <c r="K476" s="135">
        <f>'[3]ВЭК 4 цк'!$H$4</f>
        <v>4.6049916575599301</v>
      </c>
      <c r="L476" s="135">
        <f>'[3]ВЭК 4 цк'!$H$4</f>
        <v>4.6049916575599301</v>
      </c>
      <c r="M476" s="135">
        <f>'[3]ВЭК 4 цк'!$H$4</f>
        <v>4.6049916575599301</v>
      </c>
      <c r="N476" s="135">
        <f>'[3]ВЭК 4 цк'!$H$4</f>
        <v>4.6049916575599301</v>
      </c>
      <c r="O476" s="135">
        <f>'[3]ВЭК 4 цк'!$H$4</f>
        <v>4.6049916575599301</v>
      </c>
      <c r="P476" s="135">
        <f>'[3]ВЭК 4 цк'!$H$4</f>
        <v>4.6049916575599301</v>
      </c>
      <c r="Q476" s="135">
        <f>'[3]ВЭК 4 цк'!$H$4</f>
        <v>4.6049916575599301</v>
      </c>
      <c r="R476" s="135">
        <f>'[3]ВЭК 4 цк'!$H$4</f>
        <v>4.6049916575599301</v>
      </c>
      <c r="S476" s="135">
        <f>'[3]ВЭК 4 цк'!$H$4</f>
        <v>4.6049916575599301</v>
      </c>
      <c r="T476" s="135">
        <f>'[3]ВЭК 4 цк'!$H$4</f>
        <v>4.6049916575599301</v>
      </c>
      <c r="U476" s="135">
        <f>'[3]ВЭК 4 цк'!$H$4</f>
        <v>4.6049916575599301</v>
      </c>
      <c r="V476" s="135">
        <f>'[3]ВЭК 4 цк'!$H$4</f>
        <v>4.6049916575599301</v>
      </c>
      <c r="W476" s="135">
        <f>'[3]ВЭК 4 цк'!$H$4</f>
        <v>4.6049916575599301</v>
      </c>
      <c r="X476" s="135">
        <f>'[3]ВЭК 4 цк'!$H$4</f>
        <v>4.6049916575599301</v>
      </c>
      <c r="Y476" s="136">
        <f>'[3]ВЭК 4 цк'!$H$4</f>
        <v>4.6049916575599301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1425.7286117775598</v>
      </c>
      <c r="C477" s="131">
        <f t="shared" si="91"/>
        <v>1472.6147498975599</v>
      </c>
      <c r="D477" s="131">
        <f t="shared" si="91"/>
        <v>1492.8866650475597</v>
      </c>
      <c r="E477" s="131">
        <f t="shared" si="91"/>
        <v>1498.3319351575599</v>
      </c>
      <c r="F477" s="131">
        <f t="shared" si="91"/>
        <v>1512.5996331875599</v>
      </c>
      <c r="G477" s="131">
        <f t="shared" si="91"/>
        <v>1507.7207360975599</v>
      </c>
      <c r="H477" s="131">
        <f t="shared" si="91"/>
        <v>1495.3247712475597</v>
      </c>
      <c r="I477" s="131">
        <f t="shared" si="91"/>
        <v>1463.0267353375598</v>
      </c>
      <c r="J477" s="131">
        <f t="shared" si="91"/>
        <v>1444.6454142675598</v>
      </c>
      <c r="K477" s="131">
        <f t="shared" si="91"/>
        <v>1425.1227660275599</v>
      </c>
      <c r="L477" s="131">
        <f t="shared" si="91"/>
        <v>1409.5737126175597</v>
      </c>
      <c r="M477" s="131">
        <f t="shared" si="91"/>
        <v>1411.1658617875598</v>
      </c>
      <c r="N477" s="131">
        <f t="shared" si="91"/>
        <v>1409.5071987775598</v>
      </c>
      <c r="O477" s="131">
        <f t="shared" si="91"/>
        <v>1413.3331354875597</v>
      </c>
      <c r="P477" s="131">
        <f t="shared" si="91"/>
        <v>1433.0454016475599</v>
      </c>
      <c r="Q477" s="131">
        <f t="shared" si="91"/>
        <v>1441.0408873275599</v>
      </c>
      <c r="R477" s="131">
        <f t="shared" si="91"/>
        <v>1416.2674861675598</v>
      </c>
      <c r="S477" s="131">
        <f t="shared" si="91"/>
        <v>1404.1817408175598</v>
      </c>
      <c r="T477" s="131">
        <f t="shared" si="91"/>
        <v>1391.9708357275599</v>
      </c>
      <c r="U477" s="131">
        <f t="shared" si="91"/>
        <v>1386.9033384075599</v>
      </c>
      <c r="V477" s="131">
        <f t="shared" si="91"/>
        <v>1406.4428995675598</v>
      </c>
      <c r="W477" s="131">
        <f t="shared" si="91"/>
        <v>1413.3562490575598</v>
      </c>
      <c r="X477" s="131">
        <f t="shared" si="91"/>
        <v>1429.2391754575599</v>
      </c>
      <c r="Y477" s="131">
        <f t="shared" si="91"/>
        <v>1452.6633725275599</v>
      </c>
    </row>
    <row r="478" spans="1:25" ht="51.75" outlineLevel="2" thickBot="1" x14ac:dyDescent="0.25">
      <c r="A478" s="8" t="s">
        <v>88</v>
      </c>
      <c r="B478" s="134">
        <f>'[2]1'!$A$30</f>
        <v>1068.5086201199999</v>
      </c>
      <c r="C478" s="135">
        <f>'[2]1'!$B$30</f>
        <v>1115.3947582400001</v>
      </c>
      <c r="D478" s="135">
        <f>'[2]1'!$C$30</f>
        <v>1135.6666733899999</v>
      </c>
      <c r="E478" s="135">
        <f>'[2]1'!$D$30</f>
        <v>1141.1119435000001</v>
      </c>
      <c r="F478" s="135">
        <f>'[2]1'!$E$30</f>
        <v>1155.3796415300001</v>
      </c>
      <c r="G478" s="135">
        <f>'[2]1'!$F$30</f>
        <v>1150.5007444400001</v>
      </c>
      <c r="H478" s="135">
        <f>'[2]1'!$G$30</f>
        <v>1138.1047795899999</v>
      </c>
      <c r="I478" s="135">
        <f>'[2]1'!$H$30</f>
        <v>1105.80674368</v>
      </c>
      <c r="J478" s="135">
        <f>'[2]1'!$I$30</f>
        <v>1087.4254226099999</v>
      </c>
      <c r="K478" s="135">
        <f>'[2]1'!$J$30</f>
        <v>1067.9027743700001</v>
      </c>
      <c r="L478" s="135">
        <f>'[2]1'!$K$30</f>
        <v>1052.3537209599999</v>
      </c>
      <c r="M478" s="135">
        <f>'[2]1'!$L$30</f>
        <v>1053.94587013</v>
      </c>
      <c r="N478" s="135">
        <f>'[2]1'!$M$30</f>
        <v>1052.2872071199999</v>
      </c>
      <c r="O478" s="135">
        <f>'[2]1'!$N$30</f>
        <v>1056.1131438299999</v>
      </c>
      <c r="P478" s="135">
        <f>'[2]1'!$O$30</f>
        <v>1075.82540999</v>
      </c>
      <c r="Q478" s="135">
        <f>'[2]1'!$P$30</f>
        <v>1083.82089567</v>
      </c>
      <c r="R478" s="135">
        <f>'[2]1'!$Q$30</f>
        <v>1059.04749451</v>
      </c>
      <c r="S478" s="135">
        <f>'[2]1'!$R$30</f>
        <v>1046.96174916</v>
      </c>
      <c r="T478" s="135">
        <f>'[2]1'!$S$30</f>
        <v>1034.7508440700001</v>
      </c>
      <c r="U478" s="135">
        <f>'[2]1'!$T$30</f>
        <v>1029.6833467500001</v>
      </c>
      <c r="V478" s="135">
        <f>'[2]1'!$U$30</f>
        <v>1049.22290791</v>
      </c>
      <c r="W478" s="135">
        <f>'[2]1'!$V$30</f>
        <v>1056.1362574</v>
      </c>
      <c r="X478" s="135">
        <f>'[2]1'!$W$30</f>
        <v>1072.0191838000001</v>
      </c>
      <c r="Y478" s="136">
        <f>'[2]1'!$X$30</f>
        <v>1095.4433808700001</v>
      </c>
    </row>
    <row r="479" spans="1:25" ht="15" outlineLevel="2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2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59</v>
      </c>
      <c r="B481" s="134">
        <f>'[3]ВЭК 4 цк'!$H$4</f>
        <v>4.6049916575599301</v>
      </c>
      <c r="C481" s="135">
        <f>'[3]ВЭК 4 цк'!$H$4</f>
        <v>4.6049916575599301</v>
      </c>
      <c r="D481" s="135">
        <f>'[3]ВЭК 4 цк'!$H$4</f>
        <v>4.6049916575599301</v>
      </c>
      <c r="E481" s="135">
        <f>'[3]ВЭК 4 цк'!$H$4</f>
        <v>4.6049916575599301</v>
      </c>
      <c r="F481" s="135">
        <f>'[3]ВЭК 4 цк'!$H$4</f>
        <v>4.6049916575599301</v>
      </c>
      <c r="G481" s="135">
        <f>'[3]ВЭК 4 цк'!$H$4</f>
        <v>4.6049916575599301</v>
      </c>
      <c r="H481" s="135">
        <f>'[3]ВЭК 4 цк'!$H$4</f>
        <v>4.6049916575599301</v>
      </c>
      <c r="I481" s="135">
        <f>'[3]ВЭК 4 цк'!$H$4</f>
        <v>4.6049916575599301</v>
      </c>
      <c r="J481" s="135">
        <f>'[3]ВЭК 4 цк'!$H$4</f>
        <v>4.6049916575599301</v>
      </c>
      <c r="K481" s="135">
        <f>'[3]ВЭК 4 цк'!$H$4</f>
        <v>4.6049916575599301</v>
      </c>
      <c r="L481" s="135">
        <f>'[3]ВЭК 4 цк'!$H$4</f>
        <v>4.6049916575599301</v>
      </c>
      <c r="M481" s="135">
        <f>'[3]ВЭК 4 цк'!$H$4</f>
        <v>4.6049916575599301</v>
      </c>
      <c r="N481" s="135">
        <f>'[3]ВЭК 4 цк'!$H$4</f>
        <v>4.6049916575599301</v>
      </c>
      <c r="O481" s="135">
        <f>'[3]ВЭК 4 цк'!$H$4</f>
        <v>4.6049916575599301</v>
      </c>
      <c r="P481" s="135">
        <f>'[3]ВЭК 4 цк'!$H$4</f>
        <v>4.6049916575599301</v>
      </c>
      <c r="Q481" s="135">
        <f>'[3]ВЭК 4 цк'!$H$4</f>
        <v>4.6049916575599301</v>
      </c>
      <c r="R481" s="135">
        <f>'[3]ВЭК 4 цк'!$H$4</f>
        <v>4.6049916575599301</v>
      </c>
      <c r="S481" s="135">
        <f>'[3]ВЭК 4 цк'!$H$4</f>
        <v>4.6049916575599301</v>
      </c>
      <c r="T481" s="135">
        <f>'[3]ВЭК 4 цк'!$H$4</f>
        <v>4.6049916575599301</v>
      </c>
      <c r="U481" s="135">
        <f>'[3]ВЭК 4 цк'!$H$4</f>
        <v>4.6049916575599301</v>
      </c>
      <c r="V481" s="135">
        <f>'[3]ВЭК 4 цк'!$H$4</f>
        <v>4.6049916575599301</v>
      </c>
      <c r="W481" s="135">
        <f>'[3]ВЭК 4 цк'!$H$4</f>
        <v>4.6049916575599301</v>
      </c>
      <c r="X481" s="135">
        <f>'[3]ВЭК 4 цк'!$H$4</f>
        <v>4.6049916575599301</v>
      </c>
      <c r="Y481" s="136">
        <f>'[3]ВЭК 4 цк'!$H$4</f>
        <v>4.6049916575599301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1409.8976881375597</v>
      </c>
      <c r="C482" s="131">
        <f t="shared" si="92"/>
        <v>1458.4651951075598</v>
      </c>
      <c r="D482" s="131">
        <f t="shared" si="92"/>
        <v>1476.3006624075599</v>
      </c>
      <c r="E482" s="131">
        <f t="shared" si="92"/>
        <v>1484.1503735475599</v>
      </c>
      <c r="F482" s="131">
        <f t="shared" si="92"/>
        <v>1504.3683339075599</v>
      </c>
      <c r="G482" s="131">
        <f t="shared" si="92"/>
        <v>1494.2778974275598</v>
      </c>
      <c r="H482" s="131">
        <f t="shared" si="92"/>
        <v>1483.7721797675599</v>
      </c>
      <c r="I482" s="131">
        <f t="shared" si="92"/>
        <v>1467.1499411075599</v>
      </c>
      <c r="J482" s="131">
        <f t="shared" si="92"/>
        <v>1447.6592775375598</v>
      </c>
      <c r="K482" s="131">
        <f t="shared" si="92"/>
        <v>1426.0304545775598</v>
      </c>
      <c r="L482" s="131">
        <f t="shared" si="92"/>
        <v>1409.8408404675599</v>
      </c>
      <c r="M482" s="131">
        <f t="shared" si="92"/>
        <v>1415.0196845475598</v>
      </c>
      <c r="N482" s="131">
        <f t="shared" si="92"/>
        <v>1410.6548240075599</v>
      </c>
      <c r="O482" s="131">
        <f t="shared" si="92"/>
        <v>1405.4413928775598</v>
      </c>
      <c r="P482" s="131">
        <f t="shared" si="92"/>
        <v>1402.1798025975597</v>
      </c>
      <c r="Q482" s="131">
        <f t="shared" si="92"/>
        <v>1407.0758008275598</v>
      </c>
      <c r="R482" s="131">
        <f t="shared" si="92"/>
        <v>1413.4317341075598</v>
      </c>
      <c r="S482" s="131">
        <f t="shared" si="92"/>
        <v>1431.4089009175598</v>
      </c>
      <c r="T482" s="131">
        <f t="shared" si="92"/>
        <v>1445.0489041175599</v>
      </c>
      <c r="U482" s="131">
        <f t="shared" si="92"/>
        <v>1446.1076715775598</v>
      </c>
      <c r="V482" s="131">
        <f t="shared" si="92"/>
        <v>1437.1699946875599</v>
      </c>
      <c r="W482" s="131">
        <f t="shared" si="92"/>
        <v>1431.4533055375598</v>
      </c>
      <c r="X482" s="131">
        <f t="shared" si="92"/>
        <v>1420.3721394175598</v>
      </c>
      <c r="Y482" s="131">
        <f t="shared" si="92"/>
        <v>1416.0146699275599</v>
      </c>
    </row>
    <row r="483" spans="1:25" ht="51.75" outlineLevel="2" thickBot="1" x14ac:dyDescent="0.25">
      <c r="A483" s="8" t="s">
        <v>88</v>
      </c>
      <c r="B483" s="134">
        <f>'[2]1'!$A$31</f>
        <v>1052.6776964799999</v>
      </c>
      <c r="C483" s="135">
        <f>'[2]1'!$B$31</f>
        <v>1101.24520345</v>
      </c>
      <c r="D483" s="135">
        <f>'[2]1'!$C$31</f>
        <v>1119.0806707500001</v>
      </c>
      <c r="E483" s="135">
        <f>'[2]1'!$D$31</f>
        <v>1126.93038189</v>
      </c>
      <c r="F483" s="135">
        <f>'[2]1'!$E$31</f>
        <v>1147.14834225</v>
      </c>
      <c r="G483" s="135">
        <f>'[2]1'!$F$31</f>
        <v>1137.0579057699999</v>
      </c>
      <c r="H483" s="135">
        <f>'[2]1'!$G$31</f>
        <v>1126.5521881100001</v>
      </c>
      <c r="I483" s="135">
        <f>'[2]1'!$H$31</f>
        <v>1109.9299494500001</v>
      </c>
      <c r="J483" s="135">
        <f>'[2]1'!$I$31</f>
        <v>1090.4392858799999</v>
      </c>
      <c r="K483" s="135">
        <f>'[2]1'!$J$31</f>
        <v>1068.81046292</v>
      </c>
      <c r="L483" s="135">
        <f>'[2]1'!$K$31</f>
        <v>1052.6208488100001</v>
      </c>
      <c r="M483" s="135">
        <f>'[2]1'!$L$31</f>
        <v>1057.79969289</v>
      </c>
      <c r="N483" s="135">
        <f>'[2]1'!$M$31</f>
        <v>1053.4348323500001</v>
      </c>
      <c r="O483" s="135">
        <f>'[2]1'!$N$31</f>
        <v>1048.22140122</v>
      </c>
      <c r="P483" s="135">
        <f>'[2]1'!$O$31</f>
        <v>1044.9598109399999</v>
      </c>
      <c r="Q483" s="135">
        <f>'[2]1'!$P$31</f>
        <v>1049.8558091699999</v>
      </c>
      <c r="R483" s="135">
        <f>'[2]1'!$Q$31</f>
        <v>1056.21174245</v>
      </c>
      <c r="S483" s="135">
        <f>'[2]1'!$R$31</f>
        <v>1074.1889092599999</v>
      </c>
      <c r="T483" s="135">
        <f>'[2]1'!$S$31</f>
        <v>1087.8289124600001</v>
      </c>
      <c r="U483" s="135">
        <f>'[2]1'!$T$31</f>
        <v>1088.88767992</v>
      </c>
      <c r="V483" s="135">
        <f>'[2]1'!$U$31</f>
        <v>1079.9500030300001</v>
      </c>
      <c r="W483" s="135">
        <f>'[2]1'!$V$31</f>
        <v>1074.23331388</v>
      </c>
      <c r="X483" s="135">
        <f>'[2]1'!$W$31</f>
        <v>1063.1521477599999</v>
      </c>
      <c r="Y483" s="136">
        <f>'[2]1'!$X$31</f>
        <v>1058.7946782700001</v>
      </c>
    </row>
    <row r="484" spans="1:25" ht="15" outlineLevel="2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2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59</v>
      </c>
      <c r="B486" s="134">
        <f>'[3]ВЭК 4 цк'!$H$4</f>
        <v>4.6049916575599301</v>
      </c>
      <c r="C486" s="135">
        <f>'[3]ВЭК 4 цк'!$H$4</f>
        <v>4.6049916575599301</v>
      </c>
      <c r="D486" s="135">
        <f>'[3]ВЭК 4 цк'!$H$4</f>
        <v>4.6049916575599301</v>
      </c>
      <c r="E486" s="135">
        <f>'[3]ВЭК 4 цк'!$H$4</f>
        <v>4.6049916575599301</v>
      </c>
      <c r="F486" s="135">
        <f>'[3]ВЭК 4 цк'!$H$4</f>
        <v>4.6049916575599301</v>
      </c>
      <c r="G486" s="135">
        <f>'[3]ВЭК 4 цк'!$H$4</f>
        <v>4.6049916575599301</v>
      </c>
      <c r="H486" s="135">
        <f>'[3]ВЭК 4 цк'!$H$4</f>
        <v>4.6049916575599301</v>
      </c>
      <c r="I486" s="135">
        <f>'[3]ВЭК 4 цк'!$H$4</f>
        <v>4.6049916575599301</v>
      </c>
      <c r="J486" s="135">
        <f>'[3]ВЭК 4 цк'!$H$4</f>
        <v>4.6049916575599301</v>
      </c>
      <c r="K486" s="135">
        <f>'[3]ВЭК 4 цк'!$H$4</f>
        <v>4.6049916575599301</v>
      </c>
      <c r="L486" s="135">
        <f>'[3]ВЭК 4 цк'!$H$4</f>
        <v>4.6049916575599301</v>
      </c>
      <c r="M486" s="135">
        <f>'[3]ВЭК 4 цк'!$H$4</f>
        <v>4.6049916575599301</v>
      </c>
      <c r="N486" s="135">
        <f>'[3]ВЭК 4 цк'!$H$4</f>
        <v>4.6049916575599301</v>
      </c>
      <c r="O486" s="135">
        <f>'[3]ВЭК 4 цк'!$H$4</f>
        <v>4.6049916575599301</v>
      </c>
      <c r="P486" s="135">
        <f>'[3]ВЭК 4 цк'!$H$4</f>
        <v>4.6049916575599301</v>
      </c>
      <c r="Q486" s="135">
        <f>'[3]ВЭК 4 цк'!$H$4</f>
        <v>4.6049916575599301</v>
      </c>
      <c r="R486" s="135">
        <f>'[3]ВЭК 4 цк'!$H$4</f>
        <v>4.6049916575599301</v>
      </c>
      <c r="S486" s="135">
        <f>'[3]ВЭК 4 цк'!$H$4</f>
        <v>4.6049916575599301</v>
      </c>
      <c r="T486" s="135">
        <f>'[3]ВЭК 4 цк'!$H$4</f>
        <v>4.6049916575599301</v>
      </c>
      <c r="U486" s="135">
        <f>'[3]ВЭК 4 цк'!$H$4</f>
        <v>4.6049916575599301</v>
      </c>
      <c r="V486" s="135">
        <f>'[3]ВЭК 4 цк'!$H$4</f>
        <v>4.6049916575599301</v>
      </c>
      <c r="W486" s="135">
        <f>'[3]ВЭК 4 цк'!$H$4</f>
        <v>4.6049916575599301</v>
      </c>
      <c r="X486" s="135">
        <f>'[3]ВЭК 4 цк'!$H$4</f>
        <v>4.6049916575599301</v>
      </c>
      <c r="Y486" s="136">
        <f>'[3]ВЭК 4 цк'!$H$4</f>
        <v>4.6049916575599301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1731.2195929975599</v>
      </c>
      <c r="C490" s="131">
        <f t="shared" si="93"/>
        <v>1768.2764419475598</v>
      </c>
      <c r="D490" s="131">
        <f t="shared" si="93"/>
        <v>1738.1287822575598</v>
      </c>
      <c r="E490" s="131">
        <f t="shared" si="93"/>
        <v>1739.1998306175599</v>
      </c>
      <c r="F490" s="131">
        <f t="shared" si="93"/>
        <v>1720.9676614575599</v>
      </c>
      <c r="G490" s="131">
        <f t="shared" si="93"/>
        <v>1725.4908984875599</v>
      </c>
      <c r="H490" s="131">
        <f t="shared" si="93"/>
        <v>1756.1696605175598</v>
      </c>
      <c r="I490" s="131">
        <f t="shared" si="93"/>
        <v>1739.7700428875598</v>
      </c>
      <c r="J490" s="131">
        <f t="shared" si="93"/>
        <v>1734.6244457975597</v>
      </c>
      <c r="K490" s="131">
        <f t="shared" si="93"/>
        <v>1715.2833731775597</v>
      </c>
      <c r="L490" s="131">
        <f t="shared" si="93"/>
        <v>1703.3292339475597</v>
      </c>
      <c r="M490" s="131">
        <f t="shared" si="93"/>
        <v>1694.8490185275598</v>
      </c>
      <c r="N490" s="131">
        <f t="shared" si="93"/>
        <v>1702.7934945275597</v>
      </c>
      <c r="O490" s="131">
        <f t="shared" si="93"/>
        <v>1705.3846167475597</v>
      </c>
      <c r="P490" s="131">
        <f t="shared" si="93"/>
        <v>1729.1321597175597</v>
      </c>
      <c r="Q490" s="131">
        <f t="shared" si="93"/>
        <v>1727.7885153475597</v>
      </c>
      <c r="R490" s="131">
        <f t="shared" si="93"/>
        <v>1696.6047562575598</v>
      </c>
      <c r="S490" s="131">
        <f t="shared" si="93"/>
        <v>1672.7088941375598</v>
      </c>
      <c r="T490" s="131">
        <f t="shared" si="93"/>
        <v>1661.9497245275597</v>
      </c>
      <c r="U490" s="131">
        <f t="shared" si="93"/>
        <v>1653.8367137275598</v>
      </c>
      <c r="V490" s="131">
        <f t="shared" si="93"/>
        <v>1645.6552947575599</v>
      </c>
      <c r="W490" s="131">
        <f t="shared" si="93"/>
        <v>1657.6226147475597</v>
      </c>
      <c r="X490" s="131">
        <f t="shared" si="93"/>
        <v>1670.5220069075599</v>
      </c>
      <c r="Y490" s="131">
        <f t="shared" si="93"/>
        <v>1674.0386623575598</v>
      </c>
    </row>
    <row r="491" spans="1:25" ht="51.75" outlineLevel="2" thickBot="1" x14ac:dyDescent="0.25">
      <c r="A491" s="8" t="s">
        <v>88</v>
      </c>
      <c r="B491" s="134">
        <f>'[2]1'!$A$1</f>
        <v>1079.9496013400001</v>
      </c>
      <c r="C491" s="135">
        <f>'[2]1'!$B$1</f>
        <v>1117.00645029</v>
      </c>
      <c r="D491" s="135">
        <f>'[2]1'!$C$1</f>
        <v>1086.8587906</v>
      </c>
      <c r="E491" s="135">
        <f>'[2]1'!$D$1</f>
        <v>1087.9298389600001</v>
      </c>
      <c r="F491" s="135">
        <f>'[2]1'!$E$1</f>
        <v>1069.6976698000001</v>
      </c>
      <c r="G491" s="135">
        <f>'[2]1'!$F$1</f>
        <v>1074.2209068300001</v>
      </c>
      <c r="H491" s="135">
        <f>'[2]1'!$G$1</f>
        <v>1104.89966886</v>
      </c>
      <c r="I491" s="135">
        <f>'[2]1'!$H$1</f>
        <v>1088.5000512300001</v>
      </c>
      <c r="J491" s="135">
        <f>'[2]1'!$I$1</f>
        <v>1083.3544541399999</v>
      </c>
      <c r="K491" s="135">
        <f>'[2]1'!$J$1</f>
        <v>1064.0133815199999</v>
      </c>
      <c r="L491" s="135">
        <f>'[2]1'!$K$1</f>
        <v>1052.0592422899999</v>
      </c>
      <c r="M491" s="135">
        <f>'[2]1'!$L$1</f>
        <v>1043.57902687</v>
      </c>
      <c r="N491" s="135">
        <f>'[2]1'!$M$1</f>
        <v>1051.5235028699999</v>
      </c>
      <c r="O491" s="135">
        <f>'[2]1'!$N$1</f>
        <v>1054.1146250899999</v>
      </c>
      <c r="P491" s="135">
        <f>'[2]1'!$O$1</f>
        <v>1077.8621680599999</v>
      </c>
      <c r="Q491" s="135">
        <f>'[2]1'!$P$1</f>
        <v>1076.5185236899999</v>
      </c>
      <c r="R491" s="135">
        <f>'[2]1'!$Q$1</f>
        <v>1045.3347646</v>
      </c>
      <c r="S491" s="135">
        <f>'[2]1'!$R$1</f>
        <v>1021.43890248</v>
      </c>
      <c r="T491" s="135">
        <f>'[2]1'!$S$1</f>
        <v>1010.67973287</v>
      </c>
      <c r="U491" s="135">
        <f>'[2]1'!$T$1</f>
        <v>1002.56672207</v>
      </c>
      <c r="V491" s="135">
        <f>'[2]1'!$U$1</f>
        <v>994.38530309999999</v>
      </c>
      <c r="W491" s="135">
        <f>'[2]1'!$V$1</f>
        <v>1006.35262309</v>
      </c>
      <c r="X491" s="135">
        <f>'[2]1'!$W$1</f>
        <v>1019.25201525</v>
      </c>
      <c r="Y491" s="136">
        <f>'[2]1'!$X$1</f>
        <v>1022.7686707</v>
      </c>
    </row>
    <row r="492" spans="1:25" ht="15" outlineLevel="2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2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59</v>
      </c>
      <c r="B494" s="134">
        <f>'[3]ВЭК 4 цк'!$H$4</f>
        <v>4.6049916575599301</v>
      </c>
      <c r="C494" s="135">
        <f>'[3]ВЭК 4 цк'!$H$4</f>
        <v>4.6049916575599301</v>
      </c>
      <c r="D494" s="135">
        <f>'[3]ВЭК 4 цк'!$H$4</f>
        <v>4.6049916575599301</v>
      </c>
      <c r="E494" s="135">
        <f>'[3]ВЭК 4 цк'!$H$4</f>
        <v>4.6049916575599301</v>
      </c>
      <c r="F494" s="135">
        <f>'[3]ВЭК 4 цк'!$H$4</f>
        <v>4.6049916575599301</v>
      </c>
      <c r="G494" s="135">
        <f>'[3]ВЭК 4 цк'!$H$4</f>
        <v>4.6049916575599301</v>
      </c>
      <c r="H494" s="135">
        <f>'[3]ВЭК 4 цк'!$H$4</f>
        <v>4.6049916575599301</v>
      </c>
      <c r="I494" s="135">
        <f>'[3]ВЭК 4 цк'!$H$4</f>
        <v>4.6049916575599301</v>
      </c>
      <c r="J494" s="135">
        <f>'[3]ВЭК 4 цк'!$H$4</f>
        <v>4.6049916575599301</v>
      </c>
      <c r="K494" s="135">
        <f>'[3]ВЭК 4 цк'!$H$4</f>
        <v>4.6049916575599301</v>
      </c>
      <c r="L494" s="135">
        <f>'[3]ВЭК 4 цк'!$H$4</f>
        <v>4.6049916575599301</v>
      </c>
      <c r="M494" s="135">
        <f>'[3]ВЭК 4 цк'!$H$4</f>
        <v>4.6049916575599301</v>
      </c>
      <c r="N494" s="135">
        <f>'[3]ВЭК 4 цк'!$H$4</f>
        <v>4.6049916575599301</v>
      </c>
      <c r="O494" s="135">
        <f>'[3]ВЭК 4 цк'!$H$4</f>
        <v>4.6049916575599301</v>
      </c>
      <c r="P494" s="135">
        <f>'[3]ВЭК 4 цк'!$H$4</f>
        <v>4.6049916575599301</v>
      </c>
      <c r="Q494" s="135">
        <f>'[3]ВЭК 4 цк'!$H$4</f>
        <v>4.6049916575599301</v>
      </c>
      <c r="R494" s="135">
        <f>'[3]ВЭК 4 цк'!$H$4</f>
        <v>4.6049916575599301</v>
      </c>
      <c r="S494" s="135">
        <f>'[3]ВЭК 4 цк'!$H$4</f>
        <v>4.6049916575599301</v>
      </c>
      <c r="T494" s="135">
        <f>'[3]ВЭК 4 цк'!$H$4</f>
        <v>4.6049916575599301</v>
      </c>
      <c r="U494" s="135">
        <f>'[3]ВЭК 4 цк'!$H$4</f>
        <v>4.6049916575599301</v>
      </c>
      <c r="V494" s="135">
        <f>'[3]ВЭК 4 цк'!$H$4</f>
        <v>4.6049916575599301</v>
      </c>
      <c r="W494" s="135">
        <f>'[3]ВЭК 4 цк'!$H$4</f>
        <v>4.6049916575599301</v>
      </c>
      <c r="X494" s="135">
        <f>'[3]ВЭК 4 цк'!$H$4</f>
        <v>4.6049916575599301</v>
      </c>
      <c r="Y494" s="136">
        <f>'[3]ВЭК 4 цк'!$H$4</f>
        <v>4.6049916575599301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1719.8678704575598</v>
      </c>
      <c r="C495" s="131">
        <f t="shared" si="94"/>
        <v>1751.9144046575598</v>
      </c>
      <c r="D495" s="131">
        <f t="shared" si="94"/>
        <v>1766.2227290275598</v>
      </c>
      <c r="E495" s="131">
        <f t="shared" si="94"/>
        <v>1794.2260949075599</v>
      </c>
      <c r="F495" s="131">
        <f t="shared" si="94"/>
        <v>1774.0898945375598</v>
      </c>
      <c r="G495" s="131">
        <f t="shared" si="94"/>
        <v>1773.1906843175598</v>
      </c>
      <c r="H495" s="131">
        <f t="shared" si="94"/>
        <v>1793.3611017075598</v>
      </c>
      <c r="I495" s="131">
        <f t="shared" si="94"/>
        <v>1769.5112040575598</v>
      </c>
      <c r="J495" s="131">
        <f t="shared" si="94"/>
        <v>1750.9998798475599</v>
      </c>
      <c r="K495" s="131">
        <f t="shared" si="94"/>
        <v>1727.2595572575599</v>
      </c>
      <c r="L495" s="131">
        <f t="shared" si="94"/>
        <v>1708.4845977475597</v>
      </c>
      <c r="M495" s="131">
        <f t="shared" si="94"/>
        <v>1665.4267188375597</v>
      </c>
      <c r="N495" s="131">
        <f t="shared" si="94"/>
        <v>1677.6199273075597</v>
      </c>
      <c r="O495" s="131">
        <f t="shared" si="94"/>
        <v>1690.5991052775598</v>
      </c>
      <c r="P495" s="131">
        <f t="shared" si="94"/>
        <v>1697.2036311475597</v>
      </c>
      <c r="Q495" s="131">
        <f t="shared" si="94"/>
        <v>1696.3978736475599</v>
      </c>
      <c r="R495" s="131">
        <f t="shared" si="94"/>
        <v>1672.3469296875599</v>
      </c>
      <c r="S495" s="131">
        <f t="shared" si="94"/>
        <v>1677.6932826475597</v>
      </c>
      <c r="T495" s="131">
        <f t="shared" si="94"/>
        <v>1664.5324865275597</v>
      </c>
      <c r="U495" s="131">
        <f t="shared" si="94"/>
        <v>1658.2516091375599</v>
      </c>
      <c r="V495" s="131">
        <f t="shared" si="94"/>
        <v>1662.9354620875599</v>
      </c>
      <c r="W495" s="131">
        <f t="shared" si="94"/>
        <v>1674.5142930975599</v>
      </c>
      <c r="X495" s="131">
        <f t="shared" si="94"/>
        <v>1680.6908843675599</v>
      </c>
      <c r="Y495" s="131">
        <f t="shared" si="94"/>
        <v>1690.2269448675597</v>
      </c>
    </row>
    <row r="496" spans="1:25" ht="51.75" outlineLevel="2" thickBot="1" x14ac:dyDescent="0.25">
      <c r="A496" s="8" t="s">
        <v>88</v>
      </c>
      <c r="B496" s="134">
        <f>'[2]1'!$A$2</f>
        <v>1068.5978788</v>
      </c>
      <c r="C496" s="135">
        <f>'[2]1'!$B$2</f>
        <v>1100.644413</v>
      </c>
      <c r="D496" s="135">
        <f>'[2]1'!$C$2</f>
        <v>1114.95273737</v>
      </c>
      <c r="E496" s="135">
        <f>'[2]1'!$D$2</f>
        <v>1142.9561032500001</v>
      </c>
      <c r="F496" s="135">
        <f>'[2]1'!$E$2</f>
        <v>1122.81990288</v>
      </c>
      <c r="G496" s="135">
        <f>'[2]1'!$F$2</f>
        <v>1121.92069266</v>
      </c>
      <c r="H496" s="135">
        <f>'[2]1'!$G$2</f>
        <v>1142.09111005</v>
      </c>
      <c r="I496" s="135">
        <f>'[2]1'!$H$2</f>
        <v>1118.2412124</v>
      </c>
      <c r="J496" s="135">
        <f>'[2]1'!$I$2</f>
        <v>1099.7298881900001</v>
      </c>
      <c r="K496" s="135">
        <f>'[2]1'!$J$2</f>
        <v>1075.9895656000001</v>
      </c>
      <c r="L496" s="135">
        <f>'[2]1'!$K$2</f>
        <v>1057.21460609</v>
      </c>
      <c r="M496" s="135">
        <f>'[2]1'!$L$2</f>
        <v>1014.15672718</v>
      </c>
      <c r="N496" s="135">
        <f>'[2]1'!$M$2</f>
        <v>1026.3499356499999</v>
      </c>
      <c r="O496" s="135">
        <f>'[2]1'!$N$2</f>
        <v>1039.32911362</v>
      </c>
      <c r="P496" s="135">
        <f>'[2]1'!$O$2</f>
        <v>1045.9336394899999</v>
      </c>
      <c r="Q496" s="135">
        <f>'[2]1'!$P$2</f>
        <v>1045.1278819900001</v>
      </c>
      <c r="R496" s="135">
        <f>'[2]1'!$Q$2</f>
        <v>1021.07693803</v>
      </c>
      <c r="S496" s="135">
        <f>'[2]1'!$R$2</f>
        <v>1026.4232909899999</v>
      </c>
      <c r="T496" s="135">
        <f>'[2]1'!$S$2</f>
        <v>1013.26249487</v>
      </c>
      <c r="U496" s="135">
        <f>'[2]1'!$T$2</f>
        <v>1006.98161748</v>
      </c>
      <c r="V496" s="135">
        <f>'[2]1'!$U$2</f>
        <v>1011.66547043</v>
      </c>
      <c r="W496" s="135">
        <f>'[2]1'!$V$2</f>
        <v>1023.24430144</v>
      </c>
      <c r="X496" s="135">
        <f>'[2]1'!$W$2</f>
        <v>1029.4208927100001</v>
      </c>
      <c r="Y496" s="136">
        <f>'[2]1'!$X$2</f>
        <v>1038.9569532099999</v>
      </c>
    </row>
    <row r="497" spans="1:25" ht="15" outlineLevel="2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2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59</v>
      </c>
      <c r="B499" s="134">
        <f>'[3]ВЭК 4 цк'!$H$4</f>
        <v>4.6049916575599301</v>
      </c>
      <c r="C499" s="135">
        <f>'[3]ВЭК 4 цк'!$H$4</f>
        <v>4.6049916575599301</v>
      </c>
      <c r="D499" s="135">
        <f>'[3]ВЭК 4 цк'!$H$4</f>
        <v>4.6049916575599301</v>
      </c>
      <c r="E499" s="135">
        <f>'[3]ВЭК 4 цк'!$H$4</f>
        <v>4.6049916575599301</v>
      </c>
      <c r="F499" s="135">
        <f>'[3]ВЭК 4 цк'!$H$4</f>
        <v>4.6049916575599301</v>
      </c>
      <c r="G499" s="135">
        <f>'[3]ВЭК 4 цк'!$H$4</f>
        <v>4.6049916575599301</v>
      </c>
      <c r="H499" s="135">
        <f>'[3]ВЭК 4 цк'!$H$4</f>
        <v>4.6049916575599301</v>
      </c>
      <c r="I499" s="135">
        <f>'[3]ВЭК 4 цк'!$H$4</f>
        <v>4.6049916575599301</v>
      </c>
      <c r="J499" s="135">
        <f>'[3]ВЭК 4 цк'!$H$4</f>
        <v>4.6049916575599301</v>
      </c>
      <c r="K499" s="135">
        <f>'[3]ВЭК 4 цк'!$H$4</f>
        <v>4.6049916575599301</v>
      </c>
      <c r="L499" s="135">
        <f>'[3]ВЭК 4 цк'!$H$4</f>
        <v>4.6049916575599301</v>
      </c>
      <c r="M499" s="135">
        <f>'[3]ВЭК 4 цк'!$H$4</f>
        <v>4.6049916575599301</v>
      </c>
      <c r="N499" s="135">
        <f>'[3]ВЭК 4 цк'!$H$4</f>
        <v>4.6049916575599301</v>
      </c>
      <c r="O499" s="135">
        <f>'[3]ВЭК 4 цк'!$H$4</f>
        <v>4.6049916575599301</v>
      </c>
      <c r="P499" s="135">
        <f>'[3]ВЭК 4 цк'!$H$4</f>
        <v>4.6049916575599301</v>
      </c>
      <c r="Q499" s="135">
        <f>'[3]ВЭК 4 цк'!$H$4</f>
        <v>4.6049916575599301</v>
      </c>
      <c r="R499" s="135">
        <f>'[3]ВЭК 4 цк'!$H$4</f>
        <v>4.6049916575599301</v>
      </c>
      <c r="S499" s="135">
        <f>'[3]ВЭК 4 цк'!$H$4</f>
        <v>4.6049916575599301</v>
      </c>
      <c r="T499" s="135">
        <f>'[3]ВЭК 4 цк'!$H$4</f>
        <v>4.6049916575599301</v>
      </c>
      <c r="U499" s="135">
        <f>'[3]ВЭК 4 цк'!$H$4</f>
        <v>4.6049916575599301</v>
      </c>
      <c r="V499" s="135">
        <f>'[3]ВЭК 4 цк'!$H$4</f>
        <v>4.6049916575599301</v>
      </c>
      <c r="W499" s="135">
        <f>'[3]ВЭК 4 цк'!$H$4</f>
        <v>4.6049916575599301</v>
      </c>
      <c r="X499" s="135">
        <f>'[3]ВЭК 4 цк'!$H$4</f>
        <v>4.6049916575599301</v>
      </c>
      <c r="Y499" s="136">
        <f>'[3]ВЭК 4 цк'!$H$4</f>
        <v>4.6049916575599301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1689.6328229675598</v>
      </c>
      <c r="C500" s="131">
        <f t="shared" si="95"/>
        <v>1714.6008261275597</v>
      </c>
      <c r="D500" s="131">
        <f t="shared" si="95"/>
        <v>1724.8135884775597</v>
      </c>
      <c r="E500" s="131">
        <f t="shared" si="95"/>
        <v>1744.4383249575599</v>
      </c>
      <c r="F500" s="131">
        <f t="shared" si="95"/>
        <v>1723.7509813475597</v>
      </c>
      <c r="G500" s="131">
        <f t="shared" si="95"/>
        <v>1721.2308089475598</v>
      </c>
      <c r="H500" s="131">
        <f t="shared" si="95"/>
        <v>1746.9835045375598</v>
      </c>
      <c r="I500" s="131">
        <f t="shared" si="95"/>
        <v>1741.6340788675598</v>
      </c>
      <c r="J500" s="131">
        <f t="shared" si="95"/>
        <v>1737.7748651275597</v>
      </c>
      <c r="K500" s="131">
        <f t="shared" si="95"/>
        <v>1739.4058443275599</v>
      </c>
      <c r="L500" s="131">
        <f t="shared" si="95"/>
        <v>1727.3333483875597</v>
      </c>
      <c r="M500" s="131">
        <f t="shared" si="95"/>
        <v>1721.8785221675598</v>
      </c>
      <c r="N500" s="131">
        <f t="shared" si="95"/>
        <v>1736.5544290375599</v>
      </c>
      <c r="O500" s="131">
        <f t="shared" si="95"/>
        <v>1749.1110089975598</v>
      </c>
      <c r="P500" s="131">
        <f t="shared" si="95"/>
        <v>1762.0251385075599</v>
      </c>
      <c r="Q500" s="131">
        <f t="shared" si="95"/>
        <v>1765.5548209175597</v>
      </c>
      <c r="R500" s="131">
        <f t="shared" si="95"/>
        <v>1748.1667434775597</v>
      </c>
      <c r="S500" s="131">
        <f t="shared" si="95"/>
        <v>1726.7737275775598</v>
      </c>
      <c r="T500" s="131">
        <f t="shared" si="95"/>
        <v>1706.5414239875597</v>
      </c>
      <c r="U500" s="131">
        <f t="shared" si="95"/>
        <v>1711.4708196475599</v>
      </c>
      <c r="V500" s="131">
        <f t="shared" si="95"/>
        <v>1711.7130458075599</v>
      </c>
      <c r="W500" s="131">
        <f t="shared" si="95"/>
        <v>1721.6492710875598</v>
      </c>
      <c r="X500" s="131">
        <f t="shared" si="95"/>
        <v>1731.1869937975598</v>
      </c>
      <c r="Y500" s="131">
        <f t="shared" si="95"/>
        <v>1736.4449121975597</v>
      </c>
    </row>
    <row r="501" spans="1:25" ht="51.75" outlineLevel="2" thickBot="1" x14ac:dyDescent="0.25">
      <c r="A501" s="8" t="s">
        <v>88</v>
      </c>
      <c r="B501" s="134">
        <f>'[2]1'!$A$3</f>
        <v>1038.36283131</v>
      </c>
      <c r="C501" s="135">
        <f>'[2]1'!$B$3</f>
        <v>1063.3308344699999</v>
      </c>
      <c r="D501" s="135">
        <f>'[2]1'!$C$3</f>
        <v>1073.5435968199999</v>
      </c>
      <c r="E501" s="135">
        <f>'[2]1'!$D$3</f>
        <v>1093.1683333000001</v>
      </c>
      <c r="F501" s="135">
        <f>'[2]1'!$E$3</f>
        <v>1072.4809896899999</v>
      </c>
      <c r="G501" s="135">
        <f>'[2]1'!$F$3</f>
        <v>1069.96081729</v>
      </c>
      <c r="H501" s="135">
        <f>'[2]1'!$G$3</f>
        <v>1095.7135128800001</v>
      </c>
      <c r="I501" s="135">
        <f>'[2]1'!$H$3</f>
        <v>1090.36408721</v>
      </c>
      <c r="J501" s="135">
        <f>'[2]1'!$I$3</f>
        <v>1086.5048734699999</v>
      </c>
      <c r="K501" s="135">
        <f>'[2]1'!$J$3</f>
        <v>1088.1358526700001</v>
      </c>
      <c r="L501" s="135">
        <f>'[2]1'!$K$3</f>
        <v>1076.0633567299999</v>
      </c>
      <c r="M501" s="135">
        <f>'[2]1'!$L$3</f>
        <v>1070.60853051</v>
      </c>
      <c r="N501" s="135">
        <f>'[2]1'!$M$3</f>
        <v>1085.2844373800001</v>
      </c>
      <c r="O501" s="135">
        <f>'[2]1'!$N$3</f>
        <v>1097.84101734</v>
      </c>
      <c r="P501" s="135">
        <f>'[2]1'!$O$3</f>
        <v>1110.7551468500001</v>
      </c>
      <c r="Q501" s="135">
        <f>'[2]1'!$P$3</f>
        <v>1114.2848292599999</v>
      </c>
      <c r="R501" s="135">
        <f>'[2]1'!$Q$3</f>
        <v>1096.89675182</v>
      </c>
      <c r="S501" s="135">
        <f>'[2]1'!$R$3</f>
        <v>1075.5037359200001</v>
      </c>
      <c r="T501" s="135">
        <f>'[2]1'!$S$3</f>
        <v>1055.2714323299999</v>
      </c>
      <c r="U501" s="135">
        <f>'[2]1'!$T$3</f>
        <v>1060.2008279900001</v>
      </c>
      <c r="V501" s="135">
        <f>'[2]1'!$U$3</f>
        <v>1060.4430541500001</v>
      </c>
      <c r="W501" s="135">
        <f>'[2]1'!$V$3</f>
        <v>1070.37927943</v>
      </c>
      <c r="X501" s="135">
        <f>'[2]1'!$W$3</f>
        <v>1079.91700214</v>
      </c>
      <c r="Y501" s="136">
        <f>'[2]1'!$X$3</f>
        <v>1085.1749205399999</v>
      </c>
    </row>
    <row r="502" spans="1:25" ht="15" outlineLevel="2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2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59</v>
      </c>
      <c r="B504" s="134">
        <f>'[3]ВЭК 4 цк'!$H$4</f>
        <v>4.6049916575599301</v>
      </c>
      <c r="C504" s="135">
        <f>'[3]ВЭК 4 цк'!$H$4</f>
        <v>4.6049916575599301</v>
      </c>
      <c r="D504" s="135">
        <f>'[3]ВЭК 4 цк'!$H$4</f>
        <v>4.6049916575599301</v>
      </c>
      <c r="E504" s="135">
        <f>'[3]ВЭК 4 цк'!$H$4</f>
        <v>4.6049916575599301</v>
      </c>
      <c r="F504" s="135">
        <f>'[3]ВЭК 4 цк'!$H$4</f>
        <v>4.6049916575599301</v>
      </c>
      <c r="G504" s="135">
        <f>'[3]ВЭК 4 цк'!$H$4</f>
        <v>4.6049916575599301</v>
      </c>
      <c r="H504" s="135">
        <f>'[3]ВЭК 4 цк'!$H$4</f>
        <v>4.6049916575599301</v>
      </c>
      <c r="I504" s="135">
        <f>'[3]ВЭК 4 цк'!$H$4</f>
        <v>4.6049916575599301</v>
      </c>
      <c r="J504" s="135">
        <f>'[3]ВЭК 4 цк'!$H$4</f>
        <v>4.6049916575599301</v>
      </c>
      <c r="K504" s="135">
        <f>'[3]ВЭК 4 цк'!$H$4</f>
        <v>4.6049916575599301</v>
      </c>
      <c r="L504" s="135">
        <f>'[3]ВЭК 4 цк'!$H$4</f>
        <v>4.6049916575599301</v>
      </c>
      <c r="M504" s="135">
        <f>'[3]ВЭК 4 цк'!$H$4</f>
        <v>4.6049916575599301</v>
      </c>
      <c r="N504" s="135">
        <f>'[3]ВЭК 4 цк'!$H$4</f>
        <v>4.6049916575599301</v>
      </c>
      <c r="O504" s="135">
        <f>'[3]ВЭК 4 цк'!$H$4</f>
        <v>4.6049916575599301</v>
      </c>
      <c r="P504" s="135">
        <f>'[3]ВЭК 4 цк'!$H$4</f>
        <v>4.6049916575599301</v>
      </c>
      <c r="Q504" s="135">
        <f>'[3]ВЭК 4 цк'!$H$4</f>
        <v>4.6049916575599301</v>
      </c>
      <c r="R504" s="135">
        <f>'[3]ВЭК 4 цк'!$H$4</f>
        <v>4.6049916575599301</v>
      </c>
      <c r="S504" s="135">
        <f>'[3]ВЭК 4 цк'!$H$4</f>
        <v>4.6049916575599301</v>
      </c>
      <c r="T504" s="135">
        <f>'[3]ВЭК 4 цк'!$H$4</f>
        <v>4.6049916575599301</v>
      </c>
      <c r="U504" s="135">
        <f>'[3]ВЭК 4 цк'!$H$4</f>
        <v>4.6049916575599301</v>
      </c>
      <c r="V504" s="135">
        <f>'[3]ВЭК 4 цк'!$H$4</f>
        <v>4.6049916575599301</v>
      </c>
      <c r="W504" s="135">
        <f>'[3]ВЭК 4 цк'!$H$4</f>
        <v>4.6049916575599301</v>
      </c>
      <c r="X504" s="135">
        <f>'[3]ВЭК 4 цк'!$H$4</f>
        <v>4.6049916575599301</v>
      </c>
      <c r="Y504" s="136">
        <f>'[3]ВЭК 4 цк'!$H$4</f>
        <v>4.6049916575599301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1764.6018053375599</v>
      </c>
      <c r="C505" s="131">
        <f t="shared" si="96"/>
        <v>1794.1403238775597</v>
      </c>
      <c r="D505" s="131">
        <f t="shared" si="96"/>
        <v>1810.0907173175599</v>
      </c>
      <c r="E505" s="131">
        <f t="shared" si="96"/>
        <v>1835.9930028375597</v>
      </c>
      <c r="F505" s="131">
        <f t="shared" si="96"/>
        <v>1799.9050331175597</v>
      </c>
      <c r="G505" s="131">
        <f t="shared" si="96"/>
        <v>1797.0365639375598</v>
      </c>
      <c r="H505" s="131">
        <f t="shared" si="96"/>
        <v>1802.5028422975597</v>
      </c>
      <c r="I505" s="131">
        <f t="shared" si="96"/>
        <v>1776.4774065375598</v>
      </c>
      <c r="J505" s="131">
        <f t="shared" si="96"/>
        <v>1753.6091274675598</v>
      </c>
      <c r="K505" s="131">
        <f t="shared" si="96"/>
        <v>1724.3996142075598</v>
      </c>
      <c r="L505" s="131">
        <f t="shared" si="96"/>
        <v>1712.6990286775597</v>
      </c>
      <c r="M505" s="131">
        <f t="shared" si="96"/>
        <v>1706.6103548675599</v>
      </c>
      <c r="N505" s="131">
        <f t="shared" si="96"/>
        <v>1726.0309063075597</v>
      </c>
      <c r="O505" s="131">
        <f t="shared" si="96"/>
        <v>1735.8554721175599</v>
      </c>
      <c r="P505" s="131">
        <f t="shared" si="96"/>
        <v>1747.0026993275599</v>
      </c>
      <c r="Q505" s="131">
        <f t="shared" si="96"/>
        <v>1752.7835747475599</v>
      </c>
      <c r="R505" s="131">
        <f t="shared" si="96"/>
        <v>1728.3966485475598</v>
      </c>
      <c r="S505" s="131">
        <f t="shared" si="96"/>
        <v>1714.5556101075597</v>
      </c>
      <c r="T505" s="131">
        <f t="shared" si="96"/>
        <v>1700.4508453475598</v>
      </c>
      <c r="U505" s="131">
        <f t="shared" si="96"/>
        <v>1704.8126116075598</v>
      </c>
      <c r="V505" s="131">
        <f t="shared" si="96"/>
        <v>1706.6950529775597</v>
      </c>
      <c r="W505" s="131">
        <f t="shared" si="96"/>
        <v>1716.6918901475599</v>
      </c>
      <c r="X505" s="131">
        <f t="shared" si="96"/>
        <v>1734.8700654575598</v>
      </c>
      <c r="Y505" s="131">
        <f t="shared" si="96"/>
        <v>1749.2006836175599</v>
      </c>
    </row>
    <row r="506" spans="1:25" ht="51.75" outlineLevel="2" thickBot="1" x14ac:dyDescent="0.25">
      <c r="A506" s="8" t="s">
        <v>88</v>
      </c>
      <c r="B506" s="134">
        <f>'[2]1'!$A$4</f>
        <v>1113.3318136800001</v>
      </c>
      <c r="C506" s="135">
        <f>'[2]1'!$B$4</f>
        <v>1142.8703322199999</v>
      </c>
      <c r="D506" s="135">
        <f>'[2]1'!$C$4</f>
        <v>1158.8207256600001</v>
      </c>
      <c r="E506" s="135">
        <f>'[2]1'!$D$4</f>
        <v>1184.72301118</v>
      </c>
      <c r="F506" s="135">
        <f>'[2]1'!$E$4</f>
        <v>1148.6350414599999</v>
      </c>
      <c r="G506" s="135">
        <f>'[2]1'!$F$4</f>
        <v>1145.76657228</v>
      </c>
      <c r="H506" s="135">
        <f>'[2]1'!$G$4</f>
        <v>1151.2328506399999</v>
      </c>
      <c r="I506" s="135">
        <f>'[2]1'!$H$4</f>
        <v>1125.20741488</v>
      </c>
      <c r="J506" s="135">
        <f>'[2]1'!$I$4</f>
        <v>1102.33913581</v>
      </c>
      <c r="K506" s="135">
        <f>'[2]1'!$J$4</f>
        <v>1073.12962255</v>
      </c>
      <c r="L506" s="135">
        <f>'[2]1'!$K$4</f>
        <v>1061.4290370199999</v>
      </c>
      <c r="M506" s="135">
        <f>'[2]1'!$L$4</f>
        <v>1055.3403632100001</v>
      </c>
      <c r="N506" s="135">
        <f>'[2]1'!$M$4</f>
        <v>1074.7609146499999</v>
      </c>
      <c r="O506" s="135">
        <f>'[2]1'!$N$4</f>
        <v>1084.5854804600001</v>
      </c>
      <c r="P506" s="135">
        <f>'[2]1'!$O$4</f>
        <v>1095.7327076700001</v>
      </c>
      <c r="Q506" s="135">
        <f>'[2]1'!$P$4</f>
        <v>1101.5135830900001</v>
      </c>
      <c r="R506" s="135">
        <f>'[2]1'!$Q$4</f>
        <v>1077.12665689</v>
      </c>
      <c r="S506" s="135">
        <f>'[2]1'!$R$4</f>
        <v>1063.2856184499999</v>
      </c>
      <c r="T506" s="135">
        <f>'[2]1'!$S$4</f>
        <v>1049.18085369</v>
      </c>
      <c r="U506" s="135">
        <f>'[2]1'!$T$4</f>
        <v>1053.54261995</v>
      </c>
      <c r="V506" s="135">
        <f>'[2]1'!$U$4</f>
        <v>1055.4250613199999</v>
      </c>
      <c r="W506" s="135">
        <f>'[2]1'!$V$4</f>
        <v>1065.4218984900001</v>
      </c>
      <c r="X506" s="135">
        <f>'[2]1'!$W$4</f>
        <v>1083.6000738</v>
      </c>
      <c r="Y506" s="136">
        <f>'[2]1'!$X$4</f>
        <v>1097.9306919600001</v>
      </c>
    </row>
    <row r="507" spans="1:25" ht="15" outlineLevel="2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2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59</v>
      </c>
      <c r="B509" s="134">
        <f>'[3]ВЭК 4 цк'!$H$4</f>
        <v>4.6049916575599301</v>
      </c>
      <c r="C509" s="135">
        <f>'[3]ВЭК 4 цк'!$H$4</f>
        <v>4.6049916575599301</v>
      </c>
      <c r="D509" s="135">
        <f>'[3]ВЭК 4 цк'!$H$4</f>
        <v>4.6049916575599301</v>
      </c>
      <c r="E509" s="135">
        <f>'[3]ВЭК 4 цк'!$H$4</f>
        <v>4.6049916575599301</v>
      </c>
      <c r="F509" s="135">
        <f>'[3]ВЭК 4 цк'!$H$4</f>
        <v>4.6049916575599301</v>
      </c>
      <c r="G509" s="135">
        <f>'[3]ВЭК 4 цк'!$H$4</f>
        <v>4.6049916575599301</v>
      </c>
      <c r="H509" s="135">
        <f>'[3]ВЭК 4 цк'!$H$4</f>
        <v>4.6049916575599301</v>
      </c>
      <c r="I509" s="135">
        <f>'[3]ВЭК 4 цк'!$H$4</f>
        <v>4.6049916575599301</v>
      </c>
      <c r="J509" s="135">
        <f>'[3]ВЭК 4 цк'!$H$4</f>
        <v>4.6049916575599301</v>
      </c>
      <c r="K509" s="135">
        <f>'[3]ВЭК 4 цк'!$H$4</f>
        <v>4.6049916575599301</v>
      </c>
      <c r="L509" s="135">
        <f>'[3]ВЭК 4 цк'!$H$4</f>
        <v>4.6049916575599301</v>
      </c>
      <c r="M509" s="135">
        <f>'[3]ВЭК 4 цк'!$H$4</f>
        <v>4.6049916575599301</v>
      </c>
      <c r="N509" s="135">
        <f>'[3]ВЭК 4 цк'!$H$4</f>
        <v>4.6049916575599301</v>
      </c>
      <c r="O509" s="135">
        <f>'[3]ВЭК 4 цк'!$H$4</f>
        <v>4.6049916575599301</v>
      </c>
      <c r="P509" s="135">
        <f>'[3]ВЭК 4 цк'!$H$4</f>
        <v>4.6049916575599301</v>
      </c>
      <c r="Q509" s="135">
        <f>'[3]ВЭК 4 цк'!$H$4</f>
        <v>4.6049916575599301</v>
      </c>
      <c r="R509" s="135">
        <f>'[3]ВЭК 4 цк'!$H$4</f>
        <v>4.6049916575599301</v>
      </c>
      <c r="S509" s="135">
        <f>'[3]ВЭК 4 цк'!$H$4</f>
        <v>4.6049916575599301</v>
      </c>
      <c r="T509" s="135">
        <f>'[3]ВЭК 4 цк'!$H$4</f>
        <v>4.6049916575599301</v>
      </c>
      <c r="U509" s="135">
        <f>'[3]ВЭК 4 цк'!$H$4</f>
        <v>4.6049916575599301</v>
      </c>
      <c r="V509" s="135">
        <f>'[3]ВЭК 4 цк'!$H$4</f>
        <v>4.6049916575599301</v>
      </c>
      <c r="W509" s="135">
        <f>'[3]ВЭК 4 цк'!$H$4</f>
        <v>4.6049916575599301</v>
      </c>
      <c r="X509" s="135">
        <f>'[3]ВЭК 4 цк'!$H$4</f>
        <v>4.6049916575599301</v>
      </c>
      <c r="Y509" s="136">
        <f>'[3]ВЭК 4 цк'!$H$4</f>
        <v>4.6049916575599301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1723.4701999675599</v>
      </c>
      <c r="C510" s="131">
        <f t="shared" si="97"/>
        <v>1767.4199324775598</v>
      </c>
      <c r="D510" s="131">
        <f t="shared" si="97"/>
        <v>1781.1308446775597</v>
      </c>
      <c r="E510" s="131">
        <f t="shared" si="97"/>
        <v>1788.1541092975599</v>
      </c>
      <c r="F510" s="131">
        <f t="shared" si="97"/>
        <v>1790.8661222775597</v>
      </c>
      <c r="G510" s="131">
        <f t="shared" si="97"/>
        <v>1814.6086547475597</v>
      </c>
      <c r="H510" s="131">
        <f t="shared" si="97"/>
        <v>1797.8023223375599</v>
      </c>
      <c r="I510" s="131">
        <f t="shared" si="97"/>
        <v>1771.3081731175598</v>
      </c>
      <c r="J510" s="131">
        <f t="shared" si="97"/>
        <v>1744.5077379875597</v>
      </c>
      <c r="K510" s="131">
        <f t="shared" si="97"/>
        <v>1714.2639385175598</v>
      </c>
      <c r="L510" s="131">
        <f t="shared" si="97"/>
        <v>1692.0744738275598</v>
      </c>
      <c r="M510" s="131">
        <f t="shared" si="97"/>
        <v>1700.5532848575597</v>
      </c>
      <c r="N510" s="131">
        <f t="shared" si="97"/>
        <v>1735.3344779975598</v>
      </c>
      <c r="O510" s="131">
        <f t="shared" si="97"/>
        <v>1763.3236878475598</v>
      </c>
      <c r="P510" s="131">
        <f t="shared" si="97"/>
        <v>1780.7596816675598</v>
      </c>
      <c r="Q510" s="131">
        <f t="shared" si="97"/>
        <v>1785.5391560275598</v>
      </c>
      <c r="R510" s="131">
        <f t="shared" si="97"/>
        <v>1762.9279899075598</v>
      </c>
      <c r="S510" s="131">
        <f t="shared" si="97"/>
        <v>1747.9153868075598</v>
      </c>
      <c r="T510" s="131">
        <f t="shared" si="97"/>
        <v>1714.9237242775598</v>
      </c>
      <c r="U510" s="131">
        <f t="shared" si="97"/>
        <v>1721.9327389775599</v>
      </c>
      <c r="V510" s="131">
        <f t="shared" si="97"/>
        <v>1727.1927800975598</v>
      </c>
      <c r="W510" s="131">
        <f t="shared" si="97"/>
        <v>1743.2229403275599</v>
      </c>
      <c r="X510" s="131">
        <f t="shared" si="97"/>
        <v>1758.8204650875598</v>
      </c>
      <c r="Y510" s="131">
        <f t="shared" si="97"/>
        <v>1776.4892018575597</v>
      </c>
    </row>
    <row r="511" spans="1:25" ht="51.75" outlineLevel="2" thickBot="1" x14ac:dyDescent="0.25">
      <c r="A511" s="8" t="s">
        <v>88</v>
      </c>
      <c r="B511" s="134">
        <f>'[2]1'!$A$5</f>
        <v>1072.2002083100001</v>
      </c>
      <c r="C511" s="135">
        <f>'[2]1'!$B$5</f>
        <v>1116.14994082</v>
      </c>
      <c r="D511" s="135">
        <f>'[2]1'!$C$5</f>
        <v>1129.8608530199999</v>
      </c>
      <c r="E511" s="135">
        <f>'[2]1'!$D$5</f>
        <v>1136.8841176400001</v>
      </c>
      <c r="F511" s="135">
        <f>'[2]1'!$E$5</f>
        <v>1139.5961306199999</v>
      </c>
      <c r="G511" s="135">
        <f>'[2]1'!$F$5</f>
        <v>1163.33866309</v>
      </c>
      <c r="H511" s="135">
        <f>'[2]1'!$G$5</f>
        <v>1146.5323306800001</v>
      </c>
      <c r="I511" s="135">
        <f>'[2]1'!$H$5</f>
        <v>1120.03818146</v>
      </c>
      <c r="J511" s="135">
        <f>'[2]1'!$I$5</f>
        <v>1093.2377463299999</v>
      </c>
      <c r="K511" s="135">
        <f>'[2]1'!$J$5</f>
        <v>1062.9939468600001</v>
      </c>
      <c r="L511" s="135">
        <f>'[2]1'!$K$5</f>
        <v>1040.80448217</v>
      </c>
      <c r="M511" s="135">
        <f>'[2]1'!$L$5</f>
        <v>1049.2832931999999</v>
      </c>
      <c r="N511" s="135">
        <f>'[2]1'!$M$5</f>
        <v>1084.06448634</v>
      </c>
      <c r="O511" s="135">
        <f>'[2]1'!$N$5</f>
        <v>1112.05369619</v>
      </c>
      <c r="P511" s="135">
        <f>'[2]1'!$O$5</f>
        <v>1129.48969001</v>
      </c>
      <c r="Q511" s="135">
        <f>'[2]1'!$P$5</f>
        <v>1134.26916437</v>
      </c>
      <c r="R511" s="135">
        <f>'[2]1'!$Q$5</f>
        <v>1111.65799825</v>
      </c>
      <c r="S511" s="135">
        <f>'[2]1'!$R$5</f>
        <v>1096.64539515</v>
      </c>
      <c r="T511" s="135">
        <f>'[2]1'!$S$5</f>
        <v>1063.65373262</v>
      </c>
      <c r="U511" s="135">
        <f>'[2]1'!$T$5</f>
        <v>1070.6627473200001</v>
      </c>
      <c r="V511" s="135">
        <f>'[2]1'!$U$5</f>
        <v>1075.92278844</v>
      </c>
      <c r="W511" s="135">
        <f>'[2]1'!$V$5</f>
        <v>1091.9529486700001</v>
      </c>
      <c r="X511" s="135">
        <f>'[2]1'!$W$5</f>
        <v>1107.55047343</v>
      </c>
      <c r="Y511" s="136">
        <f>'[2]1'!$X$5</f>
        <v>1125.2192101999999</v>
      </c>
    </row>
    <row r="512" spans="1:25" ht="15" outlineLevel="2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2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59</v>
      </c>
      <c r="B514" s="134">
        <f>'[3]ВЭК 4 цк'!$H$4</f>
        <v>4.6049916575599301</v>
      </c>
      <c r="C514" s="135">
        <f>'[3]ВЭК 4 цк'!$H$4</f>
        <v>4.6049916575599301</v>
      </c>
      <c r="D514" s="135">
        <f>'[3]ВЭК 4 цк'!$H$4</f>
        <v>4.6049916575599301</v>
      </c>
      <c r="E514" s="135">
        <f>'[3]ВЭК 4 цк'!$H$4</f>
        <v>4.6049916575599301</v>
      </c>
      <c r="F514" s="135">
        <f>'[3]ВЭК 4 цк'!$H$4</f>
        <v>4.6049916575599301</v>
      </c>
      <c r="G514" s="135">
        <f>'[3]ВЭК 4 цк'!$H$4</f>
        <v>4.6049916575599301</v>
      </c>
      <c r="H514" s="135">
        <f>'[3]ВЭК 4 цк'!$H$4</f>
        <v>4.6049916575599301</v>
      </c>
      <c r="I514" s="135">
        <f>'[3]ВЭК 4 цк'!$H$4</f>
        <v>4.6049916575599301</v>
      </c>
      <c r="J514" s="135">
        <f>'[3]ВЭК 4 цк'!$H$4</f>
        <v>4.6049916575599301</v>
      </c>
      <c r="K514" s="135">
        <f>'[3]ВЭК 4 цк'!$H$4</f>
        <v>4.6049916575599301</v>
      </c>
      <c r="L514" s="135">
        <f>'[3]ВЭК 4 цк'!$H$4</f>
        <v>4.6049916575599301</v>
      </c>
      <c r="M514" s="135">
        <f>'[3]ВЭК 4 цк'!$H$4</f>
        <v>4.6049916575599301</v>
      </c>
      <c r="N514" s="135">
        <f>'[3]ВЭК 4 цк'!$H$4</f>
        <v>4.6049916575599301</v>
      </c>
      <c r="O514" s="135">
        <f>'[3]ВЭК 4 цк'!$H$4</f>
        <v>4.6049916575599301</v>
      </c>
      <c r="P514" s="135">
        <f>'[3]ВЭК 4 цк'!$H$4</f>
        <v>4.6049916575599301</v>
      </c>
      <c r="Q514" s="135">
        <f>'[3]ВЭК 4 цк'!$H$4</f>
        <v>4.6049916575599301</v>
      </c>
      <c r="R514" s="135">
        <f>'[3]ВЭК 4 цк'!$H$4</f>
        <v>4.6049916575599301</v>
      </c>
      <c r="S514" s="135">
        <f>'[3]ВЭК 4 цк'!$H$4</f>
        <v>4.6049916575599301</v>
      </c>
      <c r="T514" s="135">
        <f>'[3]ВЭК 4 цк'!$H$4</f>
        <v>4.6049916575599301</v>
      </c>
      <c r="U514" s="135">
        <f>'[3]ВЭК 4 цк'!$H$4</f>
        <v>4.6049916575599301</v>
      </c>
      <c r="V514" s="135">
        <f>'[3]ВЭК 4 цк'!$H$4</f>
        <v>4.6049916575599301</v>
      </c>
      <c r="W514" s="135">
        <f>'[3]ВЭК 4 цк'!$H$4</f>
        <v>4.6049916575599301</v>
      </c>
      <c r="X514" s="135">
        <f>'[3]ВЭК 4 цк'!$H$4</f>
        <v>4.6049916575599301</v>
      </c>
      <c r="Y514" s="136">
        <f>'[3]ВЭК 4 цк'!$H$4</f>
        <v>4.6049916575599301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1773.7778168375598</v>
      </c>
      <c r="C515" s="131">
        <f t="shared" si="98"/>
        <v>1818.5905040075597</v>
      </c>
      <c r="D515" s="131">
        <f t="shared" si="98"/>
        <v>1844.0652099175597</v>
      </c>
      <c r="E515" s="131">
        <f t="shared" si="98"/>
        <v>1854.1287234975598</v>
      </c>
      <c r="F515" s="131">
        <f t="shared" si="98"/>
        <v>1866.1256879875598</v>
      </c>
      <c r="G515" s="131">
        <f t="shared" si="98"/>
        <v>1863.0635803775597</v>
      </c>
      <c r="H515" s="131">
        <f t="shared" si="98"/>
        <v>1845.5327024975597</v>
      </c>
      <c r="I515" s="131">
        <f t="shared" si="98"/>
        <v>1808.4234276075597</v>
      </c>
      <c r="J515" s="131">
        <f t="shared" si="98"/>
        <v>1762.0778787375598</v>
      </c>
      <c r="K515" s="131">
        <f t="shared" si="98"/>
        <v>1718.8416268875599</v>
      </c>
      <c r="L515" s="131">
        <f t="shared" si="98"/>
        <v>1705.7708499675598</v>
      </c>
      <c r="M515" s="131">
        <f t="shared" si="98"/>
        <v>1710.1473155275598</v>
      </c>
      <c r="N515" s="131">
        <f t="shared" si="98"/>
        <v>1739.5508803175599</v>
      </c>
      <c r="O515" s="131">
        <f t="shared" si="98"/>
        <v>1757.1825490275598</v>
      </c>
      <c r="P515" s="131">
        <f t="shared" si="98"/>
        <v>1769.3250392975599</v>
      </c>
      <c r="Q515" s="131">
        <f t="shared" si="98"/>
        <v>1773.0326744875597</v>
      </c>
      <c r="R515" s="131">
        <f t="shared" si="98"/>
        <v>1749.3553689075598</v>
      </c>
      <c r="S515" s="131">
        <f t="shared" si="98"/>
        <v>1719.4482197475597</v>
      </c>
      <c r="T515" s="131">
        <f t="shared" si="98"/>
        <v>1693.0539248675598</v>
      </c>
      <c r="U515" s="131">
        <f t="shared" si="98"/>
        <v>1696.2262585175597</v>
      </c>
      <c r="V515" s="131">
        <f t="shared" si="98"/>
        <v>1703.8676453175599</v>
      </c>
      <c r="W515" s="131">
        <f t="shared" si="98"/>
        <v>1720.6716667175597</v>
      </c>
      <c r="X515" s="131">
        <f t="shared" si="98"/>
        <v>1738.8297195075597</v>
      </c>
      <c r="Y515" s="131">
        <f t="shared" si="98"/>
        <v>1761.8541747775598</v>
      </c>
    </row>
    <row r="516" spans="1:25" ht="51.75" outlineLevel="2" thickBot="1" x14ac:dyDescent="0.25">
      <c r="A516" s="8" t="s">
        <v>88</v>
      </c>
      <c r="B516" s="134">
        <f>'[2]1'!$A$6</f>
        <v>1122.5078251800001</v>
      </c>
      <c r="C516" s="135">
        <f>'[2]1'!$B$6</f>
        <v>1167.3205123499999</v>
      </c>
      <c r="D516" s="135">
        <f>'[2]1'!$C$6</f>
        <v>1192.79521826</v>
      </c>
      <c r="E516" s="135">
        <f>'[2]1'!$D$6</f>
        <v>1202.85873184</v>
      </c>
      <c r="F516" s="135">
        <f>'[2]1'!$E$6</f>
        <v>1214.85569633</v>
      </c>
      <c r="G516" s="135">
        <f>'[2]1'!$F$6</f>
        <v>1211.7935887199999</v>
      </c>
      <c r="H516" s="135">
        <f>'[2]1'!$G$6</f>
        <v>1194.26271084</v>
      </c>
      <c r="I516" s="135">
        <f>'[2]1'!$H$6</f>
        <v>1157.1534359499999</v>
      </c>
      <c r="J516" s="135">
        <f>'[2]1'!$I$6</f>
        <v>1110.80788708</v>
      </c>
      <c r="K516" s="135">
        <f>'[2]1'!$J$6</f>
        <v>1067.5716352300001</v>
      </c>
      <c r="L516" s="135">
        <f>'[2]1'!$K$6</f>
        <v>1054.50085831</v>
      </c>
      <c r="M516" s="135">
        <f>'[2]1'!$L$6</f>
        <v>1058.8773238700001</v>
      </c>
      <c r="N516" s="135">
        <f>'[2]1'!$M$6</f>
        <v>1088.2808886600001</v>
      </c>
      <c r="O516" s="135">
        <f>'[2]1'!$N$6</f>
        <v>1105.9125573700001</v>
      </c>
      <c r="P516" s="135">
        <f>'[2]1'!$O$6</f>
        <v>1118.0550476400001</v>
      </c>
      <c r="Q516" s="135">
        <f>'[2]1'!$P$6</f>
        <v>1121.7626828299999</v>
      </c>
      <c r="R516" s="135">
        <f>'[2]1'!$Q$6</f>
        <v>1098.08537725</v>
      </c>
      <c r="S516" s="135">
        <f>'[2]1'!$R$6</f>
        <v>1068.1782280899999</v>
      </c>
      <c r="T516" s="135">
        <f>'[2]1'!$S$6</f>
        <v>1041.78393321</v>
      </c>
      <c r="U516" s="135">
        <f>'[2]1'!$T$6</f>
        <v>1044.9562668599999</v>
      </c>
      <c r="V516" s="135">
        <f>'[2]1'!$U$6</f>
        <v>1052.5976536600001</v>
      </c>
      <c r="W516" s="135">
        <f>'[2]1'!$V$6</f>
        <v>1069.4016750599999</v>
      </c>
      <c r="X516" s="135">
        <f>'[2]1'!$W$6</f>
        <v>1087.5597278499999</v>
      </c>
      <c r="Y516" s="136">
        <f>'[2]1'!$X$6</f>
        <v>1110.58418312</v>
      </c>
    </row>
    <row r="517" spans="1:25" ht="15" outlineLevel="2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2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59</v>
      </c>
      <c r="B519" s="134">
        <f>'[3]ВЭК 4 цк'!$H$4</f>
        <v>4.6049916575599301</v>
      </c>
      <c r="C519" s="135">
        <f>'[3]ВЭК 4 цк'!$H$4</f>
        <v>4.6049916575599301</v>
      </c>
      <c r="D519" s="135">
        <f>'[3]ВЭК 4 цк'!$H$4</f>
        <v>4.6049916575599301</v>
      </c>
      <c r="E519" s="135">
        <f>'[3]ВЭК 4 цк'!$H$4</f>
        <v>4.6049916575599301</v>
      </c>
      <c r="F519" s="135">
        <f>'[3]ВЭК 4 цк'!$H$4</f>
        <v>4.6049916575599301</v>
      </c>
      <c r="G519" s="135">
        <f>'[3]ВЭК 4 цк'!$H$4</f>
        <v>4.6049916575599301</v>
      </c>
      <c r="H519" s="135">
        <f>'[3]ВЭК 4 цк'!$H$4</f>
        <v>4.6049916575599301</v>
      </c>
      <c r="I519" s="135">
        <f>'[3]ВЭК 4 цк'!$H$4</f>
        <v>4.6049916575599301</v>
      </c>
      <c r="J519" s="135">
        <f>'[3]ВЭК 4 цк'!$H$4</f>
        <v>4.6049916575599301</v>
      </c>
      <c r="K519" s="135">
        <f>'[3]ВЭК 4 цк'!$H$4</f>
        <v>4.6049916575599301</v>
      </c>
      <c r="L519" s="135">
        <f>'[3]ВЭК 4 цк'!$H$4</f>
        <v>4.6049916575599301</v>
      </c>
      <c r="M519" s="135">
        <f>'[3]ВЭК 4 цк'!$H$4</f>
        <v>4.6049916575599301</v>
      </c>
      <c r="N519" s="135">
        <f>'[3]ВЭК 4 цк'!$H$4</f>
        <v>4.6049916575599301</v>
      </c>
      <c r="O519" s="135">
        <f>'[3]ВЭК 4 цк'!$H$4</f>
        <v>4.6049916575599301</v>
      </c>
      <c r="P519" s="135">
        <f>'[3]ВЭК 4 цк'!$H$4</f>
        <v>4.6049916575599301</v>
      </c>
      <c r="Q519" s="135">
        <f>'[3]ВЭК 4 цк'!$H$4</f>
        <v>4.6049916575599301</v>
      </c>
      <c r="R519" s="135">
        <f>'[3]ВЭК 4 цк'!$H$4</f>
        <v>4.6049916575599301</v>
      </c>
      <c r="S519" s="135">
        <f>'[3]ВЭК 4 цк'!$H$4</f>
        <v>4.6049916575599301</v>
      </c>
      <c r="T519" s="135">
        <f>'[3]ВЭК 4 цк'!$H$4</f>
        <v>4.6049916575599301</v>
      </c>
      <c r="U519" s="135">
        <f>'[3]ВЭК 4 цк'!$H$4</f>
        <v>4.6049916575599301</v>
      </c>
      <c r="V519" s="135">
        <f>'[3]ВЭК 4 цк'!$H$4</f>
        <v>4.6049916575599301</v>
      </c>
      <c r="W519" s="135">
        <f>'[3]ВЭК 4 цк'!$H$4</f>
        <v>4.6049916575599301</v>
      </c>
      <c r="X519" s="135">
        <f>'[3]ВЭК 4 цк'!$H$4</f>
        <v>4.6049916575599301</v>
      </c>
      <c r="Y519" s="136">
        <f>'[3]ВЭК 4 цк'!$H$4</f>
        <v>4.6049916575599301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1741.1322957775599</v>
      </c>
      <c r="C520" s="131">
        <f t="shared" si="99"/>
        <v>1788.2506972375597</v>
      </c>
      <c r="D520" s="131">
        <f t="shared" si="99"/>
        <v>1818.4975973675598</v>
      </c>
      <c r="E520" s="131">
        <f t="shared" si="99"/>
        <v>1829.7712069675597</v>
      </c>
      <c r="F520" s="131">
        <f t="shared" si="99"/>
        <v>1839.9801251075598</v>
      </c>
      <c r="G520" s="131">
        <f t="shared" si="99"/>
        <v>1833.5766309275598</v>
      </c>
      <c r="H520" s="131">
        <f t="shared" si="99"/>
        <v>1816.0832826475598</v>
      </c>
      <c r="I520" s="131">
        <f t="shared" si="99"/>
        <v>1778.6802601675597</v>
      </c>
      <c r="J520" s="131">
        <f t="shared" si="99"/>
        <v>1752.3225348475598</v>
      </c>
      <c r="K520" s="131">
        <f t="shared" si="99"/>
        <v>1725.9975446875599</v>
      </c>
      <c r="L520" s="131">
        <f t="shared" si="99"/>
        <v>1709.9075626275599</v>
      </c>
      <c r="M520" s="131">
        <f t="shared" si="99"/>
        <v>1725.7384880875597</v>
      </c>
      <c r="N520" s="131">
        <f t="shared" si="99"/>
        <v>1776.6720343875597</v>
      </c>
      <c r="O520" s="131">
        <f t="shared" si="99"/>
        <v>1784.0874961075597</v>
      </c>
      <c r="P520" s="131">
        <f t="shared" si="99"/>
        <v>1796.6681458275598</v>
      </c>
      <c r="Q520" s="131">
        <f t="shared" si="99"/>
        <v>1807.8113601175598</v>
      </c>
      <c r="R520" s="131">
        <f t="shared" si="99"/>
        <v>1795.3343735475598</v>
      </c>
      <c r="S520" s="131">
        <f t="shared" si="99"/>
        <v>1766.6720259775598</v>
      </c>
      <c r="T520" s="131">
        <f t="shared" si="99"/>
        <v>1742.3978668475597</v>
      </c>
      <c r="U520" s="131">
        <f t="shared" si="99"/>
        <v>1750.9358753075599</v>
      </c>
      <c r="V520" s="131">
        <f t="shared" si="99"/>
        <v>1750.3820213875597</v>
      </c>
      <c r="W520" s="131">
        <f t="shared" si="99"/>
        <v>1770.5930067875597</v>
      </c>
      <c r="X520" s="131">
        <f t="shared" si="99"/>
        <v>1792.7826475775598</v>
      </c>
      <c r="Y520" s="131">
        <f t="shared" si="99"/>
        <v>1819.5009197075599</v>
      </c>
    </row>
    <row r="521" spans="1:25" ht="51.75" outlineLevel="2" thickBot="1" x14ac:dyDescent="0.25">
      <c r="A521" s="8" t="s">
        <v>88</v>
      </c>
      <c r="B521" s="134">
        <f>'[2]1'!$A$7</f>
        <v>1089.8623041200001</v>
      </c>
      <c r="C521" s="135">
        <f>'[2]1'!$B$7</f>
        <v>1136.9807055799999</v>
      </c>
      <c r="D521" s="135">
        <f>'[2]1'!$C$7</f>
        <v>1167.22760571</v>
      </c>
      <c r="E521" s="135">
        <f>'[2]1'!$D$7</f>
        <v>1178.5012153099999</v>
      </c>
      <c r="F521" s="135">
        <f>'[2]1'!$E$7</f>
        <v>1188.7101334500001</v>
      </c>
      <c r="G521" s="135">
        <f>'[2]1'!$F$7</f>
        <v>1182.30663927</v>
      </c>
      <c r="H521" s="135">
        <f>'[2]1'!$G$7</f>
        <v>1164.81329099</v>
      </c>
      <c r="I521" s="135">
        <f>'[2]1'!$H$7</f>
        <v>1127.4102685099999</v>
      </c>
      <c r="J521" s="135">
        <f>'[2]1'!$I$7</f>
        <v>1101.0525431900001</v>
      </c>
      <c r="K521" s="135">
        <f>'[2]1'!$J$7</f>
        <v>1074.7275530300001</v>
      </c>
      <c r="L521" s="135">
        <f>'[2]1'!$K$7</f>
        <v>1058.6375709700001</v>
      </c>
      <c r="M521" s="135">
        <f>'[2]1'!$L$7</f>
        <v>1074.46849643</v>
      </c>
      <c r="N521" s="135">
        <f>'[2]1'!$M$7</f>
        <v>1125.4020427299999</v>
      </c>
      <c r="O521" s="135">
        <f>'[2]1'!$N$7</f>
        <v>1132.8175044499999</v>
      </c>
      <c r="P521" s="135">
        <f>'[2]1'!$O$7</f>
        <v>1145.39815417</v>
      </c>
      <c r="Q521" s="135">
        <f>'[2]1'!$P$7</f>
        <v>1156.5413684600001</v>
      </c>
      <c r="R521" s="135">
        <f>'[2]1'!$Q$7</f>
        <v>1144.06438189</v>
      </c>
      <c r="S521" s="135">
        <f>'[2]1'!$R$7</f>
        <v>1115.40203432</v>
      </c>
      <c r="T521" s="135">
        <f>'[2]1'!$S$7</f>
        <v>1091.1278751899999</v>
      </c>
      <c r="U521" s="135">
        <f>'[2]1'!$T$7</f>
        <v>1099.6658836500001</v>
      </c>
      <c r="V521" s="135">
        <f>'[2]1'!$U$7</f>
        <v>1099.1120297299999</v>
      </c>
      <c r="W521" s="135">
        <f>'[2]1'!$V$7</f>
        <v>1119.3230151299999</v>
      </c>
      <c r="X521" s="135">
        <f>'[2]1'!$W$7</f>
        <v>1141.51265592</v>
      </c>
      <c r="Y521" s="136">
        <f>'[2]1'!$X$7</f>
        <v>1168.2309280500001</v>
      </c>
    </row>
    <row r="522" spans="1:25" ht="15" outlineLevel="2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2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59</v>
      </c>
      <c r="B524" s="134">
        <f>'[3]ВЭК 4 цк'!$H$4</f>
        <v>4.6049916575599301</v>
      </c>
      <c r="C524" s="135">
        <f>'[3]ВЭК 4 цк'!$H$4</f>
        <v>4.6049916575599301</v>
      </c>
      <c r="D524" s="135">
        <f>'[3]ВЭК 4 цк'!$H$4</f>
        <v>4.6049916575599301</v>
      </c>
      <c r="E524" s="135">
        <f>'[3]ВЭК 4 цк'!$H$4</f>
        <v>4.6049916575599301</v>
      </c>
      <c r="F524" s="135">
        <f>'[3]ВЭК 4 цк'!$H$4</f>
        <v>4.6049916575599301</v>
      </c>
      <c r="G524" s="135">
        <f>'[3]ВЭК 4 цк'!$H$4</f>
        <v>4.6049916575599301</v>
      </c>
      <c r="H524" s="135">
        <f>'[3]ВЭК 4 цк'!$H$4</f>
        <v>4.6049916575599301</v>
      </c>
      <c r="I524" s="135">
        <f>'[3]ВЭК 4 цк'!$H$4</f>
        <v>4.6049916575599301</v>
      </c>
      <c r="J524" s="135">
        <f>'[3]ВЭК 4 цк'!$H$4</f>
        <v>4.6049916575599301</v>
      </c>
      <c r="K524" s="135">
        <f>'[3]ВЭК 4 цк'!$H$4</f>
        <v>4.6049916575599301</v>
      </c>
      <c r="L524" s="135">
        <f>'[3]ВЭК 4 цк'!$H$4</f>
        <v>4.6049916575599301</v>
      </c>
      <c r="M524" s="135">
        <f>'[3]ВЭК 4 цк'!$H$4</f>
        <v>4.6049916575599301</v>
      </c>
      <c r="N524" s="135">
        <f>'[3]ВЭК 4 цк'!$H$4</f>
        <v>4.6049916575599301</v>
      </c>
      <c r="O524" s="135">
        <f>'[3]ВЭК 4 цк'!$H$4</f>
        <v>4.6049916575599301</v>
      </c>
      <c r="P524" s="135">
        <f>'[3]ВЭК 4 цк'!$H$4</f>
        <v>4.6049916575599301</v>
      </c>
      <c r="Q524" s="135">
        <f>'[3]ВЭК 4 цк'!$H$4</f>
        <v>4.6049916575599301</v>
      </c>
      <c r="R524" s="135">
        <f>'[3]ВЭК 4 цк'!$H$4</f>
        <v>4.6049916575599301</v>
      </c>
      <c r="S524" s="135">
        <f>'[3]ВЭК 4 цк'!$H$4</f>
        <v>4.6049916575599301</v>
      </c>
      <c r="T524" s="135">
        <f>'[3]ВЭК 4 цк'!$H$4</f>
        <v>4.6049916575599301</v>
      </c>
      <c r="U524" s="135">
        <f>'[3]ВЭК 4 цк'!$H$4</f>
        <v>4.6049916575599301</v>
      </c>
      <c r="V524" s="135">
        <f>'[3]ВЭК 4 цк'!$H$4</f>
        <v>4.6049916575599301</v>
      </c>
      <c r="W524" s="135">
        <f>'[3]ВЭК 4 цк'!$H$4</f>
        <v>4.6049916575599301</v>
      </c>
      <c r="X524" s="135">
        <f>'[3]ВЭК 4 цк'!$H$4</f>
        <v>4.6049916575599301</v>
      </c>
      <c r="Y524" s="136">
        <f>'[3]ВЭК 4 цк'!$H$4</f>
        <v>4.6049916575599301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1763.3898041275597</v>
      </c>
      <c r="C525" s="131">
        <f t="shared" si="100"/>
        <v>1817.6927828075598</v>
      </c>
      <c r="D525" s="131">
        <f t="shared" si="100"/>
        <v>1843.9349054275599</v>
      </c>
      <c r="E525" s="131">
        <f t="shared" si="100"/>
        <v>1862.1761946375598</v>
      </c>
      <c r="F525" s="131">
        <f t="shared" si="100"/>
        <v>1865.7098174575599</v>
      </c>
      <c r="G525" s="131">
        <f t="shared" si="100"/>
        <v>1860.0542445975598</v>
      </c>
      <c r="H525" s="131">
        <f t="shared" si="100"/>
        <v>1840.2773050975597</v>
      </c>
      <c r="I525" s="131">
        <f t="shared" si="100"/>
        <v>1851.1612968975599</v>
      </c>
      <c r="J525" s="131">
        <f t="shared" si="100"/>
        <v>1823.4174236375598</v>
      </c>
      <c r="K525" s="131">
        <f t="shared" si="100"/>
        <v>1792.6249469175598</v>
      </c>
      <c r="L525" s="131">
        <f t="shared" si="100"/>
        <v>1770.5400735475598</v>
      </c>
      <c r="M525" s="131">
        <f t="shared" si="100"/>
        <v>1759.6185348575598</v>
      </c>
      <c r="N525" s="131">
        <f t="shared" si="100"/>
        <v>1783.5682507675597</v>
      </c>
      <c r="O525" s="131">
        <f t="shared" si="100"/>
        <v>1789.8809895675597</v>
      </c>
      <c r="P525" s="131">
        <f t="shared" si="100"/>
        <v>1805.5379725775597</v>
      </c>
      <c r="Q525" s="131">
        <f t="shared" si="100"/>
        <v>1817.5134460475597</v>
      </c>
      <c r="R525" s="131">
        <f t="shared" si="100"/>
        <v>1797.5757421975597</v>
      </c>
      <c r="S525" s="131">
        <f t="shared" si="100"/>
        <v>1765.6851941775599</v>
      </c>
      <c r="T525" s="131">
        <f t="shared" si="100"/>
        <v>1742.8626782775598</v>
      </c>
      <c r="U525" s="131">
        <f t="shared" si="100"/>
        <v>1744.8776584075597</v>
      </c>
      <c r="V525" s="131">
        <f t="shared" si="100"/>
        <v>1750.2353513075598</v>
      </c>
      <c r="W525" s="131">
        <f t="shared" si="100"/>
        <v>1765.6397290475597</v>
      </c>
      <c r="X525" s="131">
        <f t="shared" si="100"/>
        <v>1777.9608248775598</v>
      </c>
      <c r="Y525" s="131">
        <f t="shared" si="100"/>
        <v>1800.0145016175597</v>
      </c>
    </row>
    <row r="526" spans="1:25" ht="51.75" outlineLevel="2" thickBot="1" x14ac:dyDescent="0.25">
      <c r="A526" s="8" t="s">
        <v>88</v>
      </c>
      <c r="B526" s="134">
        <f>'[2]1'!$A$8</f>
        <v>1112.1198124699999</v>
      </c>
      <c r="C526" s="135">
        <f>'[2]1'!$B$8</f>
        <v>1166.42279115</v>
      </c>
      <c r="D526" s="135">
        <f>'[2]1'!$C$8</f>
        <v>1192.6649137700001</v>
      </c>
      <c r="E526" s="135">
        <f>'[2]1'!$D$8</f>
        <v>1210.90620298</v>
      </c>
      <c r="F526" s="135">
        <f>'[2]1'!$E$8</f>
        <v>1214.4398258000001</v>
      </c>
      <c r="G526" s="135">
        <f>'[2]1'!$F$8</f>
        <v>1208.78425294</v>
      </c>
      <c r="H526" s="135">
        <f>'[2]1'!$G$8</f>
        <v>1189.00731344</v>
      </c>
      <c r="I526" s="135">
        <f>'[2]1'!$H$8</f>
        <v>1199.8913052400001</v>
      </c>
      <c r="J526" s="135">
        <f>'[2]1'!$I$8</f>
        <v>1172.14743198</v>
      </c>
      <c r="K526" s="135">
        <f>'[2]1'!$J$8</f>
        <v>1141.35495526</v>
      </c>
      <c r="L526" s="135">
        <f>'[2]1'!$K$8</f>
        <v>1119.27008189</v>
      </c>
      <c r="M526" s="135">
        <f>'[2]1'!$L$8</f>
        <v>1108.3485432</v>
      </c>
      <c r="N526" s="135">
        <f>'[2]1'!$M$8</f>
        <v>1132.2982591099999</v>
      </c>
      <c r="O526" s="135">
        <f>'[2]1'!$N$8</f>
        <v>1138.6109979099999</v>
      </c>
      <c r="P526" s="135">
        <f>'[2]1'!$O$8</f>
        <v>1154.2679809199999</v>
      </c>
      <c r="Q526" s="135">
        <f>'[2]1'!$P$8</f>
        <v>1166.2434543899999</v>
      </c>
      <c r="R526" s="135">
        <f>'[2]1'!$Q$8</f>
        <v>1146.30575054</v>
      </c>
      <c r="S526" s="135">
        <f>'[2]1'!$R$8</f>
        <v>1114.4152025200001</v>
      </c>
      <c r="T526" s="135">
        <f>'[2]1'!$S$8</f>
        <v>1091.59268662</v>
      </c>
      <c r="U526" s="135">
        <f>'[2]1'!$T$8</f>
        <v>1093.6076667499999</v>
      </c>
      <c r="V526" s="135">
        <f>'[2]1'!$U$8</f>
        <v>1098.96535965</v>
      </c>
      <c r="W526" s="135">
        <f>'[2]1'!$V$8</f>
        <v>1114.36973739</v>
      </c>
      <c r="X526" s="135">
        <f>'[2]1'!$W$8</f>
        <v>1126.6908332200001</v>
      </c>
      <c r="Y526" s="136">
        <f>'[2]1'!$X$8</f>
        <v>1148.74450996</v>
      </c>
    </row>
    <row r="527" spans="1:25" ht="15" outlineLevel="2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2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59</v>
      </c>
      <c r="B529" s="134">
        <f>'[3]ВЭК 4 цк'!$H$4</f>
        <v>4.6049916575599301</v>
      </c>
      <c r="C529" s="135">
        <f>'[3]ВЭК 4 цк'!$H$4</f>
        <v>4.6049916575599301</v>
      </c>
      <c r="D529" s="135">
        <f>'[3]ВЭК 4 цк'!$H$4</f>
        <v>4.6049916575599301</v>
      </c>
      <c r="E529" s="135">
        <f>'[3]ВЭК 4 цк'!$H$4</f>
        <v>4.6049916575599301</v>
      </c>
      <c r="F529" s="135">
        <f>'[3]ВЭК 4 цк'!$H$4</f>
        <v>4.6049916575599301</v>
      </c>
      <c r="G529" s="135">
        <f>'[3]ВЭК 4 цк'!$H$4</f>
        <v>4.6049916575599301</v>
      </c>
      <c r="H529" s="135">
        <f>'[3]ВЭК 4 цк'!$H$4</f>
        <v>4.6049916575599301</v>
      </c>
      <c r="I529" s="135">
        <f>'[3]ВЭК 4 цк'!$H$4</f>
        <v>4.6049916575599301</v>
      </c>
      <c r="J529" s="135">
        <f>'[3]ВЭК 4 цк'!$H$4</f>
        <v>4.6049916575599301</v>
      </c>
      <c r="K529" s="135">
        <f>'[3]ВЭК 4 цк'!$H$4</f>
        <v>4.6049916575599301</v>
      </c>
      <c r="L529" s="135">
        <f>'[3]ВЭК 4 цк'!$H$4</f>
        <v>4.6049916575599301</v>
      </c>
      <c r="M529" s="135">
        <f>'[3]ВЭК 4 цк'!$H$4</f>
        <v>4.6049916575599301</v>
      </c>
      <c r="N529" s="135">
        <f>'[3]ВЭК 4 цк'!$H$4</f>
        <v>4.6049916575599301</v>
      </c>
      <c r="O529" s="135">
        <f>'[3]ВЭК 4 цк'!$H$4</f>
        <v>4.6049916575599301</v>
      </c>
      <c r="P529" s="135">
        <f>'[3]ВЭК 4 цк'!$H$4</f>
        <v>4.6049916575599301</v>
      </c>
      <c r="Q529" s="135">
        <f>'[3]ВЭК 4 цк'!$H$4</f>
        <v>4.6049916575599301</v>
      </c>
      <c r="R529" s="135">
        <f>'[3]ВЭК 4 цк'!$H$4</f>
        <v>4.6049916575599301</v>
      </c>
      <c r="S529" s="135">
        <f>'[3]ВЭК 4 цк'!$H$4</f>
        <v>4.6049916575599301</v>
      </c>
      <c r="T529" s="135">
        <f>'[3]ВЭК 4 цк'!$H$4</f>
        <v>4.6049916575599301</v>
      </c>
      <c r="U529" s="135">
        <f>'[3]ВЭК 4 цк'!$H$4</f>
        <v>4.6049916575599301</v>
      </c>
      <c r="V529" s="135">
        <f>'[3]ВЭК 4 цк'!$H$4</f>
        <v>4.6049916575599301</v>
      </c>
      <c r="W529" s="135">
        <f>'[3]ВЭК 4 цк'!$H$4</f>
        <v>4.6049916575599301</v>
      </c>
      <c r="X529" s="135">
        <f>'[3]ВЭК 4 цк'!$H$4</f>
        <v>4.6049916575599301</v>
      </c>
      <c r="Y529" s="136">
        <f>'[3]ВЭК 4 цк'!$H$4</f>
        <v>4.6049916575599301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1781.5506226475597</v>
      </c>
      <c r="C530" s="131">
        <f t="shared" si="101"/>
        <v>1824.6760443075598</v>
      </c>
      <c r="D530" s="131">
        <f t="shared" si="101"/>
        <v>1842.6797641775597</v>
      </c>
      <c r="E530" s="131">
        <f t="shared" si="101"/>
        <v>1850.7640726775599</v>
      </c>
      <c r="F530" s="131">
        <f t="shared" si="101"/>
        <v>1857.6822699975598</v>
      </c>
      <c r="G530" s="131">
        <f t="shared" si="101"/>
        <v>1852.8392067975599</v>
      </c>
      <c r="H530" s="131">
        <f t="shared" si="101"/>
        <v>1843.4437713975599</v>
      </c>
      <c r="I530" s="131">
        <f t="shared" si="101"/>
        <v>1804.7412151075598</v>
      </c>
      <c r="J530" s="131">
        <f t="shared" si="101"/>
        <v>1779.1821328075598</v>
      </c>
      <c r="K530" s="131">
        <f t="shared" si="101"/>
        <v>1757.1658669875599</v>
      </c>
      <c r="L530" s="131">
        <f t="shared" si="101"/>
        <v>1742.0597608875598</v>
      </c>
      <c r="M530" s="131">
        <f t="shared" si="101"/>
        <v>1737.0206459075598</v>
      </c>
      <c r="N530" s="131">
        <f t="shared" si="101"/>
        <v>1756.6419341475598</v>
      </c>
      <c r="O530" s="131">
        <f t="shared" si="101"/>
        <v>1770.5634727875597</v>
      </c>
      <c r="P530" s="131">
        <f t="shared" si="101"/>
        <v>1779.2359383875598</v>
      </c>
      <c r="Q530" s="131">
        <f t="shared" si="101"/>
        <v>1781.6329043475598</v>
      </c>
      <c r="R530" s="131">
        <f t="shared" si="101"/>
        <v>1760.8589439375598</v>
      </c>
      <c r="S530" s="131">
        <f t="shared" si="101"/>
        <v>1739.7801079075598</v>
      </c>
      <c r="T530" s="131">
        <f t="shared" si="101"/>
        <v>1720.2809511075598</v>
      </c>
      <c r="U530" s="131">
        <f t="shared" si="101"/>
        <v>1720.3074982475598</v>
      </c>
      <c r="V530" s="131">
        <f t="shared" si="101"/>
        <v>1713.3281677475597</v>
      </c>
      <c r="W530" s="131">
        <f t="shared" si="101"/>
        <v>1736.2968605075598</v>
      </c>
      <c r="X530" s="131">
        <f t="shared" si="101"/>
        <v>1750.5051944675597</v>
      </c>
      <c r="Y530" s="131">
        <f t="shared" si="101"/>
        <v>1765.7279659375597</v>
      </c>
    </row>
    <row r="531" spans="1:25" ht="51.75" outlineLevel="2" thickBot="1" x14ac:dyDescent="0.25">
      <c r="A531" s="8" t="s">
        <v>88</v>
      </c>
      <c r="B531" s="134">
        <f>'[2]1'!$A$9</f>
        <v>1130.28063099</v>
      </c>
      <c r="C531" s="135">
        <f>'[2]1'!$B$9</f>
        <v>1173.40605265</v>
      </c>
      <c r="D531" s="135">
        <f>'[2]1'!$C$9</f>
        <v>1191.4097725199999</v>
      </c>
      <c r="E531" s="135">
        <f>'[2]1'!$D$9</f>
        <v>1199.4940810200001</v>
      </c>
      <c r="F531" s="135">
        <f>'[2]1'!$E$9</f>
        <v>1206.4122783400001</v>
      </c>
      <c r="G531" s="135">
        <f>'[2]1'!$F$9</f>
        <v>1201.5692151400001</v>
      </c>
      <c r="H531" s="135">
        <f>'[2]1'!$G$9</f>
        <v>1192.1737797400001</v>
      </c>
      <c r="I531" s="135">
        <f>'[2]1'!$H$9</f>
        <v>1153.47122345</v>
      </c>
      <c r="J531" s="135">
        <f>'[2]1'!$I$9</f>
        <v>1127.91214115</v>
      </c>
      <c r="K531" s="135">
        <f>'[2]1'!$J$9</f>
        <v>1105.8958753300001</v>
      </c>
      <c r="L531" s="135">
        <f>'[2]1'!$K$9</f>
        <v>1090.78976923</v>
      </c>
      <c r="M531" s="135">
        <f>'[2]1'!$L$9</f>
        <v>1085.75065425</v>
      </c>
      <c r="N531" s="135">
        <f>'[2]1'!$M$9</f>
        <v>1105.37194249</v>
      </c>
      <c r="O531" s="135">
        <f>'[2]1'!$N$9</f>
        <v>1119.2934811299999</v>
      </c>
      <c r="P531" s="135">
        <f>'[2]1'!$O$9</f>
        <v>1127.96594673</v>
      </c>
      <c r="Q531" s="135">
        <f>'[2]1'!$P$9</f>
        <v>1130.36291269</v>
      </c>
      <c r="R531" s="135">
        <f>'[2]1'!$Q$9</f>
        <v>1109.5889522800001</v>
      </c>
      <c r="S531" s="135">
        <f>'[2]1'!$R$9</f>
        <v>1088.51011625</v>
      </c>
      <c r="T531" s="135">
        <f>'[2]1'!$S$9</f>
        <v>1069.01095945</v>
      </c>
      <c r="U531" s="135">
        <f>'[2]1'!$T$9</f>
        <v>1069.03750659</v>
      </c>
      <c r="V531" s="135">
        <f>'[2]1'!$U$9</f>
        <v>1062.05817609</v>
      </c>
      <c r="W531" s="135">
        <f>'[2]1'!$V$9</f>
        <v>1085.02686885</v>
      </c>
      <c r="X531" s="135">
        <f>'[2]1'!$W$9</f>
        <v>1099.2352028099999</v>
      </c>
      <c r="Y531" s="136">
        <f>'[2]1'!$X$9</f>
        <v>1114.4579742799999</v>
      </c>
    </row>
    <row r="532" spans="1:25" ht="15" outlineLevel="2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2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59</v>
      </c>
      <c r="B534" s="134">
        <f>'[3]ВЭК 4 цк'!$H$4</f>
        <v>4.6049916575599301</v>
      </c>
      <c r="C534" s="135">
        <f>'[3]ВЭК 4 цк'!$H$4</f>
        <v>4.6049916575599301</v>
      </c>
      <c r="D534" s="135">
        <f>'[3]ВЭК 4 цк'!$H$4</f>
        <v>4.6049916575599301</v>
      </c>
      <c r="E534" s="135">
        <f>'[3]ВЭК 4 цк'!$H$4</f>
        <v>4.6049916575599301</v>
      </c>
      <c r="F534" s="135">
        <f>'[3]ВЭК 4 цк'!$H$4</f>
        <v>4.6049916575599301</v>
      </c>
      <c r="G534" s="135">
        <f>'[3]ВЭК 4 цк'!$H$4</f>
        <v>4.6049916575599301</v>
      </c>
      <c r="H534" s="135">
        <f>'[3]ВЭК 4 цк'!$H$4</f>
        <v>4.6049916575599301</v>
      </c>
      <c r="I534" s="135">
        <f>'[3]ВЭК 4 цк'!$H$4</f>
        <v>4.6049916575599301</v>
      </c>
      <c r="J534" s="135">
        <f>'[3]ВЭК 4 цк'!$H$4</f>
        <v>4.6049916575599301</v>
      </c>
      <c r="K534" s="135">
        <f>'[3]ВЭК 4 цк'!$H$4</f>
        <v>4.6049916575599301</v>
      </c>
      <c r="L534" s="135">
        <f>'[3]ВЭК 4 цк'!$H$4</f>
        <v>4.6049916575599301</v>
      </c>
      <c r="M534" s="135">
        <f>'[3]ВЭК 4 цк'!$H$4</f>
        <v>4.6049916575599301</v>
      </c>
      <c r="N534" s="135">
        <f>'[3]ВЭК 4 цк'!$H$4</f>
        <v>4.6049916575599301</v>
      </c>
      <c r="O534" s="135">
        <f>'[3]ВЭК 4 цк'!$H$4</f>
        <v>4.6049916575599301</v>
      </c>
      <c r="P534" s="135">
        <f>'[3]ВЭК 4 цк'!$H$4</f>
        <v>4.6049916575599301</v>
      </c>
      <c r="Q534" s="135">
        <f>'[3]ВЭК 4 цк'!$H$4</f>
        <v>4.6049916575599301</v>
      </c>
      <c r="R534" s="135">
        <f>'[3]ВЭК 4 цк'!$H$4</f>
        <v>4.6049916575599301</v>
      </c>
      <c r="S534" s="135">
        <f>'[3]ВЭК 4 цк'!$H$4</f>
        <v>4.6049916575599301</v>
      </c>
      <c r="T534" s="135">
        <f>'[3]ВЭК 4 цк'!$H$4</f>
        <v>4.6049916575599301</v>
      </c>
      <c r="U534" s="135">
        <f>'[3]ВЭК 4 цк'!$H$4</f>
        <v>4.6049916575599301</v>
      </c>
      <c r="V534" s="135">
        <f>'[3]ВЭК 4 цк'!$H$4</f>
        <v>4.6049916575599301</v>
      </c>
      <c r="W534" s="135">
        <f>'[3]ВЭК 4 цк'!$H$4</f>
        <v>4.6049916575599301</v>
      </c>
      <c r="X534" s="135">
        <f>'[3]ВЭК 4 цк'!$H$4</f>
        <v>4.6049916575599301</v>
      </c>
      <c r="Y534" s="136">
        <f>'[3]ВЭК 4 цк'!$H$4</f>
        <v>4.6049916575599301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1769.9198526875598</v>
      </c>
      <c r="C535" s="131">
        <f t="shared" si="102"/>
        <v>1819.9211842475597</v>
      </c>
      <c r="D535" s="131">
        <f t="shared" si="102"/>
        <v>1845.0632973775598</v>
      </c>
      <c r="E535" s="131">
        <f t="shared" si="102"/>
        <v>1853.0420682075599</v>
      </c>
      <c r="F535" s="131">
        <f t="shared" si="102"/>
        <v>1865.2297378475598</v>
      </c>
      <c r="G535" s="131">
        <f t="shared" si="102"/>
        <v>1861.1470109975598</v>
      </c>
      <c r="H535" s="131">
        <f t="shared" si="102"/>
        <v>1846.7941940875598</v>
      </c>
      <c r="I535" s="131">
        <f t="shared" si="102"/>
        <v>1827.6257530675598</v>
      </c>
      <c r="J535" s="131">
        <f t="shared" si="102"/>
        <v>1818.7763866175599</v>
      </c>
      <c r="K535" s="131">
        <f t="shared" si="102"/>
        <v>1790.7055806475598</v>
      </c>
      <c r="L535" s="131">
        <f t="shared" si="102"/>
        <v>1760.4186022875597</v>
      </c>
      <c r="M535" s="131">
        <f t="shared" si="102"/>
        <v>1755.9938816975598</v>
      </c>
      <c r="N535" s="131">
        <f t="shared" si="102"/>
        <v>1775.5204242375598</v>
      </c>
      <c r="O535" s="131">
        <f t="shared" si="102"/>
        <v>1785.4997441175599</v>
      </c>
      <c r="P535" s="131">
        <f t="shared" si="102"/>
        <v>1796.2771959675597</v>
      </c>
      <c r="Q535" s="131">
        <f t="shared" si="102"/>
        <v>1798.5018813575598</v>
      </c>
      <c r="R535" s="131">
        <f t="shared" si="102"/>
        <v>1773.7105288775597</v>
      </c>
      <c r="S535" s="131">
        <f t="shared" si="102"/>
        <v>1743.0671268975598</v>
      </c>
      <c r="T535" s="131">
        <f t="shared" si="102"/>
        <v>1715.6878554475597</v>
      </c>
      <c r="U535" s="131">
        <f t="shared" si="102"/>
        <v>1720.5089073075599</v>
      </c>
      <c r="V535" s="131">
        <f t="shared" si="102"/>
        <v>1716.0565015275597</v>
      </c>
      <c r="W535" s="131">
        <f t="shared" si="102"/>
        <v>1741.5920931575597</v>
      </c>
      <c r="X535" s="131">
        <f t="shared" si="102"/>
        <v>1762.4069722675597</v>
      </c>
      <c r="Y535" s="131">
        <f t="shared" si="102"/>
        <v>1781.8492169675599</v>
      </c>
    </row>
    <row r="536" spans="1:25" ht="51.75" outlineLevel="2" thickBot="1" x14ac:dyDescent="0.25">
      <c r="A536" s="8" t="s">
        <v>88</v>
      </c>
      <c r="B536" s="134">
        <f>'[2]1'!$A$10</f>
        <v>1118.64986103</v>
      </c>
      <c r="C536" s="135">
        <f>'[2]1'!$B$10</f>
        <v>1168.6511925899999</v>
      </c>
      <c r="D536" s="135">
        <f>'[2]1'!$C$10</f>
        <v>1193.79330572</v>
      </c>
      <c r="E536" s="135">
        <f>'[2]1'!$D$10</f>
        <v>1201.7720765500001</v>
      </c>
      <c r="F536" s="135">
        <f>'[2]1'!$E$10</f>
        <v>1213.95974619</v>
      </c>
      <c r="G536" s="135">
        <f>'[2]1'!$F$10</f>
        <v>1209.8770193400001</v>
      </c>
      <c r="H536" s="135">
        <f>'[2]1'!$G$10</f>
        <v>1195.5242024300001</v>
      </c>
      <c r="I536" s="135">
        <f>'[2]1'!$H$10</f>
        <v>1176.35576141</v>
      </c>
      <c r="J536" s="135">
        <f>'[2]1'!$I$10</f>
        <v>1167.5063949600001</v>
      </c>
      <c r="K536" s="135">
        <f>'[2]1'!$J$10</f>
        <v>1139.43558899</v>
      </c>
      <c r="L536" s="135">
        <f>'[2]1'!$K$10</f>
        <v>1109.1486106299999</v>
      </c>
      <c r="M536" s="135">
        <f>'[2]1'!$L$10</f>
        <v>1104.72389004</v>
      </c>
      <c r="N536" s="135">
        <f>'[2]1'!$M$10</f>
        <v>1124.2504325800001</v>
      </c>
      <c r="O536" s="135">
        <f>'[2]1'!$N$10</f>
        <v>1134.2297524600001</v>
      </c>
      <c r="P536" s="135">
        <f>'[2]1'!$O$10</f>
        <v>1145.0072043099999</v>
      </c>
      <c r="Q536" s="135">
        <f>'[2]1'!$P$10</f>
        <v>1147.2318897</v>
      </c>
      <c r="R536" s="135">
        <f>'[2]1'!$Q$10</f>
        <v>1122.4405372199999</v>
      </c>
      <c r="S536" s="135">
        <f>'[2]1'!$R$10</f>
        <v>1091.79713524</v>
      </c>
      <c r="T536" s="135">
        <f>'[2]1'!$S$10</f>
        <v>1064.41786379</v>
      </c>
      <c r="U536" s="135">
        <f>'[2]1'!$T$10</f>
        <v>1069.2389156500001</v>
      </c>
      <c r="V536" s="135">
        <f>'[2]1'!$U$10</f>
        <v>1064.7865098699999</v>
      </c>
      <c r="W536" s="135">
        <f>'[2]1'!$V$10</f>
        <v>1090.3221014999999</v>
      </c>
      <c r="X536" s="135">
        <f>'[2]1'!$W$10</f>
        <v>1111.1369806099999</v>
      </c>
      <c r="Y536" s="136">
        <f>'[2]1'!$X$10</f>
        <v>1130.5792253100001</v>
      </c>
    </row>
    <row r="537" spans="1:25" ht="15" outlineLevel="2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2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59</v>
      </c>
      <c r="B539" s="134">
        <f>'[3]ВЭК 4 цк'!$H$4</f>
        <v>4.6049916575599301</v>
      </c>
      <c r="C539" s="135">
        <f>'[3]ВЭК 4 цк'!$H$4</f>
        <v>4.6049916575599301</v>
      </c>
      <c r="D539" s="135">
        <f>'[3]ВЭК 4 цк'!$H$4</f>
        <v>4.6049916575599301</v>
      </c>
      <c r="E539" s="135">
        <f>'[3]ВЭК 4 цк'!$H$4</f>
        <v>4.6049916575599301</v>
      </c>
      <c r="F539" s="135">
        <f>'[3]ВЭК 4 цк'!$H$4</f>
        <v>4.6049916575599301</v>
      </c>
      <c r="G539" s="135">
        <f>'[3]ВЭК 4 цк'!$H$4</f>
        <v>4.6049916575599301</v>
      </c>
      <c r="H539" s="135">
        <f>'[3]ВЭК 4 цк'!$H$4</f>
        <v>4.6049916575599301</v>
      </c>
      <c r="I539" s="135">
        <f>'[3]ВЭК 4 цк'!$H$4</f>
        <v>4.6049916575599301</v>
      </c>
      <c r="J539" s="135">
        <f>'[3]ВЭК 4 цк'!$H$4</f>
        <v>4.6049916575599301</v>
      </c>
      <c r="K539" s="135">
        <f>'[3]ВЭК 4 цк'!$H$4</f>
        <v>4.6049916575599301</v>
      </c>
      <c r="L539" s="135">
        <f>'[3]ВЭК 4 цк'!$H$4</f>
        <v>4.6049916575599301</v>
      </c>
      <c r="M539" s="135">
        <f>'[3]ВЭК 4 цк'!$H$4</f>
        <v>4.6049916575599301</v>
      </c>
      <c r="N539" s="135">
        <f>'[3]ВЭК 4 цк'!$H$4</f>
        <v>4.6049916575599301</v>
      </c>
      <c r="O539" s="135">
        <f>'[3]ВЭК 4 цк'!$H$4</f>
        <v>4.6049916575599301</v>
      </c>
      <c r="P539" s="135">
        <f>'[3]ВЭК 4 цк'!$H$4</f>
        <v>4.6049916575599301</v>
      </c>
      <c r="Q539" s="135">
        <f>'[3]ВЭК 4 цк'!$H$4</f>
        <v>4.6049916575599301</v>
      </c>
      <c r="R539" s="135">
        <f>'[3]ВЭК 4 цк'!$H$4</f>
        <v>4.6049916575599301</v>
      </c>
      <c r="S539" s="135">
        <f>'[3]ВЭК 4 цк'!$H$4</f>
        <v>4.6049916575599301</v>
      </c>
      <c r="T539" s="135">
        <f>'[3]ВЭК 4 цк'!$H$4</f>
        <v>4.6049916575599301</v>
      </c>
      <c r="U539" s="135">
        <f>'[3]ВЭК 4 цк'!$H$4</f>
        <v>4.6049916575599301</v>
      </c>
      <c r="V539" s="135">
        <f>'[3]ВЭК 4 цк'!$H$4</f>
        <v>4.6049916575599301</v>
      </c>
      <c r="W539" s="135">
        <f>'[3]ВЭК 4 цк'!$H$4</f>
        <v>4.6049916575599301</v>
      </c>
      <c r="X539" s="135">
        <f>'[3]ВЭК 4 цк'!$H$4</f>
        <v>4.6049916575599301</v>
      </c>
      <c r="Y539" s="136">
        <f>'[3]ВЭК 4 цк'!$H$4</f>
        <v>4.6049916575599301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1832.7710966775599</v>
      </c>
      <c r="C540" s="131">
        <f t="shared" si="103"/>
        <v>1888.0051176275597</v>
      </c>
      <c r="D540" s="131">
        <f t="shared" si="103"/>
        <v>1895.1169086175598</v>
      </c>
      <c r="E540" s="131">
        <f t="shared" si="103"/>
        <v>1891.0525320875597</v>
      </c>
      <c r="F540" s="131">
        <f t="shared" si="103"/>
        <v>1893.8196472975599</v>
      </c>
      <c r="G540" s="131">
        <f t="shared" si="103"/>
        <v>1899.4793200875597</v>
      </c>
      <c r="H540" s="131">
        <f t="shared" si="103"/>
        <v>1888.9484718275598</v>
      </c>
      <c r="I540" s="131">
        <f t="shared" si="103"/>
        <v>1833.6231551975598</v>
      </c>
      <c r="J540" s="131">
        <f t="shared" si="103"/>
        <v>1793.9478677175598</v>
      </c>
      <c r="K540" s="131">
        <f t="shared" si="103"/>
        <v>1777.3853297275598</v>
      </c>
      <c r="L540" s="131">
        <f t="shared" si="103"/>
        <v>1775.4948386975598</v>
      </c>
      <c r="M540" s="131">
        <f t="shared" si="103"/>
        <v>1784.3378861875599</v>
      </c>
      <c r="N540" s="131">
        <f t="shared" si="103"/>
        <v>1794.3306095975597</v>
      </c>
      <c r="O540" s="131">
        <f t="shared" si="103"/>
        <v>1804.6649930975598</v>
      </c>
      <c r="P540" s="131">
        <f t="shared" si="103"/>
        <v>1816.8933747675599</v>
      </c>
      <c r="Q540" s="131">
        <f t="shared" si="103"/>
        <v>1823.9389255275598</v>
      </c>
      <c r="R540" s="131">
        <f t="shared" si="103"/>
        <v>1801.5952018075598</v>
      </c>
      <c r="S540" s="131">
        <f t="shared" si="103"/>
        <v>1771.4745677375597</v>
      </c>
      <c r="T540" s="131">
        <f t="shared" si="103"/>
        <v>1740.8137078975599</v>
      </c>
      <c r="U540" s="131">
        <f t="shared" si="103"/>
        <v>1736.7643885175598</v>
      </c>
      <c r="V540" s="131">
        <f t="shared" si="103"/>
        <v>1751.1365464075598</v>
      </c>
      <c r="W540" s="131">
        <f t="shared" si="103"/>
        <v>1766.5398842075597</v>
      </c>
      <c r="X540" s="131">
        <f t="shared" si="103"/>
        <v>1771.6716522475597</v>
      </c>
      <c r="Y540" s="131">
        <f t="shared" si="103"/>
        <v>1789.1284154675598</v>
      </c>
    </row>
    <row r="541" spans="1:25" ht="51.75" outlineLevel="2" thickBot="1" x14ac:dyDescent="0.25">
      <c r="A541" s="8" t="s">
        <v>88</v>
      </c>
      <c r="B541" s="134">
        <f>'[2]1'!$A$11</f>
        <v>1181.5011050200001</v>
      </c>
      <c r="C541" s="135">
        <f>'[2]1'!$B$11</f>
        <v>1236.7351259699999</v>
      </c>
      <c r="D541" s="135">
        <f>'[2]1'!$C$11</f>
        <v>1243.84691696</v>
      </c>
      <c r="E541" s="135">
        <f>'[2]1'!$D$11</f>
        <v>1239.7825404299999</v>
      </c>
      <c r="F541" s="135">
        <f>'[2]1'!$E$11</f>
        <v>1242.5496556400001</v>
      </c>
      <c r="G541" s="135">
        <f>'[2]1'!$F$11</f>
        <v>1248.2093284299999</v>
      </c>
      <c r="H541" s="135">
        <f>'[2]1'!$G$11</f>
        <v>1237.6784801700001</v>
      </c>
      <c r="I541" s="135">
        <f>'[2]1'!$H$11</f>
        <v>1182.35316354</v>
      </c>
      <c r="J541" s="135">
        <f>'[2]1'!$I$11</f>
        <v>1142.67787606</v>
      </c>
      <c r="K541" s="135">
        <f>'[2]1'!$J$11</f>
        <v>1126.11533807</v>
      </c>
      <c r="L541" s="135">
        <f>'[2]1'!$K$11</f>
        <v>1124.22484704</v>
      </c>
      <c r="M541" s="135">
        <f>'[2]1'!$L$11</f>
        <v>1133.0678945300001</v>
      </c>
      <c r="N541" s="135">
        <f>'[2]1'!$M$11</f>
        <v>1143.0606179399999</v>
      </c>
      <c r="O541" s="135">
        <f>'[2]1'!$N$11</f>
        <v>1153.39500144</v>
      </c>
      <c r="P541" s="135">
        <f>'[2]1'!$O$11</f>
        <v>1165.6233831100001</v>
      </c>
      <c r="Q541" s="135">
        <f>'[2]1'!$P$11</f>
        <v>1172.66893387</v>
      </c>
      <c r="R541" s="135">
        <f>'[2]1'!$Q$11</f>
        <v>1150.32521015</v>
      </c>
      <c r="S541" s="135">
        <f>'[2]1'!$R$11</f>
        <v>1120.2045760799999</v>
      </c>
      <c r="T541" s="135">
        <f>'[2]1'!$S$11</f>
        <v>1089.5437162400001</v>
      </c>
      <c r="U541" s="135">
        <f>'[2]1'!$T$11</f>
        <v>1085.4943968600001</v>
      </c>
      <c r="V541" s="135">
        <f>'[2]1'!$U$11</f>
        <v>1099.86655475</v>
      </c>
      <c r="W541" s="135">
        <f>'[2]1'!$V$11</f>
        <v>1115.2698925499999</v>
      </c>
      <c r="X541" s="135">
        <f>'[2]1'!$W$11</f>
        <v>1120.4016605899999</v>
      </c>
      <c r="Y541" s="136">
        <f>'[2]1'!$X$11</f>
        <v>1137.85842381</v>
      </c>
    </row>
    <row r="542" spans="1:25" ht="15" outlineLevel="2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2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59</v>
      </c>
      <c r="B544" s="134">
        <f>'[3]ВЭК 4 цк'!$H$4</f>
        <v>4.6049916575599301</v>
      </c>
      <c r="C544" s="135">
        <f>'[3]ВЭК 4 цк'!$H$4</f>
        <v>4.6049916575599301</v>
      </c>
      <c r="D544" s="135">
        <f>'[3]ВЭК 4 цк'!$H$4</f>
        <v>4.6049916575599301</v>
      </c>
      <c r="E544" s="135">
        <f>'[3]ВЭК 4 цк'!$H$4</f>
        <v>4.6049916575599301</v>
      </c>
      <c r="F544" s="135">
        <f>'[3]ВЭК 4 цк'!$H$4</f>
        <v>4.6049916575599301</v>
      </c>
      <c r="G544" s="135">
        <f>'[3]ВЭК 4 цк'!$H$4</f>
        <v>4.6049916575599301</v>
      </c>
      <c r="H544" s="135">
        <f>'[3]ВЭК 4 цк'!$H$4</f>
        <v>4.6049916575599301</v>
      </c>
      <c r="I544" s="135">
        <f>'[3]ВЭК 4 цк'!$H$4</f>
        <v>4.6049916575599301</v>
      </c>
      <c r="J544" s="135">
        <f>'[3]ВЭК 4 цк'!$H$4</f>
        <v>4.6049916575599301</v>
      </c>
      <c r="K544" s="135">
        <f>'[3]ВЭК 4 цк'!$H$4</f>
        <v>4.6049916575599301</v>
      </c>
      <c r="L544" s="135">
        <f>'[3]ВЭК 4 цк'!$H$4</f>
        <v>4.6049916575599301</v>
      </c>
      <c r="M544" s="135">
        <f>'[3]ВЭК 4 цк'!$H$4</f>
        <v>4.6049916575599301</v>
      </c>
      <c r="N544" s="135">
        <f>'[3]ВЭК 4 цк'!$H$4</f>
        <v>4.6049916575599301</v>
      </c>
      <c r="O544" s="135">
        <f>'[3]ВЭК 4 цк'!$H$4</f>
        <v>4.6049916575599301</v>
      </c>
      <c r="P544" s="135">
        <f>'[3]ВЭК 4 цк'!$H$4</f>
        <v>4.6049916575599301</v>
      </c>
      <c r="Q544" s="135">
        <f>'[3]ВЭК 4 цк'!$H$4</f>
        <v>4.6049916575599301</v>
      </c>
      <c r="R544" s="135">
        <f>'[3]ВЭК 4 цк'!$H$4</f>
        <v>4.6049916575599301</v>
      </c>
      <c r="S544" s="135">
        <f>'[3]ВЭК 4 цк'!$H$4</f>
        <v>4.6049916575599301</v>
      </c>
      <c r="T544" s="135">
        <f>'[3]ВЭК 4 цк'!$H$4</f>
        <v>4.6049916575599301</v>
      </c>
      <c r="U544" s="135">
        <f>'[3]ВЭК 4 цк'!$H$4</f>
        <v>4.6049916575599301</v>
      </c>
      <c r="V544" s="135">
        <f>'[3]ВЭК 4 цк'!$H$4</f>
        <v>4.6049916575599301</v>
      </c>
      <c r="W544" s="135">
        <f>'[3]ВЭК 4 цк'!$H$4</f>
        <v>4.6049916575599301</v>
      </c>
      <c r="X544" s="135">
        <f>'[3]ВЭК 4 цк'!$H$4</f>
        <v>4.6049916575599301</v>
      </c>
      <c r="Y544" s="136">
        <f>'[3]ВЭК 4 цк'!$H$4</f>
        <v>4.6049916575599301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1766.1447477075599</v>
      </c>
      <c r="C545" s="131">
        <f t="shared" si="104"/>
        <v>1813.1040500075599</v>
      </c>
      <c r="D545" s="131">
        <f t="shared" si="104"/>
        <v>1829.1180036575597</v>
      </c>
      <c r="E545" s="131">
        <f t="shared" si="104"/>
        <v>1842.5334901175597</v>
      </c>
      <c r="F545" s="131">
        <f t="shared" si="104"/>
        <v>1849.5695114075597</v>
      </c>
      <c r="G545" s="131">
        <f t="shared" si="104"/>
        <v>1837.6106168175597</v>
      </c>
      <c r="H545" s="131">
        <f t="shared" si="104"/>
        <v>1829.4589756575597</v>
      </c>
      <c r="I545" s="131">
        <f t="shared" si="104"/>
        <v>1784.5017277975599</v>
      </c>
      <c r="J545" s="131">
        <f t="shared" si="104"/>
        <v>1749.3209864675598</v>
      </c>
      <c r="K545" s="131">
        <f t="shared" si="104"/>
        <v>1742.4902042175597</v>
      </c>
      <c r="L545" s="131">
        <f t="shared" si="104"/>
        <v>1738.3780134575597</v>
      </c>
      <c r="M545" s="131">
        <f t="shared" si="104"/>
        <v>1746.5051201575598</v>
      </c>
      <c r="N545" s="131">
        <f t="shared" si="104"/>
        <v>1750.6467512575598</v>
      </c>
      <c r="O545" s="131">
        <f t="shared" si="104"/>
        <v>1766.4870554875597</v>
      </c>
      <c r="P545" s="131">
        <f t="shared" si="104"/>
        <v>1776.2289234875598</v>
      </c>
      <c r="Q545" s="131">
        <f t="shared" si="104"/>
        <v>1775.5118431775597</v>
      </c>
      <c r="R545" s="131">
        <f t="shared" si="104"/>
        <v>1751.3583311975599</v>
      </c>
      <c r="S545" s="131">
        <f t="shared" si="104"/>
        <v>1729.2199803975598</v>
      </c>
      <c r="T545" s="131">
        <f t="shared" si="104"/>
        <v>1716.3602631275598</v>
      </c>
      <c r="U545" s="131">
        <f t="shared" si="104"/>
        <v>1716.5204683275597</v>
      </c>
      <c r="V545" s="131">
        <f t="shared" si="104"/>
        <v>1733.7594176475598</v>
      </c>
      <c r="W545" s="131">
        <f t="shared" si="104"/>
        <v>1756.6210911675598</v>
      </c>
      <c r="X545" s="131">
        <f t="shared" si="104"/>
        <v>1765.1040918775598</v>
      </c>
      <c r="Y545" s="131">
        <f t="shared" si="104"/>
        <v>1791.2969276675599</v>
      </c>
    </row>
    <row r="546" spans="1:25" ht="51.75" outlineLevel="2" thickBot="1" x14ac:dyDescent="0.25">
      <c r="A546" s="8" t="s">
        <v>88</v>
      </c>
      <c r="B546" s="134">
        <f>'[2]1'!$A$12</f>
        <v>1114.8747560500001</v>
      </c>
      <c r="C546" s="135">
        <f>'[2]1'!$B$12</f>
        <v>1161.8340583500001</v>
      </c>
      <c r="D546" s="135">
        <f>'[2]1'!$C$12</f>
        <v>1177.8480119999999</v>
      </c>
      <c r="E546" s="135">
        <f>'[2]1'!$D$12</f>
        <v>1191.2634984599999</v>
      </c>
      <c r="F546" s="135">
        <f>'[2]1'!$E$12</f>
        <v>1198.2995197499999</v>
      </c>
      <c r="G546" s="135">
        <f>'[2]1'!$F$12</f>
        <v>1186.3406251599999</v>
      </c>
      <c r="H546" s="135">
        <f>'[2]1'!$G$12</f>
        <v>1178.1889839999999</v>
      </c>
      <c r="I546" s="135">
        <f>'[2]1'!$H$12</f>
        <v>1133.2317361400001</v>
      </c>
      <c r="J546" s="135">
        <f>'[2]1'!$I$12</f>
        <v>1098.05099481</v>
      </c>
      <c r="K546" s="135">
        <f>'[2]1'!$J$12</f>
        <v>1091.2202125599999</v>
      </c>
      <c r="L546" s="135">
        <f>'[2]1'!$K$12</f>
        <v>1087.1080218</v>
      </c>
      <c r="M546" s="135">
        <f>'[2]1'!$L$12</f>
        <v>1095.2351285</v>
      </c>
      <c r="N546" s="135">
        <f>'[2]1'!$M$12</f>
        <v>1099.3767596</v>
      </c>
      <c r="O546" s="135">
        <f>'[2]1'!$N$12</f>
        <v>1115.2170638299999</v>
      </c>
      <c r="P546" s="135">
        <f>'[2]1'!$O$12</f>
        <v>1124.95893183</v>
      </c>
      <c r="Q546" s="135">
        <f>'[2]1'!$P$12</f>
        <v>1124.24185152</v>
      </c>
      <c r="R546" s="135">
        <f>'[2]1'!$Q$12</f>
        <v>1100.0883395400001</v>
      </c>
      <c r="S546" s="135">
        <f>'[2]1'!$R$12</f>
        <v>1077.94998874</v>
      </c>
      <c r="T546" s="135">
        <f>'[2]1'!$S$12</f>
        <v>1065.0902714700001</v>
      </c>
      <c r="U546" s="135">
        <f>'[2]1'!$T$12</f>
        <v>1065.2504766699999</v>
      </c>
      <c r="V546" s="135">
        <f>'[2]1'!$U$12</f>
        <v>1082.48942599</v>
      </c>
      <c r="W546" s="135">
        <f>'[2]1'!$V$12</f>
        <v>1105.35109951</v>
      </c>
      <c r="X546" s="135">
        <f>'[2]1'!$W$12</f>
        <v>1113.83410022</v>
      </c>
      <c r="Y546" s="136">
        <f>'[2]1'!$X$12</f>
        <v>1140.0269360100001</v>
      </c>
    </row>
    <row r="547" spans="1:25" ht="15" outlineLevel="2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2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59</v>
      </c>
      <c r="B549" s="134">
        <f>'[3]ВЭК 4 цк'!$H$4</f>
        <v>4.6049916575599301</v>
      </c>
      <c r="C549" s="135">
        <f>'[3]ВЭК 4 цк'!$H$4</f>
        <v>4.6049916575599301</v>
      </c>
      <c r="D549" s="135">
        <f>'[3]ВЭК 4 цк'!$H$4</f>
        <v>4.6049916575599301</v>
      </c>
      <c r="E549" s="135">
        <f>'[3]ВЭК 4 цк'!$H$4</f>
        <v>4.6049916575599301</v>
      </c>
      <c r="F549" s="135">
        <f>'[3]ВЭК 4 цк'!$H$4</f>
        <v>4.6049916575599301</v>
      </c>
      <c r="G549" s="135">
        <f>'[3]ВЭК 4 цк'!$H$4</f>
        <v>4.6049916575599301</v>
      </c>
      <c r="H549" s="135">
        <f>'[3]ВЭК 4 цк'!$H$4</f>
        <v>4.6049916575599301</v>
      </c>
      <c r="I549" s="135">
        <f>'[3]ВЭК 4 цк'!$H$4</f>
        <v>4.6049916575599301</v>
      </c>
      <c r="J549" s="135">
        <f>'[3]ВЭК 4 цк'!$H$4</f>
        <v>4.6049916575599301</v>
      </c>
      <c r="K549" s="135">
        <f>'[3]ВЭК 4 цк'!$H$4</f>
        <v>4.6049916575599301</v>
      </c>
      <c r="L549" s="135">
        <f>'[3]ВЭК 4 цк'!$H$4</f>
        <v>4.6049916575599301</v>
      </c>
      <c r="M549" s="135">
        <f>'[3]ВЭК 4 цк'!$H$4</f>
        <v>4.6049916575599301</v>
      </c>
      <c r="N549" s="135">
        <f>'[3]ВЭК 4 цк'!$H$4</f>
        <v>4.6049916575599301</v>
      </c>
      <c r="O549" s="135">
        <f>'[3]ВЭК 4 цк'!$H$4</f>
        <v>4.6049916575599301</v>
      </c>
      <c r="P549" s="135">
        <f>'[3]ВЭК 4 цк'!$H$4</f>
        <v>4.6049916575599301</v>
      </c>
      <c r="Q549" s="135">
        <f>'[3]ВЭК 4 цк'!$H$4</f>
        <v>4.6049916575599301</v>
      </c>
      <c r="R549" s="135">
        <f>'[3]ВЭК 4 цк'!$H$4</f>
        <v>4.6049916575599301</v>
      </c>
      <c r="S549" s="135">
        <f>'[3]ВЭК 4 цк'!$H$4</f>
        <v>4.6049916575599301</v>
      </c>
      <c r="T549" s="135">
        <f>'[3]ВЭК 4 цк'!$H$4</f>
        <v>4.6049916575599301</v>
      </c>
      <c r="U549" s="135">
        <f>'[3]ВЭК 4 цк'!$H$4</f>
        <v>4.6049916575599301</v>
      </c>
      <c r="V549" s="135">
        <f>'[3]ВЭК 4 цк'!$H$4</f>
        <v>4.6049916575599301</v>
      </c>
      <c r="W549" s="135">
        <f>'[3]ВЭК 4 цк'!$H$4</f>
        <v>4.6049916575599301</v>
      </c>
      <c r="X549" s="135">
        <f>'[3]ВЭК 4 цк'!$H$4</f>
        <v>4.6049916575599301</v>
      </c>
      <c r="Y549" s="136">
        <f>'[3]ВЭК 4 цк'!$H$4</f>
        <v>4.6049916575599301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1786.2600357875597</v>
      </c>
      <c r="C550" s="131">
        <f t="shared" si="105"/>
        <v>1845.4046279275599</v>
      </c>
      <c r="D550" s="131">
        <f t="shared" si="105"/>
        <v>1857.8559969475598</v>
      </c>
      <c r="E550" s="131">
        <f t="shared" si="105"/>
        <v>1873.9928690475597</v>
      </c>
      <c r="F550" s="131">
        <f t="shared" si="105"/>
        <v>1874.4298892175598</v>
      </c>
      <c r="G550" s="131">
        <f t="shared" si="105"/>
        <v>1862.9218697875597</v>
      </c>
      <c r="H550" s="131">
        <f t="shared" si="105"/>
        <v>1840.9614219775599</v>
      </c>
      <c r="I550" s="131">
        <f t="shared" si="105"/>
        <v>1810.4663863475598</v>
      </c>
      <c r="J550" s="131">
        <f t="shared" si="105"/>
        <v>1787.7010766275598</v>
      </c>
      <c r="K550" s="131">
        <f t="shared" si="105"/>
        <v>1778.2971141375597</v>
      </c>
      <c r="L550" s="131">
        <f t="shared" si="105"/>
        <v>1758.6438276875597</v>
      </c>
      <c r="M550" s="131">
        <f t="shared" si="105"/>
        <v>1755.3707712775597</v>
      </c>
      <c r="N550" s="131">
        <f t="shared" si="105"/>
        <v>1766.7132220275598</v>
      </c>
      <c r="O550" s="131">
        <f t="shared" si="105"/>
        <v>1768.5630814075598</v>
      </c>
      <c r="P550" s="131">
        <f t="shared" si="105"/>
        <v>1781.3286615675597</v>
      </c>
      <c r="Q550" s="131">
        <f t="shared" si="105"/>
        <v>1781.6257684775599</v>
      </c>
      <c r="R550" s="131">
        <f t="shared" si="105"/>
        <v>1761.2172054175599</v>
      </c>
      <c r="S550" s="131">
        <f t="shared" si="105"/>
        <v>1741.3108074575598</v>
      </c>
      <c r="T550" s="131">
        <f t="shared" si="105"/>
        <v>1720.2475802375598</v>
      </c>
      <c r="U550" s="131">
        <f t="shared" si="105"/>
        <v>1718.7363696275597</v>
      </c>
      <c r="V550" s="131">
        <f t="shared" si="105"/>
        <v>1734.7404335275598</v>
      </c>
      <c r="W550" s="131">
        <f t="shared" si="105"/>
        <v>1752.1921755875599</v>
      </c>
      <c r="X550" s="131">
        <f t="shared" si="105"/>
        <v>1760.8033579575597</v>
      </c>
      <c r="Y550" s="131">
        <f t="shared" si="105"/>
        <v>1778.8519348375598</v>
      </c>
    </row>
    <row r="551" spans="1:25" ht="51.75" outlineLevel="2" thickBot="1" x14ac:dyDescent="0.25">
      <c r="A551" s="8" t="s">
        <v>88</v>
      </c>
      <c r="B551" s="134">
        <f>'[2]1'!$A$13</f>
        <v>1134.9900441299999</v>
      </c>
      <c r="C551" s="135">
        <f>'[2]1'!$B$13</f>
        <v>1194.1346362700001</v>
      </c>
      <c r="D551" s="135">
        <f>'[2]1'!$C$13</f>
        <v>1206.58600529</v>
      </c>
      <c r="E551" s="135">
        <f>'[2]1'!$D$13</f>
        <v>1222.7228773899999</v>
      </c>
      <c r="F551" s="135">
        <f>'[2]1'!$E$13</f>
        <v>1223.15989756</v>
      </c>
      <c r="G551" s="135">
        <f>'[2]1'!$F$13</f>
        <v>1211.6518781299999</v>
      </c>
      <c r="H551" s="135">
        <f>'[2]1'!$G$13</f>
        <v>1189.6914303200001</v>
      </c>
      <c r="I551" s="135">
        <f>'[2]1'!$H$13</f>
        <v>1159.19639469</v>
      </c>
      <c r="J551" s="135">
        <f>'[2]1'!$I$13</f>
        <v>1136.43108497</v>
      </c>
      <c r="K551" s="135">
        <f>'[2]1'!$J$13</f>
        <v>1127.0271224799999</v>
      </c>
      <c r="L551" s="135">
        <f>'[2]1'!$K$13</f>
        <v>1107.3738360299999</v>
      </c>
      <c r="M551" s="135">
        <f>'[2]1'!$L$13</f>
        <v>1104.1007796199999</v>
      </c>
      <c r="N551" s="135">
        <f>'[2]1'!$M$13</f>
        <v>1115.44323037</v>
      </c>
      <c r="O551" s="135">
        <f>'[2]1'!$N$13</f>
        <v>1117.29308975</v>
      </c>
      <c r="P551" s="135">
        <f>'[2]1'!$O$13</f>
        <v>1130.0586699099999</v>
      </c>
      <c r="Q551" s="135">
        <f>'[2]1'!$P$13</f>
        <v>1130.3557768200001</v>
      </c>
      <c r="R551" s="135">
        <f>'[2]1'!$Q$13</f>
        <v>1109.9472137600001</v>
      </c>
      <c r="S551" s="135">
        <f>'[2]1'!$R$13</f>
        <v>1090.0408158</v>
      </c>
      <c r="T551" s="135">
        <f>'[2]1'!$S$13</f>
        <v>1068.97758858</v>
      </c>
      <c r="U551" s="135">
        <f>'[2]1'!$T$13</f>
        <v>1067.4663779699999</v>
      </c>
      <c r="V551" s="135">
        <f>'[2]1'!$U$13</f>
        <v>1083.4704418700001</v>
      </c>
      <c r="W551" s="135">
        <f>'[2]1'!$V$13</f>
        <v>1100.9221839300001</v>
      </c>
      <c r="X551" s="135">
        <f>'[2]1'!$W$13</f>
        <v>1109.5333662999999</v>
      </c>
      <c r="Y551" s="136">
        <f>'[2]1'!$X$13</f>
        <v>1127.5819431800001</v>
      </c>
    </row>
    <row r="552" spans="1:25" ht="15" outlineLevel="2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2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59</v>
      </c>
      <c r="B554" s="134">
        <f>'[3]ВЭК 4 цк'!$H$4</f>
        <v>4.6049916575599301</v>
      </c>
      <c r="C554" s="135">
        <f>'[3]ВЭК 4 цк'!$H$4</f>
        <v>4.6049916575599301</v>
      </c>
      <c r="D554" s="135">
        <f>'[3]ВЭК 4 цк'!$H$4</f>
        <v>4.6049916575599301</v>
      </c>
      <c r="E554" s="135">
        <f>'[3]ВЭК 4 цк'!$H$4</f>
        <v>4.6049916575599301</v>
      </c>
      <c r="F554" s="135">
        <f>'[3]ВЭК 4 цк'!$H$4</f>
        <v>4.6049916575599301</v>
      </c>
      <c r="G554" s="135">
        <f>'[3]ВЭК 4 цк'!$H$4</f>
        <v>4.6049916575599301</v>
      </c>
      <c r="H554" s="135">
        <f>'[3]ВЭК 4 цк'!$H$4</f>
        <v>4.6049916575599301</v>
      </c>
      <c r="I554" s="135">
        <f>'[3]ВЭК 4 цк'!$H$4</f>
        <v>4.6049916575599301</v>
      </c>
      <c r="J554" s="135">
        <f>'[3]ВЭК 4 цк'!$H$4</f>
        <v>4.6049916575599301</v>
      </c>
      <c r="K554" s="135">
        <f>'[3]ВЭК 4 цк'!$H$4</f>
        <v>4.6049916575599301</v>
      </c>
      <c r="L554" s="135">
        <f>'[3]ВЭК 4 цк'!$H$4</f>
        <v>4.6049916575599301</v>
      </c>
      <c r="M554" s="135">
        <f>'[3]ВЭК 4 цк'!$H$4</f>
        <v>4.6049916575599301</v>
      </c>
      <c r="N554" s="135">
        <f>'[3]ВЭК 4 цк'!$H$4</f>
        <v>4.6049916575599301</v>
      </c>
      <c r="O554" s="135">
        <f>'[3]ВЭК 4 цк'!$H$4</f>
        <v>4.6049916575599301</v>
      </c>
      <c r="P554" s="135">
        <f>'[3]ВЭК 4 цк'!$H$4</f>
        <v>4.6049916575599301</v>
      </c>
      <c r="Q554" s="135">
        <f>'[3]ВЭК 4 цк'!$H$4</f>
        <v>4.6049916575599301</v>
      </c>
      <c r="R554" s="135">
        <f>'[3]ВЭК 4 цк'!$H$4</f>
        <v>4.6049916575599301</v>
      </c>
      <c r="S554" s="135">
        <f>'[3]ВЭК 4 цк'!$H$4</f>
        <v>4.6049916575599301</v>
      </c>
      <c r="T554" s="135">
        <f>'[3]ВЭК 4 цк'!$H$4</f>
        <v>4.6049916575599301</v>
      </c>
      <c r="U554" s="135">
        <f>'[3]ВЭК 4 цк'!$H$4</f>
        <v>4.6049916575599301</v>
      </c>
      <c r="V554" s="135">
        <f>'[3]ВЭК 4 цк'!$H$4</f>
        <v>4.6049916575599301</v>
      </c>
      <c r="W554" s="135">
        <f>'[3]ВЭК 4 цк'!$H$4</f>
        <v>4.6049916575599301</v>
      </c>
      <c r="X554" s="135">
        <f>'[3]ВЭК 4 цк'!$H$4</f>
        <v>4.6049916575599301</v>
      </c>
      <c r="Y554" s="136">
        <f>'[3]ВЭК 4 цк'!$H$4</f>
        <v>4.6049916575599301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1801.8185545975598</v>
      </c>
      <c r="C555" s="131">
        <f t="shared" si="106"/>
        <v>1858.8311785175597</v>
      </c>
      <c r="D555" s="131">
        <f t="shared" si="106"/>
        <v>1881.2236326675597</v>
      </c>
      <c r="E555" s="131">
        <f t="shared" si="106"/>
        <v>1884.7496778475597</v>
      </c>
      <c r="F555" s="131">
        <f t="shared" si="106"/>
        <v>1894.7115531575598</v>
      </c>
      <c r="G555" s="131">
        <f t="shared" si="106"/>
        <v>1859.5866350675599</v>
      </c>
      <c r="H555" s="131">
        <f t="shared" si="106"/>
        <v>1814.1628108575599</v>
      </c>
      <c r="I555" s="131">
        <f t="shared" si="106"/>
        <v>1756.2131592475598</v>
      </c>
      <c r="J555" s="131">
        <f t="shared" si="106"/>
        <v>1730.3821209675598</v>
      </c>
      <c r="K555" s="131">
        <f t="shared" si="106"/>
        <v>1728.0741093975598</v>
      </c>
      <c r="L555" s="131">
        <f t="shared" si="106"/>
        <v>1730.1139322575598</v>
      </c>
      <c r="M555" s="131">
        <f t="shared" si="106"/>
        <v>1738.8275977175597</v>
      </c>
      <c r="N555" s="131">
        <f t="shared" si="106"/>
        <v>1745.9525296075599</v>
      </c>
      <c r="O555" s="131">
        <f t="shared" si="106"/>
        <v>1754.6058992375597</v>
      </c>
      <c r="P555" s="131">
        <f t="shared" si="106"/>
        <v>1754.9986389075598</v>
      </c>
      <c r="Q555" s="131">
        <f t="shared" si="106"/>
        <v>1765.1783001575598</v>
      </c>
      <c r="R555" s="131">
        <f t="shared" si="106"/>
        <v>1745.7938184375598</v>
      </c>
      <c r="S555" s="131">
        <f t="shared" si="106"/>
        <v>1741.2787386875598</v>
      </c>
      <c r="T555" s="131">
        <f t="shared" si="106"/>
        <v>1724.9026331075597</v>
      </c>
      <c r="U555" s="131">
        <f t="shared" si="106"/>
        <v>1723.8613958075598</v>
      </c>
      <c r="V555" s="131">
        <f t="shared" si="106"/>
        <v>1729.0912034075598</v>
      </c>
      <c r="W555" s="131">
        <f t="shared" si="106"/>
        <v>1744.5367286575597</v>
      </c>
      <c r="X555" s="131">
        <f t="shared" si="106"/>
        <v>1759.2605398075598</v>
      </c>
      <c r="Y555" s="131">
        <f t="shared" si="106"/>
        <v>1782.8354873875599</v>
      </c>
    </row>
    <row r="556" spans="1:25" ht="51.75" outlineLevel="2" thickBot="1" x14ac:dyDescent="0.25">
      <c r="A556" s="8" t="s">
        <v>88</v>
      </c>
      <c r="B556" s="134">
        <f>'[2]1'!$A$14</f>
        <v>1150.54856294</v>
      </c>
      <c r="C556" s="135">
        <f>'[2]1'!$B$14</f>
        <v>1207.5611868599999</v>
      </c>
      <c r="D556" s="135">
        <f>'[2]1'!$C$14</f>
        <v>1229.95364101</v>
      </c>
      <c r="E556" s="135">
        <f>'[2]1'!$D$14</f>
        <v>1233.4796861899999</v>
      </c>
      <c r="F556" s="135">
        <f>'[2]1'!$E$14</f>
        <v>1243.4415615</v>
      </c>
      <c r="G556" s="135">
        <f>'[2]1'!$F$14</f>
        <v>1208.3166434100001</v>
      </c>
      <c r="H556" s="135">
        <f>'[2]1'!$G$14</f>
        <v>1162.8928192000001</v>
      </c>
      <c r="I556" s="135">
        <f>'[2]1'!$H$14</f>
        <v>1104.94316759</v>
      </c>
      <c r="J556" s="135">
        <f>'[2]1'!$I$14</f>
        <v>1079.11212931</v>
      </c>
      <c r="K556" s="135">
        <f>'[2]1'!$J$14</f>
        <v>1076.80411774</v>
      </c>
      <c r="L556" s="135">
        <f>'[2]1'!$K$14</f>
        <v>1078.8439406</v>
      </c>
      <c r="M556" s="135">
        <f>'[2]1'!$L$14</f>
        <v>1087.5576060599999</v>
      </c>
      <c r="N556" s="135">
        <f>'[2]1'!$M$14</f>
        <v>1094.6825379500001</v>
      </c>
      <c r="O556" s="135">
        <f>'[2]1'!$N$14</f>
        <v>1103.3359075799999</v>
      </c>
      <c r="P556" s="135">
        <f>'[2]1'!$O$14</f>
        <v>1103.72864725</v>
      </c>
      <c r="Q556" s="135">
        <f>'[2]1'!$P$14</f>
        <v>1113.9083085</v>
      </c>
      <c r="R556" s="135">
        <f>'[2]1'!$Q$14</f>
        <v>1094.52382678</v>
      </c>
      <c r="S556" s="135">
        <f>'[2]1'!$R$14</f>
        <v>1090.00874703</v>
      </c>
      <c r="T556" s="135">
        <f>'[2]1'!$S$14</f>
        <v>1073.6326414499999</v>
      </c>
      <c r="U556" s="135">
        <f>'[2]1'!$T$14</f>
        <v>1072.59140415</v>
      </c>
      <c r="V556" s="135">
        <f>'[2]1'!$U$14</f>
        <v>1077.82121175</v>
      </c>
      <c r="W556" s="135">
        <f>'[2]1'!$V$14</f>
        <v>1093.2667369999999</v>
      </c>
      <c r="X556" s="135">
        <f>'[2]1'!$W$14</f>
        <v>1107.99054815</v>
      </c>
      <c r="Y556" s="136">
        <f>'[2]1'!$X$14</f>
        <v>1131.5654957300001</v>
      </c>
    </row>
    <row r="557" spans="1:25" ht="15" outlineLevel="2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2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59</v>
      </c>
      <c r="B559" s="134">
        <f>'[3]ВЭК 4 цк'!$H$4</f>
        <v>4.6049916575599301</v>
      </c>
      <c r="C559" s="135">
        <f>'[3]ВЭК 4 цк'!$H$4</f>
        <v>4.6049916575599301</v>
      </c>
      <c r="D559" s="135">
        <f>'[3]ВЭК 4 цк'!$H$4</f>
        <v>4.6049916575599301</v>
      </c>
      <c r="E559" s="135">
        <f>'[3]ВЭК 4 цк'!$H$4</f>
        <v>4.6049916575599301</v>
      </c>
      <c r="F559" s="135">
        <f>'[3]ВЭК 4 цк'!$H$4</f>
        <v>4.6049916575599301</v>
      </c>
      <c r="G559" s="135">
        <f>'[3]ВЭК 4 цк'!$H$4</f>
        <v>4.6049916575599301</v>
      </c>
      <c r="H559" s="135">
        <f>'[3]ВЭК 4 цк'!$H$4</f>
        <v>4.6049916575599301</v>
      </c>
      <c r="I559" s="135">
        <f>'[3]ВЭК 4 цк'!$H$4</f>
        <v>4.6049916575599301</v>
      </c>
      <c r="J559" s="135">
        <f>'[3]ВЭК 4 цк'!$H$4</f>
        <v>4.6049916575599301</v>
      </c>
      <c r="K559" s="135">
        <f>'[3]ВЭК 4 цк'!$H$4</f>
        <v>4.6049916575599301</v>
      </c>
      <c r="L559" s="135">
        <f>'[3]ВЭК 4 цк'!$H$4</f>
        <v>4.6049916575599301</v>
      </c>
      <c r="M559" s="135">
        <f>'[3]ВЭК 4 цк'!$H$4</f>
        <v>4.6049916575599301</v>
      </c>
      <c r="N559" s="135">
        <f>'[3]ВЭК 4 цк'!$H$4</f>
        <v>4.6049916575599301</v>
      </c>
      <c r="O559" s="135">
        <f>'[3]ВЭК 4 цк'!$H$4</f>
        <v>4.6049916575599301</v>
      </c>
      <c r="P559" s="135">
        <f>'[3]ВЭК 4 цк'!$H$4</f>
        <v>4.6049916575599301</v>
      </c>
      <c r="Q559" s="135">
        <f>'[3]ВЭК 4 цк'!$H$4</f>
        <v>4.6049916575599301</v>
      </c>
      <c r="R559" s="135">
        <f>'[3]ВЭК 4 цк'!$H$4</f>
        <v>4.6049916575599301</v>
      </c>
      <c r="S559" s="135">
        <f>'[3]ВЭК 4 цк'!$H$4</f>
        <v>4.6049916575599301</v>
      </c>
      <c r="T559" s="135">
        <f>'[3]ВЭК 4 цк'!$H$4</f>
        <v>4.6049916575599301</v>
      </c>
      <c r="U559" s="135">
        <f>'[3]ВЭК 4 цк'!$H$4</f>
        <v>4.6049916575599301</v>
      </c>
      <c r="V559" s="135">
        <f>'[3]ВЭК 4 цк'!$H$4</f>
        <v>4.6049916575599301</v>
      </c>
      <c r="W559" s="135">
        <f>'[3]ВЭК 4 цк'!$H$4</f>
        <v>4.6049916575599301</v>
      </c>
      <c r="X559" s="135">
        <f>'[3]ВЭК 4 цк'!$H$4</f>
        <v>4.6049916575599301</v>
      </c>
      <c r="Y559" s="136">
        <f>'[3]ВЭК 4 цк'!$H$4</f>
        <v>4.6049916575599301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1626.4130914975599</v>
      </c>
      <c r="C560" s="131">
        <f t="shared" si="107"/>
        <v>1669.2981941175599</v>
      </c>
      <c r="D560" s="131">
        <f t="shared" si="107"/>
        <v>1626.2841275275598</v>
      </c>
      <c r="E560" s="131">
        <f t="shared" si="107"/>
        <v>1631.5345017675597</v>
      </c>
      <c r="F560" s="131">
        <f t="shared" si="107"/>
        <v>1636.5472169475599</v>
      </c>
      <c r="G560" s="131">
        <f t="shared" si="107"/>
        <v>1624.4798248575598</v>
      </c>
      <c r="H560" s="131">
        <f t="shared" si="107"/>
        <v>1590.0066151675599</v>
      </c>
      <c r="I560" s="131">
        <f t="shared" si="107"/>
        <v>1590.4740694675597</v>
      </c>
      <c r="J560" s="131">
        <f t="shared" si="107"/>
        <v>1607.4953286075599</v>
      </c>
      <c r="K560" s="131">
        <f t="shared" si="107"/>
        <v>1606.3718519075599</v>
      </c>
      <c r="L560" s="131">
        <f t="shared" si="107"/>
        <v>1606.7829388475598</v>
      </c>
      <c r="M560" s="131">
        <f t="shared" si="107"/>
        <v>1600.1007605975599</v>
      </c>
      <c r="N560" s="131">
        <f t="shared" si="107"/>
        <v>1594.4911798475598</v>
      </c>
      <c r="O560" s="131">
        <f t="shared" si="107"/>
        <v>1601.1555609175598</v>
      </c>
      <c r="P560" s="131">
        <f t="shared" si="107"/>
        <v>1627.6348099375598</v>
      </c>
      <c r="Q560" s="131">
        <f t="shared" si="107"/>
        <v>1618.3387540175599</v>
      </c>
      <c r="R560" s="131">
        <f t="shared" si="107"/>
        <v>1620.0808608175598</v>
      </c>
      <c r="S560" s="131">
        <f t="shared" si="107"/>
        <v>1619.6922113175599</v>
      </c>
      <c r="T560" s="131">
        <f t="shared" si="107"/>
        <v>1676.2724803575597</v>
      </c>
      <c r="U560" s="131">
        <f t="shared" si="107"/>
        <v>1667.3410952075599</v>
      </c>
      <c r="V560" s="131">
        <f t="shared" si="107"/>
        <v>1607.2585296375598</v>
      </c>
      <c r="W560" s="131">
        <f t="shared" si="107"/>
        <v>1624.6978562775598</v>
      </c>
      <c r="X560" s="131">
        <f t="shared" si="107"/>
        <v>1628.2751560975598</v>
      </c>
      <c r="Y560" s="131">
        <f t="shared" si="107"/>
        <v>1624.9756010775598</v>
      </c>
    </row>
    <row r="561" spans="1:25" ht="51.75" outlineLevel="2" thickBot="1" x14ac:dyDescent="0.25">
      <c r="A561" s="8" t="s">
        <v>88</v>
      </c>
      <c r="B561" s="134">
        <f>'[2]1'!$A$15</f>
        <v>975.14309983999999</v>
      </c>
      <c r="C561" s="135">
        <f>'[2]1'!$B$15</f>
        <v>1018.02820246</v>
      </c>
      <c r="D561" s="135">
        <f>'[2]1'!$C$15</f>
        <v>975.01413587000002</v>
      </c>
      <c r="E561" s="135">
        <f>'[2]1'!$D$15</f>
        <v>980.26451010999995</v>
      </c>
      <c r="F561" s="135">
        <f>'[2]1'!$E$15</f>
        <v>985.27722529000005</v>
      </c>
      <c r="G561" s="135">
        <f>'[2]1'!$F$15</f>
        <v>973.20983320000005</v>
      </c>
      <c r="H561" s="135">
        <f>'[2]1'!$G$15</f>
        <v>938.73662350999996</v>
      </c>
      <c r="I561" s="135">
        <f>'[2]1'!$H$15</f>
        <v>939.20407780999994</v>
      </c>
      <c r="J561" s="135">
        <f>'[2]1'!$I$15</f>
        <v>956.22533695000004</v>
      </c>
      <c r="K561" s="135">
        <f>'[2]1'!$J$15</f>
        <v>955.10186024999996</v>
      </c>
      <c r="L561" s="135">
        <f>'[2]1'!$K$15</f>
        <v>955.51294718999998</v>
      </c>
      <c r="M561" s="135">
        <f>'[2]1'!$L$15</f>
        <v>948.83076893999998</v>
      </c>
      <c r="N561" s="135">
        <f>'[2]1'!$M$15</f>
        <v>943.22118819000002</v>
      </c>
      <c r="O561" s="135">
        <f>'[2]1'!$N$15</f>
        <v>949.88556926000001</v>
      </c>
      <c r="P561" s="135">
        <f>'[2]1'!$O$15</f>
        <v>976.36481828000001</v>
      </c>
      <c r="Q561" s="135">
        <f>'[2]1'!$P$15</f>
        <v>967.06876236000005</v>
      </c>
      <c r="R561" s="135">
        <f>'[2]1'!$Q$15</f>
        <v>968.81086916000004</v>
      </c>
      <c r="S561" s="135">
        <f>'[2]1'!$R$15</f>
        <v>968.42221966</v>
      </c>
      <c r="T561" s="135">
        <f>'[2]1'!$S$15</f>
        <v>1025.0024887</v>
      </c>
      <c r="U561" s="135">
        <f>'[2]1'!$T$15</f>
        <v>1016.07110355</v>
      </c>
      <c r="V561" s="135">
        <f>'[2]1'!$U$15</f>
        <v>955.98853798000005</v>
      </c>
      <c r="W561" s="135">
        <f>'[2]1'!$V$15</f>
        <v>973.42786462000004</v>
      </c>
      <c r="X561" s="135">
        <f>'[2]1'!$W$15</f>
        <v>977.00516444000004</v>
      </c>
      <c r="Y561" s="136">
        <f>'[2]1'!$X$15</f>
        <v>973.70560941999997</v>
      </c>
    </row>
    <row r="562" spans="1:25" ht="15" outlineLevel="2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2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59</v>
      </c>
      <c r="B564" s="134">
        <f>'[3]ВЭК 4 цк'!$H$4</f>
        <v>4.6049916575599301</v>
      </c>
      <c r="C564" s="135">
        <f>'[3]ВЭК 4 цк'!$H$4</f>
        <v>4.6049916575599301</v>
      </c>
      <c r="D564" s="135">
        <f>'[3]ВЭК 4 цк'!$H$4</f>
        <v>4.6049916575599301</v>
      </c>
      <c r="E564" s="135">
        <f>'[3]ВЭК 4 цк'!$H$4</f>
        <v>4.6049916575599301</v>
      </c>
      <c r="F564" s="135">
        <f>'[3]ВЭК 4 цк'!$H$4</f>
        <v>4.6049916575599301</v>
      </c>
      <c r="G564" s="135">
        <f>'[3]ВЭК 4 цк'!$H$4</f>
        <v>4.6049916575599301</v>
      </c>
      <c r="H564" s="135">
        <f>'[3]ВЭК 4 цк'!$H$4</f>
        <v>4.6049916575599301</v>
      </c>
      <c r="I564" s="135">
        <f>'[3]ВЭК 4 цк'!$H$4</f>
        <v>4.6049916575599301</v>
      </c>
      <c r="J564" s="135">
        <f>'[3]ВЭК 4 цк'!$H$4</f>
        <v>4.6049916575599301</v>
      </c>
      <c r="K564" s="135">
        <f>'[3]ВЭК 4 цк'!$H$4</f>
        <v>4.6049916575599301</v>
      </c>
      <c r="L564" s="135">
        <f>'[3]ВЭК 4 цк'!$H$4</f>
        <v>4.6049916575599301</v>
      </c>
      <c r="M564" s="135">
        <f>'[3]ВЭК 4 цк'!$H$4</f>
        <v>4.6049916575599301</v>
      </c>
      <c r="N564" s="135">
        <f>'[3]ВЭК 4 цк'!$H$4</f>
        <v>4.6049916575599301</v>
      </c>
      <c r="O564" s="135">
        <f>'[3]ВЭК 4 цк'!$H$4</f>
        <v>4.6049916575599301</v>
      </c>
      <c r="P564" s="135">
        <f>'[3]ВЭК 4 цк'!$H$4</f>
        <v>4.6049916575599301</v>
      </c>
      <c r="Q564" s="135">
        <f>'[3]ВЭК 4 цк'!$H$4</f>
        <v>4.6049916575599301</v>
      </c>
      <c r="R564" s="135">
        <f>'[3]ВЭК 4 цк'!$H$4</f>
        <v>4.6049916575599301</v>
      </c>
      <c r="S564" s="135">
        <f>'[3]ВЭК 4 цк'!$H$4</f>
        <v>4.6049916575599301</v>
      </c>
      <c r="T564" s="135">
        <f>'[3]ВЭК 4 цк'!$H$4</f>
        <v>4.6049916575599301</v>
      </c>
      <c r="U564" s="135">
        <f>'[3]ВЭК 4 цк'!$H$4</f>
        <v>4.6049916575599301</v>
      </c>
      <c r="V564" s="135">
        <f>'[3]ВЭК 4 цк'!$H$4</f>
        <v>4.6049916575599301</v>
      </c>
      <c r="W564" s="135">
        <f>'[3]ВЭК 4 цк'!$H$4</f>
        <v>4.6049916575599301</v>
      </c>
      <c r="X564" s="135">
        <f>'[3]ВЭК 4 цк'!$H$4</f>
        <v>4.6049916575599301</v>
      </c>
      <c r="Y564" s="136">
        <f>'[3]ВЭК 4 цк'!$H$4</f>
        <v>4.6049916575599301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1781.7548893775597</v>
      </c>
      <c r="C565" s="131">
        <f t="shared" si="108"/>
        <v>1825.4521097375598</v>
      </c>
      <c r="D565" s="131">
        <f t="shared" si="108"/>
        <v>1835.7176935675598</v>
      </c>
      <c r="E565" s="131">
        <f t="shared" si="108"/>
        <v>1841.0418390375598</v>
      </c>
      <c r="F565" s="131">
        <f t="shared" si="108"/>
        <v>1854.5489225275599</v>
      </c>
      <c r="G565" s="131">
        <f t="shared" si="108"/>
        <v>1842.8194553075598</v>
      </c>
      <c r="H565" s="131">
        <f t="shared" si="108"/>
        <v>1827.0744658175597</v>
      </c>
      <c r="I565" s="131">
        <f t="shared" si="108"/>
        <v>1792.4284111775598</v>
      </c>
      <c r="J565" s="131">
        <f t="shared" si="108"/>
        <v>1750.8447275275598</v>
      </c>
      <c r="K565" s="131">
        <f t="shared" si="108"/>
        <v>1719.0291441975598</v>
      </c>
      <c r="L565" s="131">
        <f t="shared" si="108"/>
        <v>1716.8520794675599</v>
      </c>
      <c r="M565" s="131">
        <f t="shared" si="108"/>
        <v>1729.1621562775597</v>
      </c>
      <c r="N565" s="131">
        <f t="shared" si="108"/>
        <v>1740.1090960775598</v>
      </c>
      <c r="O565" s="131">
        <f t="shared" si="108"/>
        <v>1756.1925892975598</v>
      </c>
      <c r="P565" s="131">
        <f t="shared" si="108"/>
        <v>1761.7820122975597</v>
      </c>
      <c r="Q565" s="131">
        <f t="shared" si="108"/>
        <v>1766.9134625575598</v>
      </c>
      <c r="R565" s="131">
        <f t="shared" si="108"/>
        <v>1745.3966089675598</v>
      </c>
      <c r="S565" s="131">
        <f t="shared" si="108"/>
        <v>1721.2947504375597</v>
      </c>
      <c r="T565" s="131">
        <f t="shared" si="108"/>
        <v>1698.7756596575598</v>
      </c>
      <c r="U565" s="131">
        <f t="shared" si="108"/>
        <v>1704.2344936575598</v>
      </c>
      <c r="V565" s="131">
        <f t="shared" si="108"/>
        <v>1716.4721053275598</v>
      </c>
      <c r="W565" s="131">
        <f t="shared" si="108"/>
        <v>1740.9500718875597</v>
      </c>
      <c r="X565" s="131">
        <f t="shared" si="108"/>
        <v>1746.9839076275598</v>
      </c>
      <c r="Y565" s="131">
        <f t="shared" si="108"/>
        <v>1776.6430248575598</v>
      </c>
    </row>
    <row r="566" spans="1:25" ht="51.75" outlineLevel="2" thickBot="1" x14ac:dyDescent="0.25">
      <c r="A566" s="8" t="s">
        <v>88</v>
      </c>
      <c r="B566" s="134">
        <f>'[2]1'!$A$16</f>
        <v>1130.4848977199999</v>
      </c>
      <c r="C566" s="135">
        <f>'[2]1'!$B$16</f>
        <v>1174.18211808</v>
      </c>
      <c r="D566" s="135">
        <f>'[2]1'!$C$16</f>
        <v>1184.44770191</v>
      </c>
      <c r="E566" s="135">
        <f>'[2]1'!$D$16</f>
        <v>1189.7718473800001</v>
      </c>
      <c r="F566" s="135">
        <f>'[2]1'!$E$16</f>
        <v>1203.2789308700001</v>
      </c>
      <c r="G566" s="135">
        <f>'[2]1'!$F$16</f>
        <v>1191.54946365</v>
      </c>
      <c r="H566" s="135">
        <f>'[2]1'!$G$16</f>
        <v>1175.8044741599999</v>
      </c>
      <c r="I566" s="135">
        <f>'[2]1'!$H$16</f>
        <v>1141.1584195200001</v>
      </c>
      <c r="J566" s="135">
        <f>'[2]1'!$I$16</f>
        <v>1099.57473587</v>
      </c>
      <c r="K566" s="135">
        <f>'[2]1'!$J$16</f>
        <v>1067.7591525400001</v>
      </c>
      <c r="L566" s="135">
        <f>'[2]1'!$K$16</f>
        <v>1065.5820878100001</v>
      </c>
      <c r="M566" s="135">
        <f>'[2]1'!$L$16</f>
        <v>1077.8921646199999</v>
      </c>
      <c r="N566" s="135">
        <f>'[2]1'!$M$16</f>
        <v>1088.83910442</v>
      </c>
      <c r="O566" s="135">
        <f>'[2]1'!$N$16</f>
        <v>1104.92259764</v>
      </c>
      <c r="P566" s="135">
        <f>'[2]1'!$O$16</f>
        <v>1110.5120206399999</v>
      </c>
      <c r="Q566" s="135">
        <f>'[2]1'!$P$16</f>
        <v>1115.6434709</v>
      </c>
      <c r="R566" s="135">
        <f>'[2]1'!$Q$16</f>
        <v>1094.12661731</v>
      </c>
      <c r="S566" s="135">
        <f>'[2]1'!$R$16</f>
        <v>1070.02475878</v>
      </c>
      <c r="T566" s="135">
        <f>'[2]1'!$S$16</f>
        <v>1047.505668</v>
      </c>
      <c r="U566" s="135">
        <f>'[2]1'!$T$16</f>
        <v>1052.964502</v>
      </c>
      <c r="V566" s="135">
        <f>'[2]1'!$U$16</f>
        <v>1065.20211367</v>
      </c>
      <c r="W566" s="135">
        <f>'[2]1'!$V$16</f>
        <v>1089.6800802299999</v>
      </c>
      <c r="X566" s="135">
        <f>'[2]1'!$W$16</f>
        <v>1095.71391597</v>
      </c>
      <c r="Y566" s="136">
        <f>'[2]1'!$X$16</f>
        <v>1125.3730332</v>
      </c>
    </row>
    <row r="567" spans="1:25" ht="15" outlineLevel="2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2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59</v>
      </c>
      <c r="B569" s="134">
        <f>'[3]ВЭК 4 цк'!$H$4</f>
        <v>4.6049916575599301</v>
      </c>
      <c r="C569" s="135">
        <f>'[3]ВЭК 4 цк'!$H$4</f>
        <v>4.6049916575599301</v>
      </c>
      <c r="D569" s="135">
        <f>'[3]ВЭК 4 цк'!$H$4</f>
        <v>4.6049916575599301</v>
      </c>
      <c r="E569" s="135">
        <f>'[3]ВЭК 4 цк'!$H$4</f>
        <v>4.6049916575599301</v>
      </c>
      <c r="F569" s="135">
        <f>'[3]ВЭК 4 цк'!$H$4</f>
        <v>4.6049916575599301</v>
      </c>
      <c r="G569" s="135">
        <f>'[3]ВЭК 4 цк'!$H$4</f>
        <v>4.6049916575599301</v>
      </c>
      <c r="H569" s="135">
        <f>'[3]ВЭК 4 цк'!$H$4</f>
        <v>4.6049916575599301</v>
      </c>
      <c r="I569" s="135">
        <f>'[3]ВЭК 4 цк'!$H$4</f>
        <v>4.6049916575599301</v>
      </c>
      <c r="J569" s="135">
        <f>'[3]ВЭК 4 цк'!$H$4</f>
        <v>4.6049916575599301</v>
      </c>
      <c r="K569" s="135">
        <f>'[3]ВЭК 4 цк'!$H$4</f>
        <v>4.6049916575599301</v>
      </c>
      <c r="L569" s="135">
        <f>'[3]ВЭК 4 цк'!$H$4</f>
        <v>4.6049916575599301</v>
      </c>
      <c r="M569" s="135">
        <f>'[3]ВЭК 4 цк'!$H$4</f>
        <v>4.6049916575599301</v>
      </c>
      <c r="N569" s="135">
        <f>'[3]ВЭК 4 цк'!$H$4</f>
        <v>4.6049916575599301</v>
      </c>
      <c r="O569" s="135">
        <f>'[3]ВЭК 4 цк'!$H$4</f>
        <v>4.6049916575599301</v>
      </c>
      <c r="P569" s="135">
        <f>'[3]ВЭК 4 цк'!$H$4</f>
        <v>4.6049916575599301</v>
      </c>
      <c r="Q569" s="135">
        <f>'[3]ВЭК 4 цк'!$H$4</f>
        <v>4.6049916575599301</v>
      </c>
      <c r="R569" s="135">
        <f>'[3]ВЭК 4 цк'!$H$4</f>
        <v>4.6049916575599301</v>
      </c>
      <c r="S569" s="135">
        <f>'[3]ВЭК 4 цк'!$H$4</f>
        <v>4.6049916575599301</v>
      </c>
      <c r="T569" s="135">
        <f>'[3]ВЭК 4 цк'!$H$4</f>
        <v>4.6049916575599301</v>
      </c>
      <c r="U569" s="135">
        <f>'[3]ВЭК 4 цк'!$H$4</f>
        <v>4.6049916575599301</v>
      </c>
      <c r="V569" s="135">
        <f>'[3]ВЭК 4 цк'!$H$4</f>
        <v>4.6049916575599301</v>
      </c>
      <c r="W569" s="135">
        <f>'[3]ВЭК 4 цк'!$H$4</f>
        <v>4.6049916575599301</v>
      </c>
      <c r="X569" s="135">
        <f>'[3]ВЭК 4 цк'!$H$4</f>
        <v>4.6049916575599301</v>
      </c>
      <c r="Y569" s="136">
        <f>'[3]ВЭК 4 цк'!$H$4</f>
        <v>4.6049916575599301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1754.2012312075599</v>
      </c>
      <c r="C570" s="131">
        <f t="shared" si="109"/>
        <v>1803.8387593275597</v>
      </c>
      <c r="D570" s="131">
        <f t="shared" si="109"/>
        <v>1827.3620392575597</v>
      </c>
      <c r="E570" s="131">
        <f t="shared" si="109"/>
        <v>1853.2786153275597</v>
      </c>
      <c r="F570" s="131">
        <f t="shared" si="109"/>
        <v>1870.0275207475597</v>
      </c>
      <c r="G570" s="131">
        <f t="shared" si="109"/>
        <v>1864.1363908975597</v>
      </c>
      <c r="H570" s="131">
        <f t="shared" si="109"/>
        <v>1843.3381753975598</v>
      </c>
      <c r="I570" s="131">
        <f t="shared" si="109"/>
        <v>1820.9349756375598</v>
      </c>
      <c r="J570" s="131">
        <f t="shared" si="109"/>
        <v>1777.3800800975598</v>
      </c>
      <c r="K570" s="131">
        <f t="shared" si="109"/>
        <v>1757.0740068275597</v>
      </c>
      <c r="L570" s="131">
        <f t="shared" si="109"/>
        <v>1742.9990715675599</v>
      </c>
      <c r="M570" s="131">
        <f t="shared" si="109"/>
        <v>1737.6019927275597</v>
      </c>
      <c r="N570" s="131">
        <f t="shared" si="109"/>
        <v>1746.0115859075597</v>
      </c>
      <c r="O570" s="131">
        <f t="shared" si="109"/>
        <v>1761.4675465075597</v>
      </c>
      <c r="P570" s="131">
        <f t="shared" si="109"/>
        <v>1773.0924040275597</v>
      </c>
      <c r="Q570" s="131">
        <f t="shared" si="109"/>
        <v>1784.8858428475598</v>
      </c>
      <c r="R570" s="131">
        <f t="shared" si="109"/>
        <v>1762.8855511675597</v>
      </c>
      <c r="S570" s="131">
        <f t="shared" si="109"/>
        <v>1731.3704159875597</v>
      </c>
      <c r="T570" s="131">
        <f t="shared" si="109"/>
        <v>1711.0783997175597</v>
      </c>
      <c r="U570" s="131">
        <f t="shared" si="109"/>
        <v>1708.5190464575599</v>
      </c>
      <c r="V570" s="131">
        <f t="shared" si="109"/>
        <v>1714.3203694975598</v>
      </c>
      <c r="W570" s="131">
        <f t="shared" si="109"/>
        <v>1733.4713479175598</v>
      </c>
      <c r="X570" s="131">
        <f t="shared" si="109"/>
        <v>1748.1303024475599</v>
      </c>
      <c r="Y570" s="131">
        <f t="shared" si="109"/>
        <v>1776.6667294375598</v>
      </c>
    </row>
    <row r="571" spans="1:25" ht="51.75" outlineLevel="2" thickBot="1" x14ac:dyDescent="0.25">
      <c r="A571" s="8" t="s">
        <v>88</v>
      </c>
      <c r="B571" s="134">
        <f>'[2]1'!$A$17</f>
        <v>1102.9312395500001</v>
      </c>
      <c r="C571" s="135">
        <f>'[2]1'!$B$17</f>
        <v>1152.5687676699999</v>
      </c>
      <c r="D571" s="135">
        <f>'[2]1'!$C$17</f>
        <v>1176.0920475999999</v>
      </c>
      <c r="E571" s="135">
        <f>'[2]1'!$D$17</f>
        <v>1202.0086236699999</v>
      </c>
      <c r="F571" s="135">
        <f>'[2]1'!$E$17</f>
        <v>1218.7575290899999</v>
      </c>
      <c r="G571" s="135">
        <f>'[2]1'!$F$17</f>
        <v>1212.86639924</v>
      </c>
      <c r="H571" s="135">
        <f>'[2]1'!$G$17</f>
        <v>1192.06818374</v>
      </c>
      <c r="I571" s="135">
        <f>'[2]1'!$H$17</f>
        <v>1169.66498398</v>
      </c>
      <c r="J571" s="135">
        <f>'[2]1'!$I$17</f>
        <v>1126.11008844</v>
      </c>
      <c r="K571" s="135">
        <f>'[2]1'!$J$17</f>
        <v>1105.80401517</v>
      </c>
      <c r="L571" s="135">
        <f>'[2]1'!$K$17</f>
        <v>1091.7290799100001</v>
      </c>
      <c r="M571" s="135">
        <f>'[2]1'!$L$17</f>
        <v>1086.3320010699999</v>
      </c>
      <c r="N571" s="135">
        <f>'[2]1'!$M$17</f>
        <v>1094.7415942499999</v>
      </c>
      <c r="O571" s="135">
        <f>'[2]1'!$N$17</f>
        <v>1110.19755485</v>
      </c>
      <c r="P571" s="135">
        <f>'[2]1'!$O$17</f>
        <v>1121.8224123699999</v>
      </c>
      <c r="Q571" s="135">
        <f>'[2]1'!$P$17</f>
        <v>1133.6158511900001</v>
      </c>
      <c r="R571" s="135">
        <f>'[2]1'!$Q$17</f>
        <v>1111.6155595099999</v>
      </c>
      <c r="S571" s="135">
        <f>'[2]1'!$R$17</f>
        <v>1080.1004243299999</v>
      </c>
      <c r="T571" s="135">
        <f>'[2]1'!$S$17</f>
        <v>1059.8084080599999</v>
      </c>
      <c r="U571" s="135">
        <f>'[2]1'!$T$17</f>
        <v>1057.2490548000001</v>
      </c>
      <c r="V571" s="135">
        <f>'[2]1'!$U$17</f>
        <v>1063.05037784</v>
      </c>
      <c r="W571" s="135">
        <f>'[2]1'!$V$17</f>
        <v>1082.20135626</v>
      </c>
      <c r="X571" s="135">
        <f>'[2]1'!$W$17</f>
        <v>1096.8603107900001</v>
      </c>
      <c r="Y571" s="136">
        <f>'[2]1'!$X$17</f>
        <v>1125.39673778</v>
      </c>
    </row>
    <row r="572" spans="1:25" ht="15" outlineLevel="2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2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59</v>
      </c>
      <c r="B574" s="134">
        <f>'[3]ВЭК 4 цк'!$H$4</f>
        <v>4.6049916575599301</v>
      </c>
      <c r="C574" s="135">
        <f>'[3]ВЭК 4 цк'!$H$4</f>
        <v>4.6049916575599301</v>
      </c>
      <c r="D574" s="135">
        <f>'[3]ВЭК 4 цк'!$H$4</f>
        <v>4.6049916575599301</v>
      </c>
      <c r="E574" s="135">
        <f>'[3]ВЭК 4 цк'!$H$4</f>
        <v>4.6049916575599301</v>
      </c>
      <c r="F574" s="135">
        <f>'[3]ВЭК 4 цк'!$H$4</f>
        <v>4.6049916575599301</v>
      </c>
      <c r="G574" s="135">
        <f>'[3]ВЭК 4 цк'!$H$4</f>
        <v>4.6049916575599301</v>
      </c>
      <c r="H574" s="135">
        <f>'[3]ВЭК 4 цк'!$H$4</f>
        <v>4.6049916575599301</v>
      </c>
      <c r="I574" s="135">
        <f>'[3]ВЭК 4 цк'!$H$4</f>
        <v>4.6049916575599301</v>
      </c>
      <c r="J574" s="135">
        <f>'[3]ВЭК 4 цк'!$H$4</f>
        <v>4.6049916575599301</v>
      </c>
      <c r="K574" s="135">
        <f>'[3]ВЭК 4 цк'!$H$4</f>
        <v>4.6049916575599301</v>
      </c>
      <c r="L574" s="135">
        <f>'[3]ВЭК 4 цк'!$H$4</f>
        <v>4.6049916575599301</v>
      </c>
      <c r="M574" s="135">
        <f>'[3]ВЭК 4 цк'!$H$4</f>
        <v>4.6049916575599301</v>
      </c>
      <c r="N574" s="135">
        <f>'[3]ВЭК 4 цк'!$H$4</f>
        <v>4.6049916575599301</v>
      </c>
      <c r="O574" s="135">
        <f>'[3]ВЭК 4 цк'!$H$4</f>
        <v>4.6049916575599301</v>
      </c>
      <c r="P574" s="135">
        <f>'[3]ВЭК 4 цк'!$H$4</f>
        <v>4.6049916575599301</v>
      </c>
      <c r="Q574" s="135">
        <f>'[3]ВЭК 4 цк'!$H$4</f>
        <v>4.6049916575599301</v>
      </c>
      <c r="R574" s="135">
        <f>'[3]ВЭК 4 цк'!$H$4</f>
        <v>4.6049916575599301</v>
      </c>
      <c r="S574" s="135">
        <f>'[3]ВЭК 4 цк'!$H$4</f>
        <v>4.6049916575599301</v>
      </c>
      <c r="T574" s="135">
        <f>'[3]ВЭК 4 цк'!$H$4</f>
        <v>4.6049916575599301</v>
      </c>
      <c r="U574" s="135">
        <f>'[3]ВЭК 4 цк'!$H$4</f>
        <v>4.6049916575599301</v>
      </c>
      <c r="V574" s="135">
        <f>'[3]ВЭК 4 цк'!$H$4</f>
        <v>4.6049916575599301</v>
      </c>
      <c r="W574" s="135">
        <f>'[3]ВЭК 4 цк'!$H$4</f>
        <v>4.6049916575599301</v>
      </c>
      <c r="X574" s="135">
        <f>'[3]ВЭК 4 цк'!$H$4</f>
        <v>4.6049916575599301</v>
      </c>
      <c r="Y574" s="136">
        <f>'[3]ВЭК 4 цк'!$H$4</f>
        <v>4.6049916575599301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1810.7914729575598</v>
      </c>
      <c r="C575" s="131">
        <f t="shared" si="110"/>
        <v>1861.5322871075598</v>
      </c>
      <c r="D575" s="131">
        <f t="shared" si="110"/>
        <v>1873.3239259075599</v>
      </c>
      <c r="E575" s="131">
        <f t="shared" si="110"/>
        <v>1879.7814672875597</v>
      </c>
      <c r="F575" s="131">
        <f t="shared" si="110"/>
        <v>1897.7055730475597</v>
      </c>
      <c r="G575" s="131">
        <f t="shared" si="110"/>
        <v>1881.1254968375597</v>
      </c>
      <c r="H575" s="131">
        <f t="shared" si="110"/>
        <v>1864.4631252875597</v>
      </c>
      <c r="I575" s="131">
        <f t="shared" si="110"/>
        <v>1825.2311339075598</v>
      </c>
      <c r="J575" s="131">
        <f t="shared" si="110"/>
        <v>1784.0896520575598</v>
      </c>
      <c r="K575" s="131">
        <f t="shared" si="110"/>
        <v>1769.0113455475598</v>
      </c>
      <c r="L575" s="131">
        <f t="shared" si="110"/>
        <v>1774.0836010775597</v>
      </c>
      <c r="M575" s="131">
        <f t="shared" si="110"/>
        <v>1773.1350141575597</v>
      </c>
      <c r="N575" s="131">
        <f t="shared" si="110"/>
        <v>1774.4051450375598</v>
      </c>
      <c r="O575" s="131">
        <f t="shared" si="110"/>
        <v>1795.4533716075598</v>
      </c>
      <c r="P575" s="131">
        <f t="shared" si="110"/>
        <v>1811.2859980575597</v>
      </c>
      <c r="Q575" s="131">
        <f t="shared" si="110"/>
        <v>1795.2917328275598</v>
      </c>
      <c r="R575" s="131">
        <f t="shared" si="110"/>
        <v>1776.7886262075597</v>
      </c>
      <c r="S575" s="131">
        <f t="shared" si="110"/>
        <v>1760.5533637775598</v>
      </c>
      <c r="T575" s="131">
        <f t="shared" si="110"/>
        <v>1743.6914156075597</v>
      </c>
      <c r="U575" s="131">
        <f t="shared" si="110"/>
        <v>1746.5281108275599</v>
      </c>
      <c r="V575" s="131">
        <f t="shared" si="110"/>
        <v>1752.2528102375597</v>
      </c>
      <c r="W575" s="131">
        <f t="shared" si="110"/>
        <v>1771.7569220175599</v>
      </c>
      <c r="X575" s="131">
        <f t="shared" si="110"/>
        <v>1782.1686679775598</v>
      </c>
      <c r="Y575" s="131">
        <f t="shared" si="110"/>
        <v>1805.1639007275598</v>
      </c>
    </row>
    <row r="576" spans="1:25" ht="51.75" outlineLevel="2" thickBot="1" x14ac:dyDescent="0.25">
      <c r="A576" s="8" t="s">
        <v>88</v>
      </c>
      <c r="B576" s="134">
        <f>'[2]1'!$A$18</f>
        <v>1159.5214813</v>
      </c>
      <c r="C576" s="135">
        <f>'[2]1'!$B$18</f>
        <v>1210.26229545</v>
      </c>
      <c r="D576" s="135">
        <f>'[2]1'!$C$18</f>
        <v>1222.0539342500001</v>
      </c>
      <c r="E576" s="135">
        <f>'[2]1'!$D$18</f>
        <v>1228.5114756299999</v>
      </c>
      <c r="F576" s="135">
        <f>'[2]1'!$E$18</f>
        <v>1246.4355813899999</v>
      </c>
      <c r="G576" s="135">
        <f>'[2]1'!$F$18</f>
        <v>1229.8555051799999</v>
      </c>
      <c r="H576" s="135">
        <f>'[2]1'!$G$18</f>
        <v>1213.1931336299999</v>
      </c>
      <c r="I576" s="135">
        <f>'[2]1'!$H$18</f>
        <v>1173.96114225</v>
      </c>
      <c r="J576" s="135">
        <f>'[2]1'!$I$18</f>
        <v>1132.8196604</v>
      </c>
      <c r="K576" s="135">
        <f>'[2]1'!$J$18</f>
        <v>1117.74135389</v>
      </c>
      <c r="L576" s="135">
        <f>'[2]1'!$K$18</f>
        <v>1122.8136094199999</v>
      </c>
      <c r="M576" s="135">
        <f>'[2]1'!$L$18</f>
        <v>1121.8650224999999</v>
      </c>
      <c r="N576" s="135">
        <f>'[2]1'!$M$18</f>
        <v>1123.13515338</v>
      </c>
      <c r="O576" s="135">
        <f>'[2]1'!$N$18</f>
        <v>1144.18337995</v>
      </c>
      <c r="P576" s="135">
        <f>'[2]1'!$O$18</f>
        <v>1160.0160063999999</v>
      </c>
      <c r="Q576" s="135">
        <f>'[2]1'!$P$18</f>
        <v>1144.02174117</v>
      </c>
      <c r="R576" s="135">
        <f>'[2]1'!$Q$18</f>
        <v>1125.5186345499999</v>
      </c>
      <c r="S576" s="135">
        <f>'[2]1'!$R$18</f>
        <v>1109.28337212</v>
      </c>
      <c r="T576" s="135">
        <f>'[2]1'!$S$18</f>
        <v>1092.42142395</v>
      </c>
      <c r="U576" s="135">
        <f>'[2]1'!$T$18</f>
        <v>1095.2581191700001</v>
      </c>
      <c r="V576" s="135">
        <f>'[2]1'!$U$18</f>
        <v>1100.98281858</v>
      </c>
      <c r="W576" s="135">
        <f>'[2]1'!$V$18</f>
        <v>1120.4869303600001</v>
      </c>
      <c r="X576" s="135">
        <f>'[2]1'!$W$18</f>
        <v>1130.89867632</v>
      </c>
      <c r="Y576" s="136">
        <f>'[2]1'!$X$18</f>
        <v>1153.8939090700001</v>
      </c>
    </row>
    <row r="577" spans="1:25" ht="15" outlineLevel="2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2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59</v>
      </c>
      <c r="B579" s="134">
        <f>'[3]ВЭК 4 цк'!$H$4</f>
        <v>4.6049916575599301</v>
      </c>
      <c r="C579" s="135">
        <f>'[3]ВЭК 4 цк'!$H$4</f>
        <v>4.6049916575599301</v>
      </c>
      <c r="D579" s="135">
        <f>'[3]ВЭК 4 цк'!$H$4</f>
        <v>4.6049916575599301</v>
      </c>
      <c r="E579" s="135">
        <f>'[3]ВЭК 4 цк'!$H$4</f>
        <v>4.6049916575599301</v>
      </c>
      <c r="F579" s="135">
        <f>'[3]ВЭК 4 цк'!$H$4</f>
        <v>4.6049916575599301</v>
      </c>
      <c r="G579" s="135">
        <f>'[3]ВЭК 4 цк'!$H$4</f>
        <v>4.6049916575599301</v>
      </c>
      <c r="H579" s="135">
        <f>'[3]ВЭК 4 цк'!$H$4</f>
        <v>4.6049916575599301</v>
      </c>
      <c r="I579" s="135">
        <f>'[3]ВЭК 4 цк'!$H$4</f>
        <v>4.6049916575599301</v>
      </c>
      <c r="J579" s="135">
        <f>'[3]ВЭК 4 цк'!$H$4</f>
        <v>4.6049916575599301</v>
      </c>
      <c r="K579" s="135">
        <f>'[3]ВЭК 4 цк'!$H$4</f>
        <v>4.6049916575599301</v>
      </c>
      <c r="L579" s="135">
        <f>'[3]ВЭК 4 цк'!$H$4</f>
        <v>4.6049916575599301</v>
      </c>
      <c r="M579" s="135">
        <f>'[3]ВЭК 4 цк'!$H$4</f>
        <v>4.6049916575599301</v>
      </c>
      <c r="N579" s="135">
        <f>'[3]ВЭК 4 цк'!$H$4</f>
        <v>4.6049916575599301</v>
      </c>
      <c r="O579" s="135">
        <f>'[3]ВЭК 4 цк'!$H$4</f>
        <v>4.6049916575599301</v>
      </c>
      <c r="P579" s="135">
        <f>'[3]ВЭК 4 цк'!$H$4</f>
        <v>4.6049916575599301</v>
      </c>
      <c r="Q579" s="135">
        <f>'[3]ВЭК 4 цк'!$H$4</f>
        <v>4.6049916575599301</v>
      </c>
      <c r="R579" s="135">
        <f>'[3]ВЭК 4 цк'!$H$4</f>
        <v>4.6049916575599301</v>
      </c>
      <c r="S579" s="135">
        <f>'[3]ВЭК 4 цк'!$H$4</f>
        <v>4.6049916575599301</v>
      </c>
      <c r="T579" s="135">
        <f>'[3]ВЭК 4 цк'!$H$4</f>
        <v>4.6049916575599301</v>
      </c>
      <c r="U579" s="135">
        <f>'[3]ВЭК 4 цк'!$H$4</f>
        <v>4.6049916575599301</v>
      </c>
      <c r="V579" s="135">
        <f>'[3]ВЭК 4 цк'!$H$4</f>
        <v>4.6049916575599301</v>
      </c>
      <c r="W579" s="135">
        <f>'[3]ВЭК 4 цк'!$H$4</f>
        <v>4.6049916575599301</v>
      </c>
      <c r="X579" s="135">
        <f>'[3]ВЭК 4 цк'!$H$4</f>
        <v>4.6049916575599301</v>
      </c>
      <c r="Y579" s="136">
        <f>'[3]ВЭК 4 цк'!$H$4</f>
        <v>4.6049916575599301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1811.7344201175597</v>
      </c>
      <c r="C580" s="131">
        <f t="shared" si="111"/>
        <v>1854.0171248475599</v>
      </c>
      <c r="D580" s="131">
        <f t="shared" si="111"/>
        <v>1877.1346373075598</v>
      </c>
      <c r="E580" s="131">
        <f t="shared" si="111"/>
        <v>1859.2816315575599</v>
      </c>
      <c r="F580" s="131">
        <f t="shared" si="111"/>
        <v>1857.1195126275597</v>
      </c>
      <c r="G580" s="131">
        <f t="shared" si="111"/>
        <v>1829.3073555975598</v>
      </c>
      <c r="H580" s="131">
        <f t="shared" si="111"/>
        <v>1781.5911176675597</v>
      </c>
      <c r="I580" s="131">
        <f t="shared" si="111"/>
        <v>1740.7591367975597</v>
      </c>
      <c r="J580" s="131">
        <f t="shared" si="111"/>
        <v>1716.4885103975598</v>
      </c>
      <c r="K580" s="131">
        <f t="shared" si="111"/>
        <v>1709.4547771175598</v>
      </c>
      <c r="L580" s="131">
        <f t="shared" si="111"/>
        <v>1699.6546918475599</v>
      </c>
      <c r="M580" s="131">
        <f t="shared" si="111"/>
        <v>1705.2540587575597</v>
      </c>
      <c r="N580" s="131">
        <f t="shared" si="111"/>
        <v>1710.8830218475598</v>
      </c>
      <c r="O580" s="131">
        <f t="shared" si="111"/>
        <v>1728.4743151675598</v>
      </c>
      <c r="P580" s="131">
        <f t="shared" si="111"/>
        <v>1741.5908723975597</v>
      </c>
      <c r="Q580" s="131">
        <f t="shared" si="111"/>
        <v>1749.8585919675597</v>
      </c>
      <c r="R580" s="131">
        <f t="shared" si="111"/>
        <v>1733.8974552375598</v>
      </c>
      <c r="S580" s="131">
        <f t="shared" si="111"/>
        <v>1719.9182595575598</v>
      </c>
      <c r="T580" s="131">
        <f t="shared" si="111"/>
        <v>1698.4940448075597</v>
      </c>
      <c r="U580" s="131">
        <f t="shared" si="111"/>
        <v>1699.8614532275599</v>
      </c>
      <c r="V580" s="131">
        <f t="shared" si="111"/>
        <v>1711.0487371475597</v>
      </c>
      <c r="W580" s="131">
        <f t="shared" si="111"/>
        <v>1726.9305760875598</v>
      </c>
      <c r="X580" s="131">
        <f t="shared" si="111"/>
        <v>1732.3619541775597</v>
      </c>
      <c r="Y580" s="131">
        <f t="shared" si="111"/>
        <v>1755.3809739275598</v>
      </c>
    </row>
    <row r="581" spans="1:25" ht="51.75" outlineLevel="2" thickBot="1" x14ac:dyDescent="0.25">
      <c r="A581" s="8" t="s">
        <v>88</v>
      </c>
      <c r="B581" s="134">
        <f>'[2]1'!$A$19</f>
        <v>1160.4644284599999</v>
      </c>
      <c r="C581" s="135">
        <f>'[2]1'!$B$19</f>
        <v>1202.7471331900001</v>
      </c>
      <c r="D581" s="135">
        <f>'[2]1'!$C$19</f>
        <v>1225.8646456500001</v>
      </c>
      <c r="E581" s="135">
        <f>'[2]1'!$D$19</f>
        <v>1208.0116399000001</v>
      </c>
      <c r="F581" s="135">
        <f>'[2]1'!$E$19</f>
        <v>1205.84952097</v>
      </c>
      <c r="G581" s="135">
        <f>'[2]1'!$F$19</f>
        <v>1178.03736394</v>
      </c>
      <c r="H581" s="135">
        <f>'[2]1'!$G$19</f>
        <v>1130.3211260099999</v>
      </c>
      <c r="I581" s="135">
        <f>'[2]1'!$H$19</f>
        <v>1089.4891451399999</v>
      </c>
      <c r="J581" s="135">
        <f>'[2]1'!$I$19</f>
        <v>1065.21851874</v>
      </c>
      <c r="K581" s="135">
        <f>'[2]1'!$J$19</f>
        <v>1058.1847854600001</v>
      </c>
      <c r="L581" s="135">
        <f>'[2]1'!$K$19</f>
        <v>1048.3847001900001</v>
      </c>
      <c r="M581" s="135">
        <f>'[2]1'!$L$19</f>
        <v>1053.9840670999999</v>
      </c>
      <c r="N581" s="135">
        <f>'[2]1'!$M$19</f>
        <v>1059.61303019</v>
      </c>
      <c r="O581" s="135">
        <f>'[2]1'!$N$19</f>
        <v>1077.20432351</v>
      </c>
      <c r="P581" s="135">
        <f>'[2]1'!$O$19</f>
        <v>1090.3208807399999</v>
      </c>
      <c r="Q581" s="135">
        <f>'[2]1'!$P$19</f>
        <v>1098.5886003099999</v>
      </c>
      <c r="R581" s="135">
        <f>'[2]1'!$Q$19</f>
        <v>1082.62746358</v>
      </c>
      <c r="S581" s="135">
        <f>'[2]1'!$R$19</f>
        <v>1068.6482679000001</v>
      </c>
      <c r="T581" s="135">
        <f>'[2]1'!$S$19</f>
        <v>1047.2240531499999</v>
      </c>
      <c r="U581" s="135">
        <f>'[2]1'!$T$19</f>
        <v>1048.5914615700001</v>
      </c>
      <c r="V581" s="135">
        <f>'[2]1'!$U$19</f>
        <v>1059.7787454899999</v>
      </c>
      <c r="W581" s="135">
        <f>'[2]1'!$V$19</f>
        <v>1075.66058443</v>
      </c>
      <c r="X581" s="135">
        <f>'[2]1'!$W$19</f>
        <v>1081.0919625199999</v>
      </c>
      <c r="Y581" s="136">
        <f>'[2]1'!$X$19</f>
        <v>1104.11098227</v>
      </c>
    </row>
    <row r="582" spans="1:25" ht="15" outlineLevel="2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2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59</v>
      </c>
      <c r="B584" s="134">
        <f>'[3]ВЭК 4 цк'!$H$4</f>
        <v>4.6049916575599301</v>
      </c>
      <c r="C584" s="135">
        <f>'[3]ВЭК 4 цк'!$H$4</f>
        <v>4.6049916575599301</v>
      </c>
      <c r="D584" s="135">
        <f>'[3]ВЭК 4 цк'!$H$4</f>
        <v>4.6049916575599301</v>
      </c>
      <c r="E584" s="135">
        <f>'[3]ВЭК 4 цк'!$H$4</f>
        <v>4.6049916575599301</v>
      </c>
      <c r="F584" s="135">
        <f>'[3]ВЭК 4 цк'!$H$4</f>
        <v>4.6049916575599301</v>
      </c>
      <c r="G584" s="135">
        <f>'[3]ВЭК 4 цк'!$H$4</f>
        <v>4.6049916575599301</v>
      </c>
      <c r="H584" s="135">
        <f>'[3]ВЭК 4 цк'!$H$4</f>
        <v>4.6049916575599301</v>
      </c>
      <c r="I584" s="135">
        <f>'[3]ВЭК 4 цк'!$H$4</f>
        <v>4.6049916575599301</v>
      </c>
      <c r="J584" s="135">
        <f>'[3]ВЭК 4 цк'!$H$4</f>
        <v>4.6049916575599301</v>
      </c>
      <c r="K584" s="135">
        <f>'[3]ВЭК 4 цк'!$H$4</f>
        <v>4.6049916575599301</v>
      </c>
      <c r="L584" s="135">
        <f>'[3]ВЭК 4 цк'!$H$4</f>
        <v>4.6049916575599301</v>
      </c>
      <c r="M584" s="135">
        <f>'[3]ВЭК 4 цк'!$H$4</f>
        <v>4.6049916575599301</v>
      </c>
      <c r="N584" s="135">
        <f>'[3]ВЭК 4 цк'!$H$4</f>
        <v>4.6049916575599301</v>
      </c>
      <c r="O584" s="135">
        <f>'[3]ВЭК 4 цк'!$H$4</f>
        <v>4.6049916575599301</v>
      </c>
      <c r="P584" s="135">
        <f>'[3]ВЭК 4 цк'!$H$4</f>
        <v>4.6049916575599301</v>
      </c>
      <c r="Q584" s="135">
        <f>'[3]ВЭК 4 цк'!$H$4</f>
        <v>4.6049916575599301</v>
      </c>
      <c r="R584" s="135">
        <f>'[3]ВЭК 4 цк'!$H$4</f>
        <v>4.6049916575599301</v>
      </c>
      <c r="S584" s="135">
        <f>'[3]ВЭК 4 цк'!$H$4</f>
        <v>4.6049916575599301</v>
      </c>
      <c r="T584" s="135">
        <f>'[3]ВЭК 4 цк'!$H$4</f>
        <v>4.6049916575599301</v>
      </c>
      <c r="U584" s="135">
        <f>'[3]ВЭК 4 цк'!$H$4</f>
        <v>4.6049916575599301</v>
      </c>
      <c r="V584" s="135">
        <f>'[3]ВЭК 4 цк'!$H$4</f>
        <v>4.6049916575599301</v>
      </c>
      <c r="W584" s="135">
        <f>'[3]ВЭК 4 цк'!$H$4</f>
        <v>4.6049916575599301</v>
      </c>
      <c r="X584" s="135">
        <f>'[3]ВЭК 4 цк'!$H$4</f>
        <v>4.6049916575599301</v>
      </c>
      <c r="Y584" s="136">
        <f>'[3]ВЭК 4 цк'!$H$4</f>
        <v>4.6049916575599301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1744.5722876775599</v>
      </c>
      <c r="C585" s="131">
        <f t="shared" si="112"/>
        <v>1799.0838051875598</v>
      </c>
      <c r="D585" s="131">
        <f t="shared" si="112"/>
        <v>1818.8843692675598</v>
      </c>
      <c r="E585" s="131">
        <f t="shared" si="112"/>
        <v>1821.9387481875599</v>
      </c>
      <c r="F585" s="131">
        <f t="shared" si="112"/>
        <v>1829.0272207875598</v>
      </c>
      <c r="G585" s="131">
        <f t="shared" si="112"/>
        <v>1813.3943378975598</v>
      </c>
      <c r="H585" s="131">
        <f t="shared" si="112"/>
        <v>1777.7673262175597</v>
      </c>
      <c r="I585" s="131">
        <f t="shared" si="112"/>
        <v>1746.1615541375597</v>
      </c>
      <c r="J585" s="131">
        <f t="shared" si="112"/>
        <v>1719.8630756875598</v>
      </c>
      <c r="K585" s="131">
        <f t="shared" si="112"/>
        <v>1715.3664272975598</v>
      </c>
      <c r="L585" s="131">
        <f t="shared" si="112"/>
        <v>1707.9983388475598</v>
      </c>
      <c r="M585" s="131">
        <f t="shared" si="112"/>
        <v>1717.3753873675598</v>
      </c>
      <c r="N585" s="131">
        <f t="shared" si="112"/>
        <v>1730.5977834075597</v>
      </c>
      <c r="O585" s="131">
        <f t="shared" si="112"/>
        <v>1742.4576993375597</v>
      </c>
      <c r="P585" s="131">
        <f t="shared" si="112"/>
        <v>1755.8184210175598</v>
      </c>
      <c r="Q585" s="131">
        <f t="shared" si="112"/>
        <v>1762.0594656175597</v>
      </c>
      <c r="R585" s="131">
        <f t="shared" si="112"/>
        <v>1746.6456748975597</v>
      </c>
      <c r="S585" s="131">
        <f t="shared" si="112"/>
        <v>1729.9844910875597</v>
      </c>
      <c r="T585" s="131">
        <f t="shared" si="112"/>
        <v>1708.8737860775598</v>
      </c>
      <c r="U585" s="131">
        <f t="shared" si="112"/>
        <v>1705.0688597775597</v>
      </c>
      <c r="V585" s="131">
        <f t="shared" si="112"/>
        <v>1714.2625153575598</v>
      </c>
      <c r="W585" s="131">
        <f t="shared" si="112"/>
        <v>1729.2568869775598</v>
      </c>
      <c r="X585" s="131">
        <f t="shared" si="112"/>
        <v>1732.5803464375597</v>
      </c>
      <c r="Y585" s="131">
        <f t="shared" si="112"/>
        <v>1757.2079178175597</v>
      </c>
    </row>
    <row r="586" spans="1:25" ht="51.75" outlineLevel="2" thickBot="1" x14ac:dyDescent="0.25">
      <c r="A586" s="8" t="s">
        <v>88</v>
      </c>
      <c r="B586" s="134">
        <f>'[2]1'!$A$20</f>
        <v>1093.3022960200001</v>
      </c>
      <c r="C586" s="135">
        <f>'[2]1'!$B$20</f>
        <v>1147.8138135300001</v>
      </c>
      <c r="D586" s="135">
        <f>'[2]1'!$C$20</f>
        <v>1167.61437761</v>
      </c>
      <c r="E586" s="135">
        <f>'[2]1'!$D$20</f>
        <v>1170.6687565300001</v>
      </c>
      <c r="F586" s="135">
        <f>'[2]1'!$E$20</f>
        <v>1177.75722913</v>
      </c>
      <c r="G586" s="135">
        <f>'[2]1'!$F$20</f>
        <v>1162.12434624</v>
      </c>
      <c r="H586" s="135">
        <f>'[2]1'!$G$20</f>
        <v>1126.4973345599999</v>
      </c>
      <c r="I586" s="135">
        <f>'[2]1'!$H$20</f>
        <v>1094.8915624799999</v>
      </c>
      <c r="J586" s="135">
        <f>'[2]1'!$I$20</f>
        <v>1068.59308403</v>
      </c>
      <c r="K586" s="135">
        <f>'[2]1'!$J$20</f>
        <v>1064.09643564</v>
      </c>
      <c r="L586" s="135">
        <f>'[2]1'!$K$20</f>
        <v>1056.72834719</v>
      </c>
      <c r="M586" s="135">
        <f>'[2]1'!$L$20</f>
        <v>1066.10539571</v>
      </c>
      <c r="N586" s="135">
        <f>'[2]1'!$M$20</f>
        <v>1079.32779175</v>
      </c>
      <c r="O586" s="135">
        <f>'[2]1'!$N$20</f>
        <v>1091.1877076799999</v>
      </c>
      <c r="P586" s="135">
        <f>'[2]1'!$O$20</f>
        <v>1104.54842936</v>
      </c>
      <c r="Q586" s="135">
        <f>'[2]1'!$P$20</f>
        <v>1110.7894739599999</v>
      </c>
      <c r="R586" s="135">
        <f>'[2]1'!$Q$20</f>
        <v>1095.3756832399999</v>
      </c>
      <c r="S586" s="135">
        <f>'[2]1'!$R$20</f>
        <v>1078.7144994299999</v>
      </c>
      <c r="T586" s="135">
        <f>'[2]1'!$S$20</f>
        <v>1057.60379442</v>
      </c>
      <c r="U586" s="135">
        <f>'[2]1'!$T$20</f>
        <v>1053.79886812</v>
      </c>
      <c r="V586" s="135">
        <f>'[2]1'!$U$20</f>
        <v>1062.9925237</v>
      </c>
      <c r="W586" s="135">
        <f>'[2]1'!$V$20</f>
        <v>1077.98689532</v>
      </c>
      <c r="X586" s="135">
        <f>'[2]1'!$W$20</f>
        <v>1081.3103547799999</v>
      </c>
      <c r="Y586" s="136">
        <f>'[2]1'!$X$20</f>
        <v>1105.93792616</v>
      </c>
    </row>
    <row r="587" spans="1:25" ht="15" outlineLevel="2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2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59</v>
      </c>
      <c r="B589" s="134">
        <f>'[3]ВЭК 4 цк'!$H$4</f>
        <v>4.6049916575599301</v>
      </c>
      <c r="C589" s="135">
        <f>'[3]ВЭК 4 цк'!$H$4</f>
        <v>4.6049916575599301</v>
      </c>
      <c r="D589" s="135">
        <f>'[3]ВЭК 4 цк'!$H$4</f>
        <v>4.6049916575599301</v>
      </c>
      <c r="E589" s="135">
        <f>'[3]ВЭК 4 цк'!$H$4</f>
        <v>4.6049916575599301</v>
      </c>
      <c r="F589" s="135">
        <f>'[3]ВЭК 4 цк'!$H$4</f>
        <v>4.6049916575599301</v>
      </c>
      <c r="G589" s="135">
        <f>'[3]ВЭК 4 цк'!$H$4</f>
        <v>4.6049916575599301</v>
      </c>
      <c r="H589" s="135">
        <f>'[3]ВЭК 4 цк'!$H$4</f>
        <v>4.6049916575599301</v>
      </c>
      <c r="I589" s="135">
        <f>'[3]ВЭК 4 цк'!$H$4</f>
        <v>4.6049916575599301</v>
      </c>
      <c r="J589" s="135">
        <f>'[3]ВЭК 4 цк'!$H$4</f>
        <v>4.6049916575599301</v>
      </c>
      <c r="K589" s="135">
        <f>'[3]ВЭК 4 цк'!$H$4</f>
        <v>4.6049916575599301</v>
      </c>
      <c r="L589" s="135">
        <f>'[3]ВЭК 4 цк'!$H$4</f>
        <v>4.6049916575599301</v>
      </c>
      <c r="M589" s="135">
        <f>'[3]ВЭК 4 цк'!$H$4</f>
        <v>4.6049916575599301</v>
      </c>
      <c r="N589" s="135">
        <f>'[3]ВЭК 4 цк'!$H$4</f>
        <v>4.6049916575599301</v>
      </c>
      <c r="O589" s="135">
        <f>'[3]ВЭК 4 цк'!$H$4</f>
        <v>4.6049916575599301</v>
      </c>
      <c r="P589" s="135">
        <f>'[3]ВЭК 4 цк'!$H$4</f>
        <v>4.6049916575599301</v>
      </c>
      <c r="Q589" s="135">
        <f>'[3]ВЭК 4 цк'!$H$4</f>
        <v>4.6049916575599301</v>
      </c>
      <c r="R589" s="135">
        <f>'[3]ВЭК 4 цк'!$H$4</f>
        <v>4.6049916575599301</v>
      </c>
      <c r="S589" s="135">
        <f>'[3]ВЭК 4 цк'!$H$4</f>
        <v>4.6049916575599301</v>
      </c>
      <c r="T589" s="135">
        <f>'[3]ВЭК 4 цк'!$H$4</f>
        <v>4.6049916575599301</v>
      </c>
      <c r="U589" s="135">
        <f>'[3]ВЭК 4 цк'!$H$4</f>
        <v>4.6049916575599301</v>
      </c>
      <c r="V589" s="135">
        <f>'[3]ВЭК 4 цк'!$H$4</f>
        <v>4.6049916575599301</v>
      </c>
      <c r="W589" s="135">
        <f>'[3]ВЭК 4 цк'!$H$4</f>
        <v>4.6049916575599301</v>
      </c>
      <c r="X589" s="135">
        <f>'[3]ВЭК 4 цк'!$H$4</f>
        <v>4.6049916575599301</v>
      </c>
      <c r="Y589" s="136">
        <f>'[3]ВЭК 4 цк'!$H$4</f>
        <v>4.6049916575599301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1738.8978323975598</v>
      </c>
      <c r="C590" s="131">
        <f t="shared" si="113"/>
        <v>1808.6400697275599</v>
      </c>
      <c r="D590" s="131">
        <f t="shared" si="113"/>
        <v>1839.4840688675597</v>
      </c>
      <c r="E590" s="131">
        <f t="shared" si="113"/>
        <v>1844.5681684275598</v>
      </c>
      <c r="F590" s="131">
        <f t="shared" si="113"/>
        <v>1842.7941322175598</v>
      </c>
      <c r="G590" s="131">
        <f t="shared" si="113"/>
        <v>1815.7320485975597</v>
      </c>
      <c r="H590" s="131">
        <f t="shared" si="113"/>
        <v>1772.8972866775598</v>
      </c>
      <c r="I590" s="131">
        <f t="shared" si="113"/>
        <v>1744.0260221675599</v>
      </c>
      <c r="J590" s="131">
        <f t="shared" si="113"/>
        <v>1716.4503876675599</v>
      </c>
      <c r="K590" s="131">
        <f t="shared" si="113"/>
        <v>1711.2530877975598</v>
      </c>
      <c r="L590" s="131">
        <f t="shared" si="113"/>
        <v>1705.3237273575598</v>
      </c>
      <c r="M590" s="131">
        <f t="shared" si="113"/>
        <v>1707.3661246575598</v>
      </c>
      <c r="N590" s="131">
        <f t="shared" si="113"/>
        <v>1724.2929405475597</v>
      </c>
      <c r="O590" s="131">
        <f t="shared" si="113"/>
        <v>1743.4261307875597</v>
      </c>
      <c r="P590" s="131">
        <f t="shared" si="113"/>
        <v>1759.0157861475598</v>
      </c>
      <c r="Q590" s="131">
        <f t="shared" si="113"/>
        <v>1759.5542016575598</v>
      </c>
      <c r="R590" s="131">
        <f t="shared" si="113"/>
        <v>1737.1991717275598</v>
      </c>
      <c r="S590" s="131">
        <f t="shared" si="113"/>
        <v>1708.2285740175598</v>
      </c>
      <c r="T590" s="131">
        <f t="shared" si="113"/>
        <v>1702.0725076075598</v>
      </c>
      <c r="U590" s="131">
        <f t="shared" si="113"/>
        <v>1702.0058168975597</v>
      </c>
      <c r="V590" s="131">
        <f t="shared" si="113"/>
        <v>1705.8299412675599</v>
      </c>
      <c r="W590" s="131">
        <f t="shared" si="113"/>
        <v>1726.7075149375598</v>
      </c>
      <c r="X590" s="131">
        <f t="shared" si="113"/>
        <v>1735.2270311075597</v>
      </c>
      <c r="Y590" s="131">
        <f t="shared" si="113"/>
        <v>1757.2743141475598</v>
      </c>
    </row>
    <row r="591" spans="1:25" ht="51.75" outlineLevel="2" thickBot="1" x14ac:dyDescent="0.25">
      <c r="A591" s="8" t="s">
        <v>88</v>
      </c>
      <c r="B591" s="134">
        <f>'[2]1'!$A$21</f>
        <v>1087.62784074</v>
      </c>
      <c r="C591" s="135">
        <f>'[2]1'!$B$21</f>
        <v>1157.3700780700001</v>
      </c>
      <c r="D591" s="135">
        <f>'[2]1'!$C$21</f>
        <v>1188.2140772099999</v>
      </c>
      <c r="E591" s="135">
        <f>'[2]1'!$D$21</f>
        <v>1193.2981767700001</v>
      </c>
      <c r="F591" s="135">
        <f>'[2]1'!$E$21</f>
        <v>1191.52414056</v>
      </c>
      <c r="G591" s="135">
        <f>'[2]1'!$F$21</f>
        <v>1164.4620569399999</v>
      </c>
      <c r="H591" s="135">
        <f>'[2]1'!$G$21</f>
        <v>1121.62729502</v>
      </c>
      <c r="I591" s="135">
        <f>'[2]1'!$H$21</f>
        <v>1092.7560305100001</v>
      </c>
      <c r="J591" s="135">
        <f>'[2]1'!$I$21</f>
        <v>1065.1803960100001</v>
      </c>
      <c r="K591" s="135">
        <f>'[2]1'!$J$21</f>
        <v>1059.98309614</v>
      </c>
      <c r="L591" s="135">
        <f>'[2]1'!$K$21</f>
        <v>1054.0537357000001</v>
      </c>
      <c r="M591" s="135">
        <f>'[2]1'!$L$21</f>
        <v>1056.096133</v>
      </c>
      <c r="N591" s="135">
        <f>'[2]1'!$M$21</f>
        <v>1073.02294889</v>
      </c>
      <c r="O591" s="135">
        <f>'[2]1'!$N$21</f>
        <v>1092.1561391299999</v>
      </c>
      <c r="P591" s="135">
        <f>'[2]1'!$O$21</f>
        <v>1107.74579449</v>
      </c>
      <c r="Q591" s="135">
        <f>'[2]1'!$P$21</f>
        <v>1108.28421</v>
      </c>
      <c r="R591" s="135">
        <f>'[2]1'!$Q$21</f>
        <v>1085.92918007</v>
      </c>
      <c r="S591" s="135">
        <f>'[2]1'!$R$21</f>
        <v>1056.95858236</v>
      </c>
      <c r="T591" s="135">
        <f>'[2]1'!$S$21</f>
        <v>1050.80251595</v>
      </c>
      <c r="U591" s="135">
        <f>'[2]1'!$T$21</f>
        <v>1050.7358252399999</v>
      </c>
      <c r="V591" s="135">
        <f>'[2]1'!$U$21</f>
        <v>1054.5599496100001</v>
      </c>
      <c r="W591" s="135">
        <f>'[2]1'!$V$21</f>
        <v>1075.4375232800001</v>
      </c>
      <c r="X591" s="135">
        <f>'[2]1'!$W$21</f>
        <v>1083.9570394499999</v>
      </c>
      <c r="Y591" s="136">
        <f>'[2]1'!$X$21</f>
        <v>1106.00432249</v>
      </c>
    </row>
    <row r="592" spans="1:25" ht="15" outlineLevel="2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2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59</v>
      </c>
      <c r="B594" s="134">
        <f>'[3]ВЭК 4 цк'!$H$4</f>
        <v>4.6049916575599301</v>
      </c>
      <c r="C594" s="135">
        <f>'[3]ВЭК 4 цк'!$H$4</f>
        <v>4.6049916575599301</v>
      </c>
      <c r="D594" s="135">
        <f>'[3]ВЭК 4 цк'!$H$4</f>
        <v>4.6049916575599301</v>
      </c>
      <c r="E594" s="135">
        <f>'[3]ВЭК 4 цк'!$H$4</f>
        <v>4.6049916575599301</v>
      </c>
      <c r="F594" s="135">
        <f>'[3]ВЭК 4 цк'!$H$4</f>
        <v>4.6049916575599301</v>
      </c>
      <c r="G594" s="135">
        <f>'[3]ВЭК 4 цк'!$H$4</f>
        <v>4.6049916575599301</v>
      </c>
      <c r="H594" s="135">
        <f>'[3]ВЭК 4 цк'!$H$4</f>
        <v>4.6049916575599301</v>
      </c>
      <c r="I594" s="135">
        <f>'[3]ВЭК 4 цк'!$H$4</f>
        <v>4.6049916575599301</v>
      </c>
      <c r="J594" s="135">
        <f>'[3]ВЭК 4 цк'!$H$4</f>
        <v>4.6049916575599301</v>
      </c>
      <c r="K594" s="135">
        <f>'[3]ВЭК 4 цк'!$H$4</f>
        <v>4.6049916575599301</v>
      </c>
      <c r="L594" s="135">
        <f>'[3]ВЭК 4 цк'!$H$4</f>
        <v>4.6049916575599301</v>
      </c>
      <c r="M594" s="135">
        <f>'[3]ВЭК 4 цк'!$H$4</f>
        <v>4.6049916575599301</v>
      </c>
      <c r="N594" s="135">
        <f>'[3]ВЭК 4 цк'!$H$4</f>
        <v>4.6049916575599301</v>
      </c>
      <c r="O594" s="135">
        <f>'[3]ВЭК 4 цк'!$H$4</f>
        <v>4.6049916575599301</v>
      </c>
      <c r="P594" s="135">
        <f>'[3]ВЭК 4 цк'!$H$4</f>
        <v>4.6049916575599301</v>
      </c>
      <c r="Q594" s="135">
        <f>'[3]ВЭК 4 цк'!$H$4</f>
        <v>4.6049916575599301</v>
      </c>
      <c r="R594" s="135">
        <f>'[3]ВЭК 4 цк'!$H$4</f>
        <v>4.6049916575599301</v>
      </c>
      <c r="S594" s="135">
        <f>'[3]ВЭК 4 цк'!$H$4</f>
        <v>4.6049916575599301</v>
      </c>
      <c r="T594" s="135">
        <f>'[3]ВЭК 4 цк'!$H$4</f>
        <v>4.6049916575599301</v>
      </c>
      <c r="U594" s="135">
        <f>'[3]ВЭК 4 цк'!$H$4</f>
        <v>4.6049916575599301</v>
      </c>
      <c r="V594" s="135">
        <f>'[3]ВЭК 4 цк'!$H$4</f>
        <v>4.6049916575599301</v>
      </c>
      <c r="W594" s="135">
        <f>'[3]ВЭК 4 цк'!$H$4</f>
        <v>4.6049916575599301</v>
      </c>
      <c r="X594" s="135">
        <f>'[3]ВЭК 4 цк'!$H$4</f>
        <v>4.6049916575599301</v>
      </c>
      <c r="Y594" s="136">
        <f>'[3]ВЭК 4 цк'!$H$4</f>
        <v>4.6049916575599301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1738.2827902675597</v>
      </c>
      <c r="C595" s="131">
        <f t="shared" si="114"/>
        <v>1787.5635612875599</v>
      </c>
      <c r="D595" s="131">
        <f t="shared" si="114"/>
        <v>1832.9668024775599</v>
      </c>
      <c r="E595" s="131">
        <f t="shared" si="114"/>
        <v>1851.2392015475598</v>
      </c>
      <c r="F595" s="131">
        <f t="shared" si="114"/>
        <v>1866.5008669975598</v>
      </c>
      <c r="G595" s="131">
        <f t="shared" si="114"/>
        <v>1847.0252215075598</v>
      </c>
      <c r="H595" s="131">
        <f t="shared" si="114"/>
        <v>1803.0569170875599</v>
      </c>
      <c r="I595" s="131">
        <f t="shared" si="114"/>
        <v>1760.8087111075597</v>
      </c>
      <c r="J595" s="131">
        <f t="shared" si="114"/>
        <v>1730.7692999175597</v>
      </c>
      <c r="K595" s="131">
        <f t="shared" si="114"/>
        <v>1719.3558558575598</v>
      </c>
      <c r="L595" s="131">
        <f t="shared" si="114"/>
        <v>1713.7425334175598</v>
      </c>
      <c r="M595" s="131">
        <f t="shared" si="114"/>
        <v>1718.3666016875598</v>
      </c>
      <c r="N595" s="131">
        <f t="shared" si="114"/>
        <v>1726.9479515575597</v>
      </c>
      <c r="O595" s="131">
        <f t="shared" si="114"/>
        <v>1757.5124356275599</v>
      </c>
      <c r="P595" s="131">
        <f t="shared" si="114"/>
        <v>1766.1824096675598</v>
      </c>
      <c r="Q595" s="131">
        <f t="shared" si="114"/>
        <v>1773.5656256275597</v>
      </c>
      <c r="R595" s="131">
        <f t="shared" si="114"/>
        <v>1752.6021971375599</v>
      </c>
      <c r="S595" s="131">
        <f t="shared" si="114"/>
        <v>1731.0295728375597</v>
      </c>
      <c r="T595" s="131">
        <f t="shared" si="114"/>
        <v>1708.0717909375599</v>
      </c>
      <c r="U595" s="131">
        <f t="shared" si="114"/>
        <v>1708.3931653975599</v>
      </c>
      <c r="V595" s="131">
        <f t="shared" si="114"/>
        <v>1718.0770896875597</v>
      </c>
      <c r="W595" s="131">
        <f t="shared" si="114"/>
        <v>1737.4515390475599</v>
      </c>
      <c r="X595" s="131">
        <f t="shared" si="114"/>
        <v>1747.8734938075597</v>
      </c>
      <c r="Y595" s="131">
        <f t="shared" si="114"/>
        <v>1770.0749467075598</v>
      </c>
    </row>
    <row r="596" spans="1:25" ht="51.75" outlineLevel="2" thickBot="1" x14ac:dyDescent="0.25">
      <c r="A596" s="8" t="s">
        <v>88</v>
      </c>
      <c r="B596" s="134">
        <f>'[2]1'!$A$22</f>
        <v>1087.0127986099999</v>
      </c>
      <c r="C596" s="135">
        <f>'[2]1'!$B$22</f>
        <v>1136.2935696300001</v>
      </c>
      <c r="D596" s="135">
        <f>'[2]1'!$C$22</f>
        <v>1181.6968108200001</v>
      </c>
      <c r="E596" s="135">
        <f>'[2]1'!$D$22</f>
        <v>1199.96920989</v>
      </c>
      <c r="F596" s="135">
        <f>'[2]1'!$E$22</f>
        <v>1215.23087534</v>
      </c>
      <c r="G596" s="135">
        <f>'[2]1'!$F$22</f>
        <v>1195.75522985</v>
      </c>
      <c r="H596" s="135">
        <f>'[2]1'!$G$22</f>
        <v>1151.7869254300001</v>
      </c>
      <c r="I596" s="135">
        <f>'[2]1'!$H$22</f>
        <v>1109.5387194499999</v>
      </c>
      <c r="J596" s="135">
        <f>'[2]1'!$I$22</f>
        <v>1079.4993082599999</v>
      </c>
      <c r="K596" s="135">
        <f>'[2]1'!$J$22</f>
        <v>1068.0858642000001</v>
      </c>
      <c r="L596" s="135">
        <f>'[2]1'!$K$22</f>
        <v>1062.47254176</v>
      </c>
      <c r="M596" s="135">
        <f>'[2]1'!$L$22</f>
        <v>1067.09661003</v>
      </c>
      <c r="N596" s="135">
        <f>'[2]1'!$M$22</f>
        <v>1075.6779598999999</v>
      </c>
      <c r="O596" s="135">
        <f>'[2]1'!$N$22</f>
        <v>1106.2424439700001</v>
      </c>
      <c r="P596" s="135">
        <f>'[2]1'!$O$22</f>
        <v>1114.91241801</v>
      </c>
      <c r="Q596" s="135">
        <f>'[2]1'!$P$22</f>
        <v>1122.2956339699999</v>
      </c>
      <c r="R596" s="135">
        <f>'[2]1'!$Q$22</f>
        <v>1101.3322054800001</v>
      </c>
      <c r="S596" s="135">
        <f>'[2]1'!$R$22</f>
        <v>1079.7595811799999</v>
      </c>
      <c r="T596" s="135">
        <f>'[2]1'!$S$22</f>
        <v>1056.8017992800001</v>
      </c>
      <c r="U596" s="135">
        <f>'[2]1'!$T$22</f>
        <v>1057.1231737400001</v>
      </c>
      <c r="V596" s="135">
        <f>'[2]1'!$U$22</f>
        <v>1066.8070980299999</v>
      </c>
      <c r="W596" s="135">
        <f>'[2]1'!$V$22</f>
        <v>1086.1815473900001</v>
      </c>
      <c r="X596" s="135">
        <f>'[2]1'!$W$22</f>
        <v>1096.6035021499999</v>
      </c>
      <c r="Y596" s="136">
        <f>'[2]1'!$X$22</f>
        <v>1118.80495505</v>
      </c>
    </row>
    <row r="597" spans="1:25" ht="15" outlineLevel="2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2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59</v>
      </c>
      <c r="B599" s="134">
        <f>'[3]ВЭК 4 цк'!$H$4</f>
        <v>4.6049916575599301</v>
      </c>
      <c r="C599" s="135">
        <f>'[3]ВЭК 4 цк'!$H$4</f>
        <v>4.6049916575599301</v>
      </c>
      <c r="D599" s="135">
        <f>'[3]ВЭК 4 цк'!$H$4</f>
        <v>4.6049916575599301</v>
      </c>
      <c r="E599" s="135">
        <f>'[3]ВЭК 4 цк'!$H$4</f>
        <v>4.6049916575599301</v>
      </c>
      <c r="F599" s="135">
        <f>'[3]ВЭК 4 цк'!$H$4</f>
        <v>4.6049916575599301</v>
      </c>
      <c r="G599" s="135">
        <f>'[3]ВЭК 4 цк'!$H$4</f>
        <v>4.6049916575599301</v>
      </c>
      <c r="H599" s="135">
        <f>'[3]ВЭК 4 цк'!$H$4</f>
        <v>4.6049916575599301</v>
      </c>
      <c r="I599" s="135">
        <f>'[3]ВЭК 4 цк'!$H$4</f>
        <v>4.6049916575599301</v>
      </c>
      <c r="J599" s="135">
        <f>'[3]ВЭК 4 цк'!$H$4</f>
        <v>4.6049916575599301</v>
      </c>
      <c r="K599" s="135">
        <f>'[3]ВЭК 4 цк'!$H$4</f>
        <v>4.6049916575599301</v>
      </c>
      <c r="L599" s="135">
        <f>'[3]ВЭК 4 цк'!$H$4</f>
        <v>4.6049916575599301</v>
      </c>
      <c r="M599" s="135">
        <f>'[3]ВЭК 4 цк'!$H$4</f>
        <v>4.6049916575599301</v>
      </c>
      <c r="N599" s="135">
        <f>'[3]ВЭК 4 цк'!$H$4</f>
        <v>4.6049916575599301</v>
      </c>
      <c r="O599" s="135">
        <f>'[3]ВЭК 4 цк'!$H$4</f>
        <v>4.6049916575599301</v>
      </c>
      <c r="P599" s="135">
        <f>'[3]ВЭК 4 цк'!$H$4</f>
        <v>4.6049916575599301</v>
      </c>
      <c r="Q599" s="135">
        <f>'[3]ВЭК 4 цк'!$H$4</f>
        <v>4.6049916575599301</v>
      </c>
      <c r="R599" s="135">
        <f>'[3]ВЭК 4 цк'!$H$4</f>
        <v>4.6049916575599301</v>
      </c>
      <c r="S599" s="135">
        <f>'[3]ВЭК 4 цк'!$H$4</f>
        <v>4.6049916575599301</v>
      </c>
      <c r="T599" s="135">
        <f>'[3]ВЭК 4 цк'!$H$4</f>
        <v>4.6049916575599301</v>
      </c>
      <c r="U599" s="135">
        <f>'[3]ВЭК 4 цк'!$H$4</f>
        <v>4.6049916575599301</v>
      </c>
      <c r="V599" s="135">
        <f>'[3]ВЭК 4 цк'!$H$4</f>
        <v>4.6049916575599301</v>
      </c>
      <c r="W599" s="135">
        <f>'[3]ВЭК 4 цк'!$H$4</f>
        <v>4.6049916575599301</v>
      </c>
      <c r="X599" s="135">
        <f>'[3]ВЭК 4 цк'!$H$4</f>
        <v>4.6049916575599301</v>
      </c>
      <c r="Y599" s="136">
        <f>'[3]ВЭК 4 цк'!$H$4</f>
        <v>4.6049916575599301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1787.3565208975597</v>
      </c>
      <c r="C600" s="131">
        <f t="shared" si="115"/>
        <v>1815.3044612975598</v>
      </c>
      <c r="D600" s="131">
        <f t="shared" si="115"/>
        <v>1839.8770143875597</v>
      </c>
      <c r="E600" s="131">
        <f t="shared" si="115"/>
        <v>1848.6068880475598</v>
      </c>
      <c r="F600" s="131">
        <f t="shared" si="115"/>
        <v>1856.3779647275599</v>
      </c>
      <c r="G600" s="131">
        <f t="shared" si="115"/>
        <v>1844.7256210575597</v>
      </c>
      <c r="H600" s="131">
        <f t="shared" si="115"/>
        <v>1822.1863781175598</v>
      </c>
      <c r="I600" s="131">
        <f t="shared" si="115"/>
        <v>1797.9916183875598</v>
      </c>
      <c r="J600" s="131">
        <f t="shared" si="115"/>
        <v>1755.3068278375597</v>
      </c>
      <c r="K600" s="131">
        <f t="shared" si="115"/>
        <v>1716.4444015475599</v>
      </c>
      <c r="L600" s="131">
        <f t="shared" si="115"/>
        <v>1701.6282985975597</v>
      </c>
      <c r="M600" s="131">
        <f t="shared" si="115"/>
        <v>1705.4234009575598</v>
      </c>
      <c r="N600" s="131">
        <f t="shared" si="115"/>
        <v>1715.4903193375599</v>
      </c>
      <c r="O600" s="131">
        <f t="shared" si="115"/>
        <v>1728.5225742275597</v>
      </c>
      <c r="P600" s="131">
        <f t="shared" si="115"/>
        <v>1761.3244462975597</v>
      </c>
      <c r="Q600" s="131">
        <f t="shared" si="115"/>
        <v>1771.9409966475598</v>
      </c>
      <c r="R600" s="131">
        <f t="shared" si="115"/>
        <v>1753.1036188375597</v>
      </c>
      <c r="S600" s="131">
        <f t="shared" si="115"/>
        <v>1728.0495927175598</v>
      </c>
      <c r="T600" s="131">
        <f t="shared" si="115"/>
        <v>1697.8495283875598</v>
      </c>
      <c r="U600" s="131">
        <f t="shared" si="115"/>
        <v>1695.9110871175599</v>
      </c>
      <c r="V600" s="131">
        <f t="shared" si="115"/>
        <v>1709.6238342575598</v>
      </c>
      <c r="W600" s="131">
        <f t="shared" si="115"/>
        <v>1727.9538216175597</v>
      </c>
      <c r="X600" s="131">
        <f t="shared" si="115"/>
        <v>1734.0525605775597</v>
      </c>
      <c r="Y600" s="131">
        <f t="shared" si="115"/>
        <v>1755.3017659575598</v>
      </c>
    </row>
    <row r="601" spans="1:25" ht="51.75" outlineLevel="2" thickBot="1" x14ac:dyDescent="0.25">
      <c r="A601" s="8" t="s">
        <v>88</v>
      </c>
      <c r="B601" s="134">
        <f>'[2]1'!$A$23</f>
        <v>1136.0865292399999</v>
      </c>
      <c r="C601" s="135">
        <f>'[2]1'!$B$23</f>
        <v>1164.03446964</v>
      </c>
      <c r="D601" s="135">
        <f>'[2]1'!$C$23</f>
        <v>1188.6070227299999</v>
      </c>
      <c r="E601" s="135">
        <f>'[2]1'!$D$23</f>
        <v>1197.33689639</v>
      </c>
      <c r="F601" s="135">
        <f>'[2]1'!$E$23</f>
        <v>1205.1079730700001</v>
      </c>
      <c r="G601" s="135">
        <f>'[2]1'!$F$23</f>
        <v>1193.4556293999999</v>
      </c>
      <c r="H601" s="135">
        <f>'[2]1'!$G$23</f>
        <v>1170.91638646</v>
      </c>
      <c r="I601" s="135">
        <f>'[2]1'!$H$23</f>
        <v>1146.72162673</v>
      </c>
      <c r="J601" s="135">
        <f>'[2]1'!$I$23</f>
        <v>1104.0368361799999</v>
      </c>
      <c r="K601" s="135">
        <f>'[2]1'!$J$23</f>
        <v>1065.1744098900001</v>
      </c>
      <c r="L601" s="135">
        <f>'[2]1'!$K$23</f>
        <v>1050.3583069399999</v>
      </c>
      <c r="M601" s="135">
        <f>'[2]1'!$L$23</f>
        <v>1054.1534093</v>
      </c>
      <c r="N601" s="135">
        <f>'[2]1'!$M$23</f>
        <v>1064.2203276800001</v>
      </c>
      <c r="O601" s="135">
        <f>'[2]1'!$N$23</f>
        <v>1077.25258257</v>
      </c>
      <c r="P601" s="135">
        <f>'[2]1'!$O$23</f>
        <v>1110.0544546399999</v>
      </c>
      <c r="Q601" s="135">
        <f>'[2]1'!$P$23</f>
        <v>1120.67100499</v>
      </c>
      <c r="R601" s="135">
        <f>'[2]1'!$Q$23</f>
        <v>1101.8336271799999</v>
      </c>
      <c r="S601" s="135">
        <f>'[2]1'!$R$23</f>
        <v>1076.77960106</v>
      </c>
      <c r="T601" s="135">
        <f>'[2]1'!$S$23</f>
        <v>1046.57953673</v>
      </c>
      <c r="U601" s="135">
        <f>'[2]1'!$T$23</f>
        <v>1044.6410954600001</v>
      </c>
      <c r="V601" s="135">
        <f>'[2]1'!$U$23</f>
        <v>1058.3538426</v>
      </c>
      <c r="W601" s="135">
        <f>'[2]1'!$V$23</f>
        <v>1076.6838299599999</v>
      </c>
      <c r="X601" s="135">
        <f>'[2]1'!$W$23</f>
        <v>1082.7825689199999</v>
      </c>
      <c r="Y601" s="136">
        <f>'[2]1'!$X$23</f>
        <v>1104.0317743000001</v>
      </c>
    </row>
    <row r="602" spans="1:25" ht="15" outlineLevel="2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2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59</v>
      </c>
      <c r="B604" s="134">
        <f>'[3]ВЭК 4 цк'!$H$4</f>
        <v>4.6049916575599301</v>
      </c>
      <c r="C604" s="135">
        <f>'[3]ВЭК 4 цк'!$H$4</f>
        <v>4.6049916575599301</v>
      </c>
      <c r="D604" s="135">
        <f>'[3]ВЭК 4 цк'!$H$4</f>
        <v>4.6049916575599301</v>
      </c>
      <c r="E604" s="135">
        <f>'[3]ВЭК 4 цк'!$H$4</f>
        <v>4.6049916575599301</v>
      </c>
      <c r="F604" s="135">
        <f>'[3]ВЭК 4 цк'!$H$4</f>
        <v>4.6049916575599301</v>
      </c>
      <c r="G604" s="135">
        <f>'[3]ВЭК 4 цк'!$H$4</f>
        <v>4.6049916575599301</v>
      </c>
      <c r="H604" s="135">
        <f>'[3]ВЭК 4 цк'!$H$4</f>
        <v>4.6049916575599301</v>
      </c>
      <c r="I604" s="135">
        <f>'[3]ВЭК 4 цк'!$H$4</f>
        <v>4.6049916575599301</v>
      </c>
      <c r="J604" s="135">
        <f>'[3]ВЭК 4 цк'!$H$4</f>
        <v>4.6049916575599301</v>
      </c>
      <c r="K604" s="135">
        <f>'[3]ВЭК 4 цк'!$H$4</f>
        <v>4.6049916575599301</v>
      </c>
      <c r="L604" s="135">
        <f>'[3]ВЭК 4 цк'!$H$4</f>
        <v>4.6049916575599301</v>
      </c>
      <c r="M604" s="135">
        <f>'[3]ВЭК 4 цк'!$H$4</f>
        <v>4.6049916575599301</v>
      </c>
      <c r="N604" s="135">
        <f>'[3]ВЭК 4 цк'!$H$4</f>
        <v>4.6049916575599301</v>
      </c>
      <c r="O604" s="135">
        <f>'[3]ВЭК 4 цк'!$H$4</f>
        <v>4.6049916575599301</v>
      </c>
      <c r="P604" s="135">
        <f>'[3]ВЭК 4 цк'!$H$4</f>
        <v>4.6049916575599301</v>
      </c>
      <c r="Q604" s="135">
        <f>'[3]ВЭК 4 цк'!$H$4</f>
        <v>4.6049916575599301</v>
      </c>
      <c r="R604" s="135">
        <f>'[3]ВЭК 4 цк'!$H$4</f>
        <v>4.6049916575599301</v>
      </c>
      <c r="S604" s="135">
        <f>'[3]ВЭК 4 цк'!$H$4</f>
        <v>4.6049916575599301</v>
      </c>
      <c r="T604" s="135">
        <f>'[3]ВЭК 4 цк'!$H$4</f>
        <v>4.6049916575599301</v>
      </c>
      <c r="U604" s="135">
        <f>'[3]ВЭК 4 цк'!$H$4</f>
        <v>4.6049916575599301</v>
      </c>
      <c r="V604" s="135">
        <f>'[3]ВЭК 4 цк'!$H$4</f>
        <v>4.6049916575599301</v>
      </c>
      <c r="W604" s="135">
        <f>'[3]ВЭК 4 цк'!$H$4</f>
        <v>4.6049916575599301</v>
      </c>
      <c r="X604" s="135">
        <f>'[3]ВЭК 4 цк'!$H$4</f>
        <v>4.6049916575599301</v>
      </c>
      <c r="Y604" s="136">
        <f>'[3]ВЭК 4 цк'!$H$4</f>
        <v>4.6049916575599301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1761.2982721175597</v>
      </c>
      <c r="C605" s="131">
        <f t="shared" si="116"/>
        <v>1810.7368376675597</v>
      </c>
      <c r="D605" s="131">
        <f t="shared" si="116"/>
        <v>1828.6783738275599</v>
      </c>
      <c r="E605" s="131">
        <f t="shared" si="116"/>
        <v>1835.9931261975598</v>
      </c>
      <c r="F605" s="131">
        <f t="shared" si="116"/>
        <v>1854.6012038275599</v>
      </c>
      <c r="G605" s="131">
        <f t="shared" si="116"/>
        <v>1843.2440486675598</v>
      </c>
      <c r="H605" s="131">
        <f t="shared" si="116"/>
        <v>1822.4215737775598</v>
      </c>
      <c r="I605" s="131">
        <f t="shared" si="116"/>
        <v>1797.1748025275597</v>
      </c>
      <c r="J605" s="131">
        <f t="shared" si="116"/>
        <v>1758.6042377475599</v>
      </c>
      <c r="K605" s="131">
        <f t="shared" si="116"/>
        <v>1720.6124365375597</v>
      </c>
      <c r="L605" s="131">
        <f t="shared" si="116"/>
        <v>1704.1684717675598</v>
      </c>
      <c r="M605" s="131">
        <f t="shared" si="116"/>
        <v>1709.8989266575597</v>
      </c>
      <c r="N605" s="131">
        <f t="shared" si="116"/>
        <v>1720.0600737475597</v>
      </c>
      <c r="O605" s="131">
        <f t="shared" si="116"/>
        <v>1740.1342401875597</v>
      </c>
      <c r="P605" s="131">
        <f t="shared" si="116"/>
        <v>1779.2633949775598</v>
      </c>
      <c r="Q605" s="131">
        <f t="shared" si="116"/>
        <v>1787.5592270575598</v>
      </c>
      <c r="R605" s="131">
        <f t="shared" si="116"/>
        <v>1761.7633459375597</v>
      </c>
      <c r="S605" s="131">
        <f t="shared" si="116"/>
        <v>1736.3105991475597</v>
      </c>
      <c r="T605" s="131">
        <f t="shared" si="116"/>
        <v>1691.4918710675597</v>
      </c>
      <c r="U605" s="131">
        <f t="shared" si="116"/>
        <v>1685.2845790275599</v>
      </c>
      <c r="V605" s="131">
        <f t="shared" si="116"/>
        <v>1683.6754903775598</v>
      </c>
      <c r="W605" s="131">
        <f t="shared" si="116"/>
        <v>1702.2559641875598</v>
      </c>
      <c r="X605" s="131">
        <f t="shared" si="116"/>
        <v>1725.9289048575597</v>
      </c>
      <c r="Y605" s="131">
        <f t="shared" si="116"/>
        <v>1748.1727553075598</v>
      </c>
    </row>
    <row r="606" spans="1:25" ht="51.75" outlineLevel="2" thickBot="1" x14ac:dyDescent="0.25">
      <c r="A606" s="8" t="s">
        <v>88</v>
      </c>
      <c r="B606" s="134">
        <f>'[2]1'!$A$24</f>
        <v>1110.0282804599999</v>
      </c>
      <c r="C606" s="135">
        <f>'[2]1'!$B$24</f>
        <v>1159.4668460099999</v>
      </c>
      <c r="D606" s="135">
        <f>'[2]1'!$C$24</f>
        <v>1177.4083821700001</v>
      </c>
      <c r="E606" s="135">
        <f>'[2]1'!$D$24</f>
        <v>1184.72313454</v>
      </c>
      <c r="F606" s="135">
        <f>'[2]1'!$E$24</f>
        <v>1203.3312121700001</v>
      </c>
      <c r="G606" s="135">
        <f>'[2]1'!$F$24</f>
        <v>1191.97405701</v>
      </c>
      <c r="H606" s="135">
        <f>'[2]1'!$G$24</f>
        <v>1171.1515821200001</v>
      </c>
      <c r="I606" s="135">
        <f>'[2]1'!$H$24</f>
        <v>1145.9048108699999</v>
      </c>
      <c r="J606" s="135">
        <f>'[2]1'!$I$24</f>
        <v>1107.3342460900001</v>
      </c>
      <c r="K606" s="135">
        <f>'[2]1'!$J$24</f>
        <v>1069.3424448799999</v>
      </c>
      <c r="L606" s="135">
        <f>'[2]1'!$K$24</f>
        <v>1052.89848011</v>
      </c>
      <c r="M606" s="135">
        <f>'[2]1'!$L$24</f>
        <v>1058.628935</v>
      </c>
      <c r="N606" s="135">
        <f>'[2]1'!$M$24</f>
        <v>1068.7900820899999</v>
      </c>
      <c r="O606" s="135">
        <f>'[2]1'!$N$24</f>
        <v>1088.8642485299999</v>
      </c>
      <c r="P606" s="135">
        <f>'[2]1'!$O$24</f>
        <v>1127.99340332</v>
      </c>
      <c r="Q606" s="135">
        <f>'[2]1'!$P$24</f>
        <v>1136.2892354000001</v>
      </c>
      <c r="R606" s="135">
        <f>'[2]1'!$Q$24</f>
        <v>1110.4933542799999</v>
      </c>
      <c r="S606" s="135">
        <f>'[2]1'!$R$24</f>
        <v>1085.04060749</v>
      </c>
      <c r="T606" s="135">
        <f>'[2]1'!$S$24</f>
        <v>1040.2218794099999</v>
      </c>
      <c r="U606" s="135">
        <f>'[2]1'!$T$24</f>
        <v>1034.0145873700001</v>
      </c>
      <c r="V606" s="135">
        <f>'[2]1'!$U$24</f>
        <v>1032.40549872</v>
      </c>
      <c r="W606" s="135">
        <f>'[2]1'!$V$24</f>
        <v>1050.98597253</v>
      </c>
      <c r="X606" s="135">
        <f>'[2]1'!$W$24</f>
        <v>1074.6589131999999</v>
      </c>
      <c r="Y606" s="136">
        <f>'[2]1'!$X$24</f>
        <v>1096.90276365</v>
      </c>
    </row>
    <row r="607" spans="1:25" ht="15" outlineLevel="2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2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59</v>
      </c>
      <c r="B609" s="134">
        <f>'[3]ВЭК 4 цк'!$H$4</f>
        <v>4.6049916575599301</v>
      </c>
      <c r="C609" s="135">
        <f>'[3]ВЭК 4 цк'!$H$4</f>
        <v>4.6049916575599301</v>
      </c>
      <c r="D609" s="135">
        <f>'[3]ВЭК 4 цк'!$H$4</f>
        <v>4.6049916575599301</v>
      </c>
      <c r="E609" s="135">
        <f>'[3]ВЭК 4 цк'!$H$4</f>
        <v>4.6049916575599301</v>
      </c>
      <c r="F609" s="135">
        <f>'[3]ВЭК 4 цк'!$H$4</f>
        <v>4.6049916575599301</v>
      </c>
      <c r="G609" s="135">
        <f>'[3]ВЭК 4 цк'!$H$4</f>
        <v>4.6049916575599301</v>
      </c>
      <c r="H609" s="135">
        <f>'[3]ВЭК 4 цк'!$H$4</f>
        <v>4.6049916575599301</v>
      </c>
      <c r="I609" s="135">
        <f>'[3]ВЭК 4 цк'!$H$4</f>
        <v>4.6049916575599301</v>
      </c>
      <c r="J609" s="135">
        <f>'[3]ВЭК 4 цк'!$H$4</f>
        <v>4.6049916575599301</v>
      </c>
      <c r="K609" s="135">
        <f>'[3]ВЭК 4 цк'!$H$4</f>
        <v>4.6049916575599301</v>
      </c>
      <c r="L609" s="135">
        <f>'[3]ВЭК 4 цк'!$H$4</f>
        <v>4.6049916575599301</v>
      </c>
      <c r="M609" s="135">
        <f>'[3]ВЭК 4 цк'!$H$4</f>
        <v>4.6049916575599301</v>
      </c>
      <c r="N609" s="135">
        <f>'[3]ВЭК 4 цк'!$H$4</f>
        <v>4.6049916575599301</v>
      </c>
      <c r="O609" s="135">
        <f>'[3]ВЭК 4 цк'!$H$4</f>
        <v>4.6049916575599301</v>
      </c>
      <c r="P609" s="135">
        <f>'[3]ВЭК 4 цк'!$H$4</f>
        <v>4.6049916575599301</v>
      </c>
      <c r="Q609" s="135">
        <f>'[3]ВЭК 4 цк'!$H$4</f>
        <v>4.6049916575599301</v>
      </c>
      <c r="R609" s="135">
        <f>'[3]ВЭК 4 цк'!$H$4</f>
        <v>4.6049916575599301</v>
      </c>
      <c r="S609" s="135">
        <f>'[3]ВЭК 4 цк'!$H$4</f>
        <v>4.6049916575599301</v>
      </c>
      <c r="T609" s="135">
        <f>'[3]ВЭК 4 цк'!$H$4</f>
        <v>4.6049916575599301</v>
      </c>
      <c r="U609" s="135">
        <f>'[3]ВЭК 4 цк'!$H$4</f>
        <v>4.6049916575599301</v>
      </c>
      <c r="V609" s="135">
        <f>'[3]ВЭК 4 цк'!$H$4</f>
        <v>4.6049916575599301</v>
      </c>
      <c r="W609" s="135">
        <f>'[3]ВЭК 4 цк'!$H$4</f>
        <v>4.6049916575599301</v>
      </c>
      <c r="X609" s="135">
        <f>'[3]ВЭК 4 цк'!$H$4</f>
        <v>4.6049916575599301</v>
      </c>
      <c r="Y609" s="136">
        <f>'[3]ВЭК 4 цк'!$H$4</f>
        <v>4.6049916575599301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1773.0200924875599</v>
      </c>
      <c r="C610" s="131">
        <f t="shared" si="117"/>
        <v>1814.7846306675599</v>
      </c>
      <c r="D610" s="131">
        <f t="shared" si="117"/>
        <v>1830.6944650975597</v>
      </c>
      <c r="E610" s="131">
        <f t="shared" si="117"/>
        <v>1843.9543298175597</v>
      </c>
      <c r="F610" s="131">
        <f t="shared" si="117"/>
        <v>1862.8206230175597</v>
      </c>
      <c r="G610" s="131">
        <f t="shared" si="117"/>
        <v>1845.4706881275597</v>
      </c>
      <c r="H610" s="131">
        <f t="shared" si="117"/>
        <v>1806.7153221075598</v>
      </c>
      <c r="I610" s="131">
        <f t="shared" si="117"/>
        <v>1770.0454471775597</v>
      </c>
      <c r="J610" s="131">
        <f t="shared" si="117"/>
        <v>1738.9097389475598</v>
      </c>
      <c r="K610" s="131">
        <f t="shared" si="117"/>
        <v>1733.8564009375598</v>
      </c>
      <c r="L610" s="131">
        <f t="shared" si="117"/>
        <v>1720.8558686775598</v>
      </c>
      <c r="M610" s="131">
        <f t="shared" si="117"/>
        <v>1726.0514685675598</v>
      </c>
      <c r="N610" s="131">
        <f t="shared" si="117"/>
        <v>1731.8325907075598</v>
      </c>
      <c r="O610" s="131">
        <f t="shared" si="117"/>
        <v>1746.7674709075598</v>
      </c>
      <c r="P610" s="131">
        <f t="shared" si="117"/>
        <v>1746.8452988475599</v>
      </c>
      <c r="Q610" s="131">
        <f t="shared" si="117"/>
        <v>1745.9097700275597</v>
      </c>
      <c r="R610" s="131">
        <f t="shared" si="117"/>
        <v>1733.8024246775599</v>
      </c>
      <c r="S610" s="131">
        <f t="shared" si="117"/>
        <v>1726.5207504175598</v>
      </c>
      <c r="T610" s="131">
        <f t="shared" si="117"/>
        <v>1701.5069725975598</v>
      </c>
      <c r="U610" s="131">
        <f t="shared" si="117"/>
        <v>1701.3218208375597</v>
      </c>
      <c r="V610" s="131">
        <f t="shared" si="117"/>
        <v>1714.2474833875599</v>
      </c>
      <c r="W610" s="131">
        <f t="shared" si="117"/>
        <v>1723.7820918975599</v>
      </c>
      <c r="X610" s="131">
        <f t="shared" si="117"/>
        <v>1729.5532905275597</v>
      </c>
      <c r="Y610" s="131">
        <f t="shared" si="117"/>
        <v>1748.1044734275597</v>
      </c>
    </row>
    <row r="611" spans="1:25" ht="51.75" outlineLevel="2" thickBot="1" x14ac:dyDescent="0.25">
      <c r="A611" s="8" t="s">
        <v>88</v>
      </c>
      <c r="B611" s="134">
        <f>'[2]1'!$A$25</f>
        <v>1121.7501008300001</v>
      </c>
      <c r="C611" s="135">
        <f>'[2]1'!$B$25</f>
        <v>1163.5146390100001</v>
      </c>
      <c r="D611" s="135">
        <f>'[2]1'!$C$25</f>
        <v>1179.4244734399999</v>
      </c>
      <c r="E611" s="135">
        <f>'[2]1'!$D$25</f>
        <v>1192.6843381599999</v>
      </c>
      <c r="F611" s="135">
        <f>'[2]1'!$E$25</f>
        <v>1211.5506313599999</v>
      </c>
      <c r="G611" s="135">
        <f>'[2]1'!$F$25</f>
        <v>1194.2006964699999</v>
      </c>
      <c r="H611" s="135">
        <f>'[2]1'!$G$25</f>
        <v>1155.44533045</v>
      </c>
      <c r="I611" s="135">
        <f>'[2]1'!$H$25</f>
        <v>1118.7754555199999</v>
      </c>
      <c r="J611" s="135">
        <f>'[2]1'!$I$25</f>
        <v>1087.6397472900001</v>
      </c>
      <c r="K611" s="135">
        <f>'[2]1'!$J$25</f>
        <v>1082.58640928</v>
      </c>
      <c r="L611" s="135">
        <f>'[2]1'!$K$25</f>
        <v>1069.58587702</v>
      </c>
      <c r="M611" s="135">
        <f>'[2]1'!$L$25</f>
        <v>1074.78147691</v>
      </c>
      <c r="N611" s="135">
        <f>'[2]1'!$M$25</f>
        <v>1080.56259905</v>
      </c>
      <c r="O611" s="135">
        <f>'[2]1'!$N$25</f>
        <v>1095.49747925</v>
      </c>
      <c r="P611" s="135">
        <f>'[2]1'!$O$25</f>
        <v>1095.5753071900001</v>
      </c>
      <c r="Q611" s="135">
        <f>'[2]1'!$P$25</f>
        <v>1094.6397783699999</v>
      </c>
      <c r="R611" s="135">
        <f>'[2]1'!$Q$25</f>
        <v>1082.5324330200001</v>
      </c>
      <c r="S611" s="135">
        <f>'[2]1'!$R$25</f>
        <v>1075.2507587600001</v>
      </c>
      <c r="T611" s="135">
        <f>'[2]1'!$S$25</f>
        <v>1050.23698094</v>
      </c>
      <c r="U611" s="135">
        <f>'[2]1'!$T$25</f>
        <v>1050.0518291799999</v>
      </c>
      <c r="V611" s="135">
        <f>'[2]1'!$U$25</f>
        <v>1062.9774917300001</v>
      </c>
      <c r="W611" s="135">
        <f>'[2]1'!$V$25</f>
        <v>1072.5121002400001</v>
      </c>
      <c r="X611" s="135">
        <f>'[2]1'!$W$25</f>
        <v>1078.28329887</v>
      </c>
      <c r="Y611" s="136">
        <f>'[2]1'!$X$25</f>
        <v>1096.8344817699999</v>
      </c>
    </row>
    <row r="612" spans="1:25" ht="15" outlineLevel="2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2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59</v>
      </c>
      <c r="B614" s="134">
        <f>'[3]ВЭК 4 цк'!$H$4</f>
        <v>4.6049916575599301</v>
      </c>
      <c r="C614" s="135">
        <f>'[3]ВЭК 4 цк'!$H$4</f>
        <v>4.6049916575599301</v>
      </c>
      <c r="D614" s="135">
        <f>'[3]ВЭК 4 цк'!$H$4</f>
        <v>4.6049916575599301</v>
      </c>
      <c r="E614" s="135">
        <f>'[3]ВЭК 4 цк'!$H$4</f>
        <v>4.6049916575599301</v>
      </c>
      <c r="F614" s="135">
        <f>'[3]ВЭК 4 цк'!$H$4</f>
        <v>4.6049916575599301</v>
      </c>
      <c r="G614" s="135">
        <f>'[3]ВЭК 4 цк'!$H$4</f>
        <v>4.6049916575599301</v>
      </c>
      <c r="H614" s="135">
        <f>'[3]ВЭК 4 цк'!$H$4</f>
        <v>4.6049916575599301</v>
      </c>
      <c r="I614" s="135">
        <f>'[3]ВЭК 4 цк'!$H$4</f>
        <v>4.6049916575599301</v>
      </c>
      <c r="J614" s="135">
        <f>'[3]ВЭК 4 цк'!$H$4</f>
        <v>4.6049916575599301</v>
      </c>
      <c r="K614" s="135">
        <f>'[3]ВЭК 4 цк'!$H$4</f>
        <v>4.6049916575599301</v>
      </c>
      <c r="L614" s="135">
        <f>'[3]ВЭК 4 цк'!$H$4</f>
        <v>4.6049916575599301</v>
      </c>
      <c r="M614" s="135">
        <f>'[3]ВЭК 4 цк'!$H$4</f>
        <v>4.6049916575599301</v>
      </c>
      <c r="N614" s="135">
        <f>'[3]ВЭК 4 цк'!$H$4</f>
        <v>4.6049916575599301</v>
      </c>
      <c r="O614" s="135">
        <f>'[3]ВЭК 4 цк'!$H$4</f>
        <v>4.6049916575599301</v>
      </c>
      <c r="P614" s="135">
        <f>'[3]ВЭК 4 цк'!$H$4</f>
        <v>4.6049916575599301</v>
      </c>
      <c r="Q614" s="135">
        <f>'[3]ВЭК 4 цк'!$H$4</f>
        <v>4.6049916575599301</v>
      </c>
      <c r="R614" s="135">
        <f>'[3]ВЭК 4 цк'!$H$4</f>
        <v>4.6049916575599301</v>
      </c>
      <c r="S614" s="135">
        <f>'[3]ВЭК 4 цк'!$H$4</f>
        <v>4.6049916575599301</v>
      </c>
      <c r="T614" s="135">
        <f>'[3]ВЭК 4 цк'!$H$4</f>
        <v>4.6049916575599301</v>
      </c>
      <c r="U614" s="135">
        <f>'[3]ВЭК 4 цк'!$H$4</f>
        <v>4.6049916575599301</v>
      </c>
      <c r="V614" s="135">
        <f>'[3]ВЭК 4 цк'!$H$4</f>
        <v>4.6049916575599301</v>
      </c>
      <c r="W614" s="135">
        <f>'[3]ВЭК 4 цк'!$H$4</f>
        <v>4.6049916575599301</v>
      </c>
      <c r="X614" s="135">
        <f>'[3]ВЭК 4 цк'!$H$4</f>
        <v>4.6049916575599301</v>
      </c>
      <c r="Y614" s="136">
        <f>'[3]ВЭК 4 цк'!$H$4</f>
        <v>4.6049916575599301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1800.8839349675598</v>
      </c>
      <c r="C615" s="131">
        <f t="shared" si="118"/>
        <v>1834.4434823075599</v>
      </c>
      <c r="D615" s="131">
        <f t="shared" si="118"/>
        <v>1840.1342343675599</v>
      </c>
      <c r="E615" s="131">
        <f t="shared" si="118"/>
        <v>1843.9994117475599</v>
      </c>
      <c r="F615" s="131">
        <f t="shared" si="118"/>
        <v>1865.3241549475597</v>
      </c>
      <c r="G615" s="131">
        <f t="shared" si="118"/>
        <v>1842.3868856775598</v>
      </c>
      <c r="H615" s="131">
        <f t="shared" si="118"/>
        <v>1806.9586176475598</v>
      </c>
      <c r="I615" s="131">
        <f t="shared" si="118"/>
        <v>1751.7380248175598</v>
      </c>
      <c r="J615" s="131">
        <f t="shared" si="118"/>
        <v>1724.5941340875597</v>
      </c>
      <c r="K615" s="131">
        <f t="shared" si="118"/>
        <v>1718.3829692175598</v>
      </c>
      <c r="L615" s="131">
        <f t="shared" si="118"/>
        <v>1711.1818705475598</v>
      </c>
      <c r="M615" s="131">
        <f t="shared" si="118"/>
        <v>1719.0226023775597</v>
      </c>
      <c r="N615" s="131">
        <f t="shared" si="118"/>
        <v>1722.8891954475598</v>
      </c>
      <c r="O615" s="131">
        <f t="shared" si="118"/>
        <v>1730.9491388275599</v>
      </c>
      <c r="P615" s="131">
        <f t="shared" si="118"/>
        <v>1731.7885666775599</v>
      </c>
      <c r="Q615" s="131">
        <f t="shared" si="118"/>
        <v>1736.0676033475597</v>
      </c>
      <c r="R615" s="131">
        <f t="shared" si="118"/>
        <v>1716.8598191775598</v>
      </c>
      <c r="S615" s="131">
        <f t="shared" si="118"/>
        <v>1709.9470018075597</v>
      </c>
      <c r="T615" s="131">
        <f t="shared" si="118"/>
        <v>1698.0610468175598</v>
      </c>
      <c r="U615" s="131">
        <f t="shared" si="118"/>
        <v>1699.9165220575599</v>
      </c>
      <c r="V615" s="131">
        <f t="shared" si="118"/>
        <v>1712.7609690875597</v>
      </c>
      <c r="W615" s="131">
        <f t="shared" si="118"/>
        <v>1737.4722022275598</v>
      </c>
      <c r="X615" s="131">
        <f t="shared" si="118"/>
        <v>1746.9290211875598</v>
      </c>
      <c r="Y615" s="131">
        <f t="shared" si="118"/>
        <v>1765.5484189275599</v>
      </c>
    </row>
    <row r="616" spans="1:25" ht="51.75" outlineLevel="2" thickBot="1" x14ac:dyDescent="0.25">
      <c r="A616" s="8" t="s">
        <v>88</v>
      </c>
      <c r="B616" s="134">
        <f>'[2]1'!$A$26</f>
        <v>1149.61394331</v>
      </c>
      <c r="C616" s="135">
        <f>'[2]1'!$B$26</f>
        <v>1183.1734906500001</v>
      </c>
      <c r="D616" s="135">
        <f>'[2]1'!$C$26</f>
        <v>1188.8642427100001</v>
      </c>
      <c r="E616" s="135">
        <f>'[2]1'!$D$26</f>
        <v>1192.7294200900001</v>
      </c>
      <c r="F616" s="135">
        <f>'[2]1'!$E$26</f>
        <v>1214.0541632899999</v>
      </c>
      <c r="G616" s="135">
        <f>'[2]1'!$F$26</f>
        <v>1191.11689402</v>
      </c>
      <c r="H616" s="135">
        <f>'[2]1'!$G$26</f>
        <v>1155.68862599</v>
      </c>
      <c r="I616" s="135">
        <f>'[2]1'!$H$26</f>
        <v>1100.46803316</v>
      </c>
      <c r="J616" s="135">
        <f>'[2]1'!$I$26</f>
        <v>1073.3241424299999</v>
      </c>
      <c r="K616" s="135">
        <f>'[2]1'!$J$26</f>
        <v>1067.11297756</v>
      </c>
      <c r="L616" s="135">
        <f>'[2]1'!$K$26</f>
        <v>1059.91187889</v>
      </c>
      <c r="M616" s="135">
        <f>'[2]1'!$L$26</f>
        <v>1067.7526107199999</v>
      </c>
      <c r="N616" s="135">
        <f>'[2]1'!$M$26</f>
        <v>1071.61920379</v>
      </c>
      <c r="O616" s="135">
        <f>'[2]1'!$N$26</f>
        <v>1079.6791471700001</v>
      </c>
      <c r="P616" s="135">
        <f>'[2]1'!$O$26</f>
        <v>1080.5185750200001</v>
      </c>
      <c r="Q616" s="135">
        <f>'[2]1'!$P$26</f>
        <v>1084.7976116899999</v>
      </c>
      <c r="R616" s="135">
        <f>'[2]1'!$Q$26</f>
        <v>1065.58982752</v>
      </c>
      <c r="S616" s="135">
        <f>'[2]1'!$R$26</f>
        <v>1058.6770101499999</v>
      </c>
      <c r="T616" s="135">
        <f>'[2]1'!$S$26</f>
        <v>1046.79105516</v>
      </c>
      <c r="U616" s="135">
        <f>'[2]1'!$T$26</f>
        <v>1048.6465304000001</v>
      </c>
      <c r="V616" s="135">
        <f>'[2]1'!$U$26</f>
        <v>1061.4909774299999</v>
      </c>
      <c r="W616" s="135">
        <f>'[2]1'!$V$26</f>
        <v>1086.20221057</v>
      </c>
      <c r="X616" s="135">
        <f>'[2]1'!$W$26</f>
        <v>1095.65902953</v>
      </c>
      <c r="Y616" s="136">
        <f>'[2]1'!$X$26</f>
        <v>1114.2784272700001</v>
      </c>
    </row>
    <row r="617" spans="1:25" ht="15" outlineLevel="2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2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59</v>
      </c>
      <c r="B619" s="134">
        <f>'[3]ВЭК 4 цк'!$H$4</f>
        <v>4.6049916575599301</v>
      </c>
      <c r="C619" s="135">
        <f>'[3]ВЭК 4 цк'!$H$4</f>
        <v>4.6049916575599301</v>
      </c>
      <c r="D619" s="135">
        <f>'[3]ВЭК 4 цк'!$H$4</f>
        <v>4.6049916575599301</v>
      </c>
      <c r="E619" s="135">
        <f>'[3]ВЭК 4 цк'!$H$4</f>
        <v>4.6049916575599301</v>
      </c>
      <c r="F619" s="135">
        <f>'[3]ВЭК 4 цк'!$H$4</f>
        <v>4.6049916575599301</v>
      </c>
      <c r="G619" s="135">
        <f>'[3]ВЭК 4 цк'!$H$4</f>
        <v>4.6049916575599301</v>
      </c>
      <c r="H619" s="135">
        <f>'[3]ВЭК 4 цк'!$H$4</f>
        <v>4.6049916575599301</v>
      </c>
      <c r="I619" s="135">
        <f>'[3]ВЭК 4 цк'!$H$4</f>
        <v>4.6049916575599301</v>
      </c>
      <c r="J619" s="135">
        <f>'[3]ВЭК 4 цк'!$H$4</f>
        <v>4.6049916575599301</v>
      </c>
      <c r="K619" s="135">
        <f>'[3]ВЭК 4 цк'!$H$4</f>
        <v>4.6049916575599301</v>
      </c>
      <c r="L619" s="135">
        <f>'[3]ВЭК 4 цк'!$H$4</f>
        <v>4.6049916575599301</v>
      </c>
      <c r="M619" s="135">
        <f>'[3]ВЭК 4 цк'!$H$4</f>
        <v>4.6049916575599301</v>
      </c>
      <c r="N619" s="135">
        <f>'[3]ВЭК 4 цк'!$H$4</f>
        <v>4.6049916575599301</v>
      </c>
      <c r="O619" s="135">
        <f>'[3]ВЭК 4 цк'!$H$4</f>
        <v>4.6049916575599301</v>
      </c>
      <c r="P619" s="135">
        <f>'[3]ВЭК 4 цк'!$H$4</f>
        <v>4.6049916575599301</v>
      </c>
      <c r="Q619" s="135">
        <f>'[3]ВЭК 4 цк'!$H$4</f>
        <v>4.6049916575599301</v>
      </c>
      <c r="R619" s="135">
        <f>'[3]ВЭК 4 цк'!$H$4</f>
        <v>4.6049916575599301</v>
      </c>
      <c r="S619" s="135">
        <f>'[3]ВЭК 4 цк'!$H$4</f>
        <v>4.6049916575599301</v>
      </c>
      <c r="T619" s="135">
        <f>'[3]ВЭК 4 цк'!$H$4</f>
        <v>4.6049916575599301</v>
      </c>
      <c r="U619" s="135">
        <f>'[3]ВЭК 4 цк'!$H$4</f>
        <v>4.6049916575599301</v>
      </c>
      <c r="V619" s="135">
        <f>'[3]ВЭК 4 цк'!$H$4</f>
        <v>4.6049916575599301</v>
      </c>
      <c r="W619" s="135">
        <f>'[3]ВЭК 4 цк'!$H$4</f>
        <v>4.6049916575599301</v>
      </c>
      <c r="X619" s="135">
        <f>'[3]ВЭК 4 цк'!$H$4</f>
        <v>4.6049916575599301</v>
      </c>
      <c r="Y619" s="136">
        <f>'[3]ВЭК 4 цк'!$H$4</f>
        <v>4.6049916575599301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1781.7233294275597</v>
      </c>
      <c r="C620" s="131">
        <f t="shared" si="119"/>
        <v>1814.8547925375599</v>
      </c>
      <c r="D620" s="131">
        <f t="shared" si="119"/>
        <v>1829.8582044375598</v>
      </c>
      <c r="E620" s="131">
        <f t="shared" si="119"/>
        <v>1837.4217097975597</v>
      </c>
      <c r="F620" s="131">
        <f t="shared" si="119"/>
        <v>1848.5068533575597</v>
      </c>
      <c r="G620" s="131">
        <f t="shared" si="119"/>
        <v>1831.2487264375598</v>
      </c>
      <c r="H620" s="131">
        <f t="shared" si="119"/>
        <v>1798.3039291875598</v>
      </c>
      <c r="I620" s="131">
        <f t="shared" si="119"/>
        <v>1767.2148568775599</v>
      </c>
      <c r="J620" s="131">
        <f t="shared" si="119"/>
        <v>1736.7809975775597</v>
      </c>
      <c r="K620" s="131">
        <f t="shared" si="119"/>
        <v>1723.2239302075598</v>
      </c>
      <c r="L620" s="131">
        <f t="shared" si="119"/>
        <v>1711.6434757675597</v>
      </c>
      <c r="M620" s="131">
        <f t="shared" si="119"/>
        <v>1726.7093849075598</v>
      </c>
      <c r="N620" s="131">
        <f t="shared" si="119"/>
        <v>1732.8465643375598</v>
      </c>
      <c r="O620" s="131">
        <f t="shared" si="119"/>
        <v>1747.7801190075597</v>
      </c>
      <c r="P620" s="131">
        <f t="shared" si="119"/>
        <v>1757.6054504375597</v>
      </c>
      <c r="Q620" s="131">
        <f t="shared" si="119"/>
        <v>1765.7018950775598</v>
      </c>
      <c r="R620" s="131">
        <f t="shared" si="119"/>
        <v>1746.2668594675597</v>
      </c>
      <c r="S620" s="131">
        <f t="shared" si="119"/>
        <v>1728.6643728175598</v>
      </c>
      <c r="T620" s="131">
        <f t="shared" si="119"/>
        <v>1695.1465386875598</v>
      </c>
      <c r="U620" s="131">
        <f t="shared" si="119"/>
        <v>1695.8717964675598</v>
      </c>
      <c r="V620" s="131">
        <f t="shared" si="119"/>
        <v>1706.6533060875597</v>
      </c>
      <c r="W620" s="131">
        <f t="shared" si="119"/>
        <v>1728.0210985475599</v>
      </c>
      <c r="X620" s="131">
        <f t="shared" si="119"/>
        <v>1734.5587910375598</v>
      </c>
      <c r="Y620" s="131">
        <f t="shared" si="119"/>
        <v>1759.6858176675598</v>
      </c>
    </row>
    <row r="621" spans="1:25" ht="51.75" outlineLevel="2" thickBot="1" x14ac:dyDescent="0.25">
      <c r="A621" s="8" t="s">
        <v>88</v>
      </c>
      <c r="B621" s="134">
        <f>'[2]1'!$A$27</f>
        <v>1130.45333777</v>
      </c>
      <c r="C621" s="135">
        <f>'[2]1'!$B$27</f>
        <v>1163.5848008800001</v>
      </c>
      <c r="D621" s="135">
        <f>'[2]1'!$C$27</f>
        <v>1178.58821278</v>
      </c>
      <c r="E621" s="135">
        <f>'[2]1'!$D$27</f>
        <v>1186.15171814</v>
      </c>
      <c r="F621" s="135">
        <f>'[2]1'!$E$27</f>
        <v>1197.2368617</v>
      </c>
      <c r="G621" s="135">
        <f>'[2]1'!$F$27</f>
        <v>1179.97873478</v>
      </c>
      <c r="H621" s="135">
        <f>'[2]1'!$G$27</f>
        <v>1147.03393753</v>
      </c>
      <c r="I621" s="135">
        <f>'[2]1'!$H$27</f>
        <v>1115.9448652200001</v>
      </c>
      <c r="J621" s="135">
        <f>'[2]1'!$I$27</f>
        <v>1085.5110059199999</v>
      </c>
      <c r="K621" s="135">
        <f>'[2]1'!$J$27</f>
        <v>1071.95393855</v>
      </c>
      <c r="L621" s="135">
        <f>'[2]1'!$K$27</f>
        <v>1060.3734841099999</v>
      </c>
      <c r="M621" s="135">
        <f>'[2]1'!$L$27</f>
        <v>1075.43939325</v>
      </c>
      <c r="N621" s="135">
        <f>'[2]1'!$M$27</f>
        <v>1081.57657268</v>
      </c>
      <c r="O621" s="135">
        <f>'[2]1'!$N$27</f>
        <v>1096.5101273499999</v>
      </c>
      <c r="P621" s="135">
        <f>'[2]1'!$O$27</f>
        <v>1106.33545878</v>
      </c>
      <c r="Q621" s="135">
        <f>'[2]1'!$P$27</f>
        <v>1114.43190342</v>
      </c>
      <c r="R621" s="135">
        <f>'[2]1'!$Q$27</f>
        <v>1094.9968678099999</v>
      </c>
      <c r="S621" s="135">
        <f>'[2]1'!$R$27</f>
        <v>1077.39438116</v>
      </c>
      <c r="T621" s="135">
        <f>'[2]1'!$S$27</f>
        <v>1043.87654703</v>
      </c>
      <c r="U621" s="135">
        <f>'[2]1'!$T$27</f>
        <v>1044.60180481</v>
      </c>
      <c r="V621" s="135">
        <f>'[2]1'!$U$27</f>
        <v>1055.3833144299999</v>
      </c>
      <c r="W621" s="135">
        <f>'[2]1'!$V$27</f>
        <v>1076.7511068900001</v>
      </c>
      <c r="X621" s="135">
        <f>'[2]1'!$W$27</f>
        <v>1083.28879938</v>
      </c>
      <c r="Y621" s="136">
        <f>'[2]1'!$X$27</f>
        <v>1108.41582601</v>
      </c>
    </row>
    <row r="622" spans="1:25" ht="15" outlineLevel="2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2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59</v>
      </c>
      <c r="B624" s="134">
        <f>'[3]ВЭК 4 цк'!$H$4</f>
        <v>4.6049916575599301</v>
      </c>
      <c r="C624" s="135">
        <f>'[3]ВЭК 4 цк'!$H$4</f>
        <v>4.6049916575599301</v>
      </c>
      <c r="D624" s="135">
        <f>'[3]ВЭК 4 цк'!$H$4</f>
        <v>4.6049916575599301</v>
      </c>
      <c r="E624" s="135">
        <f>'[3]ВЭК 4 цк'!$H$4</f>
        <v>4.6049916575599301</v>
      </c>
      <c r="F624" s="135">
        <f>'[3]ВЭК 4 цк'!$H$4</f>
        <v>4.6049916575599301</v>
      </c>
      <c r="G624" s="135">
        <f>'[3]ВЭК 4 цк'!$H$4</f>
        <v>4.6049916575599301</v>
      </c>
      <c r="H624" s="135">
        <f>'[3]ВЭК 4 цк'!$H$4</f>
        <v>4.6049916575599301</v>
      </c>
      <c r="I624" s="135">
        <f>'[3]ВЭК 4 цк'!$H$4</f>
        <v>4.6049916575599301</v>
      </c>
      <c r="J624" s="135">
        <f>'[3]ВЭК 4 цк'!$H$4</f>
        <v>4.6049916575599301</v>
      </c>
      <c r="K624" s="135">
        <f>'[3]ВЭК 4 цк'!$H$4</f>
        <v>4.6049916575599301</v>
      </c>
      <c r="L624" s="135">
        <f>'[3]ВЭК 4 цк'!$H$4</f>
        <v>4.6049916575599301</v>
      </c>
      <c r="M624" s="135">
        <f>'[3]ВЭК 4 цк'!$H$4</f>
        <v>4.6049916575599301</v>
      </c>
      <c r="N624" s="135">
        <f>'[3]ВЭК 4 цк'!$H$4</f>
        <v>4.6049916575599301</v>
      </c>
      <c r="O624" s="135">
        <f>'[3]ВЭК 4 цк'!$H$4</f>
        <v>4.6049916575599301</v>
      </c>
      <c r="P624" s="135">
        <f>'[3]ВЭК 4 цк'!$H$4</f>
        <v>4.6049916575599301</v>
      </c>
      <c r="Q624" s="135">
        <f>'[3]ВЭК 4 цк'!$H$4</f>
        <v>4.6049916575599301</v>
      </c>
      <c r="R624" s="135">
        <f>'[3]ВЭК 4 цк'!$H$4</f>
        <v>4.6049916575599301</v>
      </c>
      <c r="S624" s="135">
        <f>'[3]ВЭК 4 цк'!$H$4</f>
        <v>4.6049916575599301</v>
      </c>
      <c r="T624" s="135">
        <f>'[3]ВЭК 4 цк'!$H$4</f>
        <v>4.6049916575599301</v>
      </c>
      <c r="U624" s="135">
        <f>'[3]ВЭК 4 цк'!$H$4</f>
        <v>4.6049916575599301</v>
      </c>
      <c r="V624" s="135">
        <f>'[3]ВЭК 4 цк'!$H$4</f>
        <v>4.6049916575599301</v>
      </c>
      <c r="W624" s="135">
        <f>'[3]ВЭК 4 цк'!$H$4</f>
        <v>4.6049916575599301</v>
      </c>
      <c r="X624" s="135">
        <f>'[3]ВЭК 4 цк'!$H$4</f>
        <v>4.6049916575599301</v>
      </c>
      <c r="Y624" s="136">
        <f>'[3]ВЭК 4 цк'!$H$4</f>
        <v>4.6049916575599301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1749.8037929575598</v>
      </c>
      <c r="C625" s="131">
        <f t="shared" si="120"/>
        <v>1818.4007146275599</v>
      </c>
      <c r="D625" s="131">
        <f t="shared" si="120"/>
        <v>1853.2523693675598</v>
      </c>
      <c r="E625" s="131">
        <f t="shared" si="120"/>
        <v>1857.3574815975599</v>
      </c>
      <c r="F625" s="131">
        <f t="shared" si="120"/>
        <v>1867.8429637375598</v>
      </c>
      <c r="G625" s="131">
        <f t="shared" si="120"/>
        <v>1852.9307177275598</v>
      </c>
      <c r="H625" s="131">
        <f t="shared" si="120"/>
        <v>1813.8421070375598</v>
      </c>
      <c r="I625" s="131">
        <f t="shared" si="120"/>
        <v>1780.8948313675598</v>
      </c>
      <c r="J625" s="131">
        <f t="shared" si="120"/>
        <v>1761.6452047175599</v>
      </c>
      <c r="K625" s="131">
        <f t="shared" si="120"/>
        <v>1749.9292962875597</v>
      </c>
      <c r="L625" s="131">
        <f t="shared" si="120"/>
        <v>1744.9403040175598</v>
      </c>
      <c r="M625" s="131">
        <f t="shared" si="120"/>
        <v>1752.7013070475598</v>
      </c>
      <c r="N625" s="131">
        <f t="shared" si="120"/>
        <v>1758.8870915075597</v>
      </c>
      <c r="O625" s="131">
        <f t="shared" si="120"/>
        <v>1749.8905799875597</v>
      </c>
      <c r="P625" s="131">
        <f t="shared" si="120"/>
        <v>1755.6402855275599</v>
      </c>
      <c r="Q625" s="131">
        <f t="shared" si="120"/>
        <v>1759.7127588775597</v>
      </c>
      <c r="R625" s="131">
        <f t="shared" si="120"/>
        <v>1749.2641704775597</v>
      </c>
      <c r="S625" s="131">
        <f t="shared" si="120"/>
        <v>1735.3222193475599</v>
      </c>
      <c r="T625" s="131">
        <f t="shared" si="120"/>
        <v>1710.4705029975598</v>
      </c>
      <c r="U625" s="131">
        <f t="shared" si="120"/>
        <v>1710.6864722575599</v>
      </c>
      <c r="V625" s="131">
        <f t="shared" si="120"/>
        <v>1719.9656753575598</v>
      </c>
      <c r="W625" s="131">
        <f t="shared" si="120"/>
        <v>1732.5757549975599</v>
      </c>
      <c r="X625" s="131">
        <f t="shared" si="120"/>
        <v>1731.7946265575597</v>
      </c>
      <c r="Y625" s="131">
        <f t="shared" si="120"/>
        <v>1752.9026699975598</v>
      </c>
    </row>
    <row r="626" spans="1:25" ht="51.75" outlineLevel="2" thickBot="1" x14ac:dyDescent="0.25">
      <c r="A626" s="8" t="s">
        <v>88</v>
      </c>
      <c r="B626" s="134">
        <f>'[2]1'!$A$28</f>
        <v>1098.5338013000001</v>
      </c>
      <c r="C626" s="135">
        <f>'[2]1'!$B$28</f>
        <v>1167.1307229700001</v>
      </c>
      <c r="D626" s="135">
        <f>'[2]1'!$C$28</f>
        <v>1201.98237771</v>
      </c>
      <c r="E626" s="135">
        <f>'[2]1'!$D$28</f>
        <v>1206.0874899400001</v>
      </c>
      <c r="F626" s="135">
        <f>'[2]1'!$E$28</f>
        <v>1216.57297208</v>
      </c>
      <c r="G626" s="135">
        <f>'[2]1'!$F$28</f>
        <v>1201.66072607</v>
      </c>
      <c r="H626" s="135">
        <f>'[2]1'!$G$28</f>
        <v>1162.57211538</v>
      </c>
      <c r="I626" s="135">
        <f>'[2]1'!$H$28</f>
        <v>1129.6248397100001</v>
      </c>
      <c r="J626" s="135">
        <f>'[2]1'!$I$28</f>
        <v>1110.3752130600001</v>
      </c>
      <c r="K626" s="135">
        <f>'[2]1'!$J$28</f>
        <v>1098.65930463</v>
      </c>
      <c r="L626" s="135">
        <f>'[2]1'!$K$28</f>
        <v>1093.67031236</v>
      </c>
      <c r="M626" s="135">
        <f>'[2]1'!$L$28</f>
        <v>1101.43131539</v>
      </c>
      <c r="N626" s="135">
        <f>'[2]1'!$M$28</f>
        <v>1107.6170998499999</v>
      </c>
      <c r="O626" s="135">
        <f>'[2]1'!$N$28</f>
        <v>1098.6205883299999</v>
      </c>
      <c r="P626" s="135">
        <f>'[2]1'!$O$28</f>
        <v>1104.3702938700001</v>
      </c>
      <c r="Q626" s="135">
        <f>'[2]1'!$P$28</f>
        <v>1108.44276722</v>
      </c>
      <c r="R626" s="135">
        <f>'[2]1'!$Q$28</f>
        <v>1097.9941788199999</v>
      </c>
      <c r="S626" s="135">
        <f>'[2]1'!$R$28</f>
        <v>1084.0522276900001</v>
      </c>
      <c r="T626" s="135">
        <f>'[2]1'!$S$28</f>
        <v>1059.20051134</v>
      </c>
      <c r="U626" s="135">
        <f>'[2]1'!$T$28</f>
        <v>1059.4164806000001</v>
      </c>
      <c r="V626" s="135">
        <f>'[2]1'!$U$28</f>
        <v>1068.6956837</v>
      </c>
      <c r="W626" s="135">
        <f>'[2]1'!$V$28</f>
        <v>1081.3057633400001</v>
      </c>
      <c r="X626" s="135">
        <f>'[2]1'!$W$28</f>
        <v>1080.5246348999999</v>
      </c>
      <c r="Y626" s="136">
        <f>'[2]1'!$X$28</f>
        <v>1101.63267834</v>
      </c>
    </row>
    <row r="627" spans="1:25" ht="15" outlineLevel="2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2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59</v>
      </c>
      <c r="B629" s="134">
        <f>'[3]ВЭК 4 цк'!$H$4</f>
        <v>4.6049916575599301</v>
      </c>
      <c r="C629" s="135">
        <f>'[3]ВЭК 4 цк'!$H$4</f>
        <v>4.6049916575599301</v>
      </c>
      <c r="D629" s="135">
        <f>'[3]ВЭК 4 цк'!$H$4</f>
        <v>4.6049916575599301</v>
      </c>
      <c r="E629" s="135">
        <f>'[3]ВЭК 4 цк'!$H$4</f>
        <v>4.6049916575599301</v>
      </c>
      <c r="F629" s="135">
        <f>'[3]ВЭК 4 цк'!$H$4</f>
        <v>4.6049916575599301</v>
      </c>
      <c r="G629" s="135">
        <f>'[3]ВЭК 4 цк'!$H$4</f>
        <v>4.6049916575599301</v>
      </c>
      <c r="H629" s="135">
        <f>'[3]ВЭК 4 цк'!$H$4</f>
        <v>4.6049916575599301</v>
      </c>
      <c r="I629" s="135">
        <f>'[3]ВЭК 4 цк'!$H$4</f>
        <v>4.6049916575599301</v>
      </c>
      <c r="J629" s="135">
        <f>'[3]ВЭК 4 цк'!$H$4</f>
        <v>4.6049916575599301</v>
      </c>
      <c r="K629" s="135">
        <f>'[3]ВЭК 4 цк'!$H$4</f>
        <v>4.6049916575599301</v>
      </c>
      <c r="L629" s="135">
        <f>'[3]ВЭК 4 цк'!$H$4</f>
        <v>4.6049916575599301</v>
      </c>
      <c r="M629" s="135">
        <f>'[3]ВЭК 4 цк'!$H$4</f>
        <v>4.6049916575599301</v>
      </c>
      <c r="N629" s="135">
        <f>'[3]ВЭК 4 цк'!$H$4</f>
        <v>4.6049916575599301</v>
      </c>
      <c r="O629" s="135">
        <f>'[3]ВЭК 4 цк'!$H$4</f>
        <v>4.6049916575599301</v>
      </c>
      <c r="P629" s="135">
        <f>'[3]ВЭК 4 цк'!$H$4</f>
        <v>4.6049916575599301</v>
      </c>
      <c r="Q629" s="135">
        <f>'[3]ВЭК 4 цк'!$H$4</f>
        <v>4.6049916575599301</v>
      </c>
      <c r="R629" s="135">
        <f>'[3]ВЭК 4 цк'!$H$4</f>
        <v>4.6049916575599301</v>
      </c>
      <c r="S629" s="135">
        <f>'[3]ВЭК 4 цк'!$H$4</f>
        <v>4.6049916575599301</v>
      </c>
      <c r="T629" s="135">
        <f>'[3]ВЭК 4 цк'!$H$4</f>
        <v>4.6049916575599301</v>
      </c>
      <c r="U629" s="135">
        <f>'[3]ВЭК 4 цк'!$H$4</f>
        <v>4.6049916575599301</v>
      </c>
      <c r="V629" s="135">
        <f>'[3]ВЭК 4 цк'!$H$4</f>
        <v>4.6049916575599301</v>
      </c>
      <c r="W629" s="135">
        <f>'[3]ВЭК 4 цк'!$H$4</f>
        <v>4.6049916575599301</v>
      </c>
      <c r="X629" s="135">
        <f>'[3]ВЭК 4 цк'!$H$4</f>
        <v>4.6049916575599301</v>
      </c>
      <c r="Y629" s="136">
        <f>'[3]ВЭК 4 цк'!$H$4</f>
        <v>4.6049916575599301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1747.5757957775597</v>
      </c>
      <c r="C630" s="131">
        <f t="shared" si="121"/>
        <v>1788.2363500875597</v>
      </c>
      <c r="D630" s="131">
        <f t="shared" si="121"/>
        <v>1802.3541696075597</v>
      </c>
      <c r="E630" s="131">
        <f t="shared" si="121"/>
        <v>1790.4578966575598</v>
      </c>
      <c r="F630" s="131">
        <f t="shared" si="121"/>
        <v>1785.4978507675598</v>
      </c>
      <c r="G630" s="131">
        <f t="shared" si="121"/>
        <v>1778.1692422075598</v>
      </c>
      <c r="H630" s="131">
        <f t="shared" si="121"/>
        <v>1745.9048390975597</v>
      </c>
      <c r="I630" s="131">
        <f t="shared" si="121"/>
        <v>1698.7305494675597</v>
      </c>
      <c r="J630" s="131">
        <f t="shared" si="121"/>
        <v>1692.2416964775598</v>
      </c>
      <c r="K630" s="131">
        <f t="shared" si="121"/>
        <v>1679.7343144675599</v>
      </c>
      <c r="L630" s="131">
        <f t="shared" si="121"/>
        <v>1680.6016634075597</v>
      </c>
      <c r="M630" s="131">
        <f t="shared" si="121"/>
        <v>1710.1728339575598</v>
      </c>
      <c r="N630" s="131">
        <f t="shared" si="121"/>
        <v>1716.7206021375598</v>
      </c>
      <c r="O630" s="131">
        <f t="shared" si="121"/>
        <v>1723.8482640375598</v>
      </c>
      <c r="P630" s="131">
        <f t="shared" si="121"/>
        <v>1725.9381570775597</v>
      </c>
      <c r="Q630" s="131">
        <f t="shared" si="121"/>
        <v>1727.5595788975597</v>
      </c>
      <c r="R630" s="131">
        <f t="shared" si="121"/>
        <v>1688.6190137275598</v>
      </c>
      <c r="S630" s="131">
        <f t="shared" si="121"/>
        <v>1699.1535630275598</v>
      </c>
      <c r="T630" s="131">
        <f t="shared" si="121"/>
        <v>1684.4108924875597</v>
      </c>
      <c r="U630" s="131">
        <f t="shared" si="121"/>
        <v>1684.8221510675598</v>
      </c>
      <c r="V630" s="131">
        <f t="shared" si="121"/>
        <v>1701.0181418475597</v>
      </c>
      <c r="W630" s="131">
        <f t="shared" si="121"/>
        <v>1714.4994754475597</v>
      </c>
      <c r="X630" s="131">
        <f t="shared" si="121"/>
        <v>1714.7671533275598</v>
      </c>
      <c r="Y630" s="131">
        <f t="shared" si="121"/>
        <v>1723.5836967475598</v>
      </c>
    </row>
    <row r="631" spans="1:25" ht="51.75" outlineLevel="2" thickBot="1" x14ac:dyDescent="0.25">
      <c r="A631" s="8" t="s">
        <v>88</v>
      </c>
      <c r="B631" s="134">
        <f>'[2]1'!$A$29</f>
        <v>1096.3058041199999</v>
      </c>
      <c r="C631" s="135">
        <f>'[2]1'!$B$29</f>
        <v>1136.9663584299999</v>
      </c>
      <c r="D631" s="135">
        <f>'[2]1'!$C$29</f>
        <v>1151.0841779499999</v>
      </c>
      <c r="E631" s="135">
        <f>'[2]1'!$D$29</f>
        <v>1139.187905</v>
      </c>
      <c r="F631" s="135">
        <f>'[2]1'!$E$29</f>
        <v>1134.2278591100001</v>
      </c>
      <c r="G631" s="135">
        <f>'[2]1'!$F$29</f>
        <v>1126.89925055</v>
      </c>
      <c r="H631" s="135">
        <f>'[2]1'!$G$29</f>
        <v>1094.6348474399999</v>
      </c>
      <c r="I631" s="135">
        <f>'[2]1'!$H$29</f>
        <v>1047.46055781</v>
      </c>
      <c r="J631" s="135">
        <f>'[2]1'!$I$29</f>
        <v>1040.97170482</v>
      </c>
      <c r="K631" s="135">
        <f>'[2]1'!$J$29</f>
        <v>1028.4643228100001</v>
      </c>
      <c r="L631" s="135">
        <f>'[2]1'!$K$29</f>
        <v>1029.3316717499999</v>
      </c>
      <c r="M631" s="135">
        <f>'[2]1'!$L$29</f>
        <v>1058.9028423</v>
      </c>
      <c r="N631" s="135">
        <f>'[2]1'!$M$29</f>
        <v>1065.45061048</v>
      </c>
      <c r="O631" s="135">
        <f>'[2]1'!$N$29</f>
        <v>1072.57827238</v>
      </c>
      <c r="P631" s="135">
        <f>'[2]1'!$O$29</f>
        <v>1074.6681654199999</v>
      </c>
      <c r="Q631" s="135">
        <f>'[2]1'!$P$29</f>
        <v>1076.2895872399999</v>
      </c>
      <c r="R631" s="135">
        <f>'[2]1'!$Q$29</f>
        <v>1037.34902207</v>
      </c>
      <c r="S631" s="135">
        <f>'[2]1'!$R$29</f>
        <v>1047.88357137</v>
      </c>
      <c r="T631" s="135">
        <f>'[2]1'!$S$29</f>
        <v>1033.14090083</v>
      </c>
      <c r="U631" s="135">
        <f>'[2]1'!$T$29</f>
        <v>1033.5521594100001</v>
      </c>
      <c r="V631" s="135">
        <f>'[2]1'!$U$29</f>
        <v>1049.7481501899999</v>
      </c>
      <c r="W631" s="135">
        <f>'[2]1'!$V$29</f>
        <v>1063.2294837899999</v>
      </c>
      <c r="X631" s="135">
        <f>'[2]1'!$W$29</f>
        <v>1063.49716167</v>
      </c>
      <c r="Y631" s="136">
        <f>'[2]1'!$X$29</f>
        <v>1072.31370509</v>
      </c>
    </row>
    <row r="632" spans="1:25" ht="15" outlineLevel="2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2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59</v>
      </c>
      <c r="B634" s="134">
        <f>'[3]ВЭК 4 цк'!$H$4</f>
        <v>4.6049916575599301</v>
      </c>
      <c r="C634" s="135">
        <f>'[3]ВЭК 4 цк'!$H$4</f>
        <v>4.6049916575599301</v>
      </c>
      <c r="D634" s="135">
        <f>'[3]ВЭК 4 цк'!$H$4</f>
        <v>4.6049916575599301</v>
      </c>
      <c r="E634" s="135">
        <f>'[3]ВЭК 4 цк'!$H$4</f>
        <v>4.6049916575599301</v>
      </c>
      <c r="F634" s="135">
        <f>'[3]ВЭК 4 цк'!$H$4</f>
        <v>4.6049916575599301</v>
      </c>
      <c r="G634" s="135">
        <f>'[3]ВЭК 4 цк'!$H$4</f>
        <v>4.6049916575599301</v>
      </c>
      <c r="H634" s="135">
        <f>'[3]ВЭК 4 цк'!$H$4</f>
        <v>4.6049916575599301</v>
      </c>
      <c r="I634" s="135">
        <f>'[3]ВЭК 4 цк'!$H$4</f>
        <v>4.6049916575599301</v>
      </c>
      <c r="J634" s="135">
        <f>'[3]ВЭК 4 цк'!$H$4</f>
        <v>4.6049916575599301</v>
      </c>
      <c r="K634" s="135">
        <f>'[3]ВЭК 4 цк'!$H$4</f>
        <v>4.6049916575599301</v>
      </c>
      <c r="L634" s="135">
        <f>'[3]ВЭК 4 цк'!$H$4</f>
        <v>4.6049916575599301</v>
      </c>
      <c r="M634" s="135">
        <f>'[3]ВЭК 4 цк'!$H$4</f>
        <v>4.6049916575599301</v>
      </c>
      <c r="N634" s="135">
        <f>'[3]ВЭК 4 цк'!$H$4</f>
        <v>4.6049916575599301</v>
      </c>
      <c r="O634" s="135">
        <f>'[3]ВЭК 4 цк'!$H$4</f>
        <v>4.6049916575599301</v>
      </c>
      <c r="P634" s="135">
        <f>'[3]ВЭК 4 цк'!$H$4</f>
        <v>4.6049916575599301</v>
      </c>
      <c r="Q634" s="135">
        <f>'[3]ВЭК 4 цк'!$H$4</f>
        <v>4.6049916575599301</v>
      </c>
      <c r="R634" s="135">
        <f>'[3]ВЭК 4 цк'!$H$4</f>
        <v>4.6049916575599301</v>
      </c>
      <c r="S634" s="135">
        <f>'[3]ВЭК 4 цк'!$H$4</f>
        <v>4.6049916575599301</v>
      </c>
      <c r="T634" s="135">
        <f>'[3]ВЭК 4 цк'!$H$4</f>
        <v>4.6049916575599301</v>
      </c>
      <c r="U634" s="135">
        <f>'[3]ВЭК 4 цк'!$H$4</f>
        <v>4.6049916575599301</v>
      </c>
      <c r="V634" s="135">
        <f>'[3]ВЭК 4 цк'!$H$4</f>
        <v>4.6049916575599301</v>
      </c>
      <c r="W634" s="135">
        <f>'[3]ВЭК 4 цк'!$H$4</f>
        <v>4.6049916575599301</v>
      </c>
      <c r="X634" s="135">
        <f>'[3]ВЭК 4 цк'!$H$4</f>
        <v>4.6049916575599301</v>
      </c>
      <c r="Y634" s="136">
        <f>'[3]ВЭК 4 цк'!$H$4</f>
        <v>4.6049916575599301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1719.7786117775597</v>
      </c>
      <c r="C635" s="131">
        <f t="shared" si="122"/>
        <v>1766.6647498975599</v>
      </c>
      <c r="D635" s="131">
        <f t="shared" si="122"/>
        <v>1786.9366650475597</v>
      </c>
      <c r="E635" s="131">
        <f t="shared" si="122"/>
        <v>1792.3819351575598</v>
      </c>
      <c r="F635" s="131">
        <f t="shared" si="122"/>
        <v>1806.6496331875599</v>
      </c>
      <c r="G635" s="131">
        <f t="shared" si="122"/>
        <v>1801.7707360975598</v>
      </c>
      <c r="H635" s="131">
        <f t="shared" si="122"/>
        <v>1789.3747712475597</v>
      </c>
      <c r="I635" s="131">
        <f t="shared" si="122"/>
        <v>1757.0767353375597</v>
      </c>
      <c r="J635" s="131">
        <f t="shared" si="122"/>
        <v>1738.6954142675597</v>
      </c>
      <c r="K635" s="131">
        <f t="shared" si="122"/>
        <v>1719.1727660275599</v>
      </c>
      <c r="L635" s="131">
        <f t="shared" si="122"/>
        <v>1703.6237126175597</v>
      </c>
      <c r="M635" s="131">
        <f t="shared" si="122"/>
        <v>1705.2158617875598</v>
      </c>
      <c r="N635" s="131">
        <f t="shared" si="122"/>
        <v>1703.5571987775597</v>
      </c>
      <c r="O635" s="131">
        <f t="shared" si="122"/>
        <v>1707.3831354875597</v>
      </c>
      <c r="P635" s="131">
        <f t="shared" si="122"/>
        <v>1727.0954016475598</v>
      </c>
      <c r="Q635" s="131">
        <f t="shared" si="122"/>
        <v>1735.0908873275598</v>
      </c>
      <c r="R635" s="131">
        <f t="shared" si="122"/>
        <v>1710.3174861675598</v>
      </c>
      <c r="S635" s="131">
        <f t="shared" si="122"/>
        <v>1698.2317408175597</v>
      </c>
      <c r="T635" s="131">
        <f t="shared" si="122"/>
        <v>1686.0208357275599</v>
      </c>
      <c r="U635" s="131">
        <f t="shared" si="122"/>
        <v>1680.9533384075598</v>
      </c>
      <c r="V635" s="131">
        <f t="shared" si="122"/>
        <v>1700.4928995675598</v>
      </c>
      <c r="W635" s="131">
        <f t="shared" si="122"/>
        <v>1707.4062490575598</v>
      </c>
      <c r="X635" s="131">
        <f t="shared" si="122"/>
        <v>1723.2891754575598</v>
      </c>
      <c r="Y635" s="131">
        <f t="shared" si="122"/>
        <v>1746.7133725275598</v>
      </c>
    </row>
    <row r="636" spans="1:25" ht="51.75" outlineLevel="2" thickBot="1" x14ac:dyDescent="0.25">
      <c r="A636" s="8" t="s">
        <v>88</v>
      </c>
      <c r="B636" s="134">
        <f>'[2]1'!$A$30</f>
        <v>1068.5086201199999</v>
      </c>
      <c r="C636" s="135">
        <f>'[2]1'!$B$30</f>
        <v>1115.3947582400001</v>
      </c>
      <c r="D636" s="135">
        <f>'[2]1'!$C$30</f>
        <v>1135.6666733899999</v>
      </c>
      <c r="E636" s="135">
        <f>'[2]1'!$D$30</f>
        <v>1141.1119435000001</v>
      </c>
      <c r="F636" s="135">
        <f>'[2]1'!$E$30</f>
        <v>1155.3796415300001</v>
      </c>
      <c r="G636" s="135">
        <f>'[2]1'!$F$30</f>
        <v>1150.5007444400001</v>
      </c>
      <c r="H636" s="135">
        <f>'[2]1'!$G$30</f>
        <v>1138.1047795899999</v>
      </c>
      <c r="I636" s="135">
        <f>'[2]1'!$H$30</f>
        <v>1105.80674368</v>
      </c>
      <c r="J636" s="135">
        <f>'[2]1'!$I$30</f>
        <v>1087.4254226099999</v>
      </c>
      <c r="K636" s="135">
        <f>'[2]1'!$J$30</f>
        <v>1067.9027743700001</v>
      </c>
      <c r="L636" s="135">
        <f>'[2]1'!$K$30</f>
        <v>1052.3537209599999</v>
      </c>
      <c r="M636" s="135">
        <f>'[2]1'!$L$30</f>
        <v>1053.94587013</v>
      </c>
      <c r="N636" s="135">
        <f>'[2]1'!$M$30</f>
        <v>1052.2872071199999</v>
      </c>
      <c r="O636" s="135">
        <f>'[2]1'!$N$30</f>
        <v>1056.1131438299999</v>
      </c>
      <c r="P636" s="135">
        <f>'[2]1'!$O$30</f>
        <v>1075.82540999</v>
      </c>
      <c r="Q636" s="135">
        <f>'[2]1'!$P$30</f>
        <v>1083.82089567</v>
      </c>
      <c r="R636" s="135">
        <f>'[2]1'!$Q$30</f>
        <v>1059.04749451</v>
      </c>
      <c r="S636" s="135">
        <f>'[2]1'!$R$30</f>
        <v>1046.96174916</v>
      </c>
      <c r="T636" s="135">
        <f>'[2]1'!$S$30</f>
        <v>1034.7508440700001</v>
      </c>
      <c r="U636" s="135">
        <f>'[2]1'!$T$30</f>
        <v>1029.6833467500001</v>
      </c>
      <c r="V636" s="135">
        <f>'[2]1'!$U$30</f>
        <v>1049.22290791</v>
      </c>
      <c r="W636" s="135">
        <f>'[2]1'!$V$30</f>
        <v>1056.1362574</v>
      </c>
      <c r="X636" s="135">
        <f>'[2]1'!$W$30</f>
        <v>1072.0191838000001</v>
      </c>
      <c r="Y636" s="136">
        <f>'[2]1'!$X$30</f>
        <v>1095.4433808700001</v>
      </c>
    </row>
    <row r="637" spans="1:25" ht="15" outlineLevel="2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2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59</v>
      </c>
      <c r="B639" s="134">
        <f>'[3]ВЭК 4 цк'!$H$4</f>
        <v>4.6049916575599301</v>
      </c>
      <c r="C639" s="135">
        <f>'[3]ВЭК 4 цк'!$H$4</f>
        <v>4.6049916575599301</v>
      </c>
      <c r="D639" s="135">
        <f>'[3]ВЭК 4 цк'!$H$4</f>
        <v>4.6049916575599301</v>
      </c>
      <c r="E639" s="135">
        <f>'[3]ВЭК 4 цк'!$H$4</f>
        <v>4.6049916575599301</v>
      </c>
      <c r="F639" s="135">
        <f>'[3]ВЭК 4 цк'!$H$4</f>
        <v>4.6049916575599301</v>
      </c>
      <c r="G639" s="135">
        <f>'[3]ВЭК 4 цк'!$H$4</f>
        <v>4.6049916575599301</v>
      </c>
      <c r="H639" s="135">
        <f>'[3]ВЭК 4 цк'!$H$4</f>
        <v>4.6049916575599301</v>
      </c>
      <c r="I639" s="135">
        <f>'[3]ВЭК 4 цк'!$H$4</f>
        <v>4.6049916575599301</v>
      </c>
      <c r="J639" s="135">
        <f>'[3]ВЭК 4 цк'!$H$4</f>
        <v>4.6049916575599301</v>
      </c>
      <c r="K639" s="135">
        <f>'[3]ВЭК 4 цк'!$H$4</f>
        <v>4.6049916575599301</v>
      </c>
      <c r="L639" s="135">
        <f>'[3]ВЭК 4 цк'!$H$4</f>
        <v>4.6049916575599301</v>
      </c>
      <c r="M639" s="135">
        <f>'[3]ВЭК 4 цк'!$H$4</f>
        <v>4.6049916575599301</v>
      </c>
      <c r="N639" s="135">
        <f>'[3]ВЭК 4 цк'!$H$4</f>
        <v>4.6049916575599301</v>
      </c>
      <c r="O639" s="135">
        <f>'[3]ВЭК 4 цк'!$H$4</f>
        <v>4.6049916575599301</v>
      </c>
      <c r="P639" s="135">
        <f>'[3]ВЭК 4 цк'!$H$4</f>
        <v>4.6049916575599301</v>
      </c>
      <c r="Q639" s="135">
        <f>'[3]ВЭК 4 цк'!$H$4</f>
        <v>4.6049916575599301</v>
      </c>
      <c r="R639" s="135">
        <f>'[3]ВЭК 4 цк'!$H$4</f>
        <v>4.6049916575599301</v>
      </c>
      <c r="S639" s="135">
        <f>'[3]ВЭК 4 цк'!$H$4</f>
        <v>4.6049916575599301</v>
      </c>
      <c r="T639" s="135">
        <f>'[3]ВЭК 4 цк'!$H$4</f>
        <v>4.6049916575599301</v>
      </c>
      <c r="U639" s="135">
        <f>'[3]ВЭК 4 цк'!$H$4</f>
        <v>4.6049916575599301</v>
      </c>
      <c r="V639" s="135">
        <f>'[3]ВЭК 4 цк'!$H$4</f>
        <v>4.6049916575599301</v>
      </c>
      <c r="W639" s="135">
        <f>'[3]ВЭК 4 цк'!$H$4</f>
        <v>4.6049916575599301</v>
      </c>
      <c r="X639" s="135">
        <f>'[3]ВЭК 4 цк'!$H$4</f>
        <v>4.6049916575599301</v>
      </c>
      <c r="Y639" s="136">
        <f>'[3]ВЭК 4 цк'!$H$4</f>
        <v>4.6049916575599301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1703.9476881375597</v>
      </c>
      <c r="C640" s="131">
        <f t="shared" si="123"/>
        <v>1752.5151951075597</v>
      </c>
      <c r="D640" s="131">
        <f t="shared" si="123"/>
        <v>1770.3506624075599</v>
      </c>
      <c r="E640" s="131">
        <f t="shared" si="123"/>
        <v>1778.2003735475598</v>
      </c>
      <c r="F640" s="131">
        <f t="shared" si="123"/>
        <v>1798.4183339075598</v>
      </c>
      <c r="G640" s="131">
        <f t="shared" si="123"/>
        <v>1788.3278974275597</v>
      </c>
      <c r="H640" s="131">
        <f t="shared" si="123"/>
        <v>1777.8221797675599</v>
      </c>
      <c r="I640" s="131">
        <f t="shared" si="123"/>
        <v>1761.1999411075599</v>
      </c>
      <c r="J640" s="131">
        <f t="shared" si="123"/>
        <v>1741.7092775375597</v>
      </c>
      <c r="K640" s="131">
        <f t="shared" si="123"/>
        <v>1720.0804545775597</v>
      </c>
      <c r="L640" s="131">
        <f t="shared" si="123"/>
        <v>1703.8908404675599</v>
      </c>
      <c r="M640" s="131">
        <f t="shared" si="123"/>
        <v>1709.0696845475597</v>
      </c>
      <c r="N640" s="131">
        <f t="shared" si="123"/>
        <v>1704.7048240075599</v>
      </c>
      <c r="O640" s="131">
        <f t="shared" si="123"/>
        <v>1699.4913928775597</v>
      </c>
      <c r="P640" s="131">
        <f t="shared" si="123"/>
        <v>1696.2298025975597</v>
      </c>
      <c r="Q640" s="131">
        <f t="shared" si="123"/>
        <v>1701.1258008275597</v>
      </c>
      <c r="R640" s="131">
        <f t="shared" si="123"/>
        <v>1707.4817341075598</v>
      </c>
      <c r="S640" s="131">
        <f t="shared" si="123"/>
        <v>1725.4589009175597</v>
      </c>
      <c r="T640" s="131">
        <f t="shared" si="123"/>
        <v>1739.0989041175599</v>
      </c>
      <c r="U640" s="131">
        <f t="shared" si="123"/>
        <v>1740.1576715775598</v>
      </c>
      <c r="V640" s="131">
        <f t="shared" si="123"/>
        <v>1731.2199946875598</v>
      </c>
      <c r="W640" s="131">
        <f t="shared" si="123"/>
        <v>1725.5033055375598</v>
      </c>
      <c r="X640" s="131">
        <f t="shared" si="123"/>
        <v>1714.4221394175597</v>
      </c>
      <c r="Y640" s="131">
        <f t="shared" si="123"/>
        <v>1710.0646699275599</v>
      </c>
    </row>
    <row r="641" spans="1:25" ht="51.75" outlineLevel="2" thickBot="1" x14ac:dyDescent="0.25">
      <c r="A641" s="8" t="s">
        <v>88</v>
      </c>
      <c r="B641" s="134">
        <f>'[2]1'!$A$31</f>
        <v>1052.6776964799999</v>
      </c>
      <c r="C641" s="135">
        <f>'[2]1'!$B$31</f>
        <v>1101.24520345</v>
      </c>
      <c r="D641" s="135">
        <f>'[2]1'!$C$31</f>
        <v>1119.0806707500001</v>
      </c>
      <c r="E641" s="135">
        <f>'[2]1'!$D$31</f>
        <v>1126.93038189</v>
      </c>
      <c r="F641" s="135">
        <f>'[2]1'!$E$31</f>
        <v>1147.14834225</v>
      </c>
      <c r="G641" s="135">
        <f>'[2]1'!$F$31</f>
        <v>1137.0579057699999</v>
      </c>
      <c r="H641" s="135">
        <f>'[2]1'!$G$31</f>
        <v>1126.5521881100001</v>
      </c>
      <c r="I641" s="135">
        <f>'[2]1'!$H$31</f>
        <v>1109.9299494500001</v>
      </c>
      <c r="J641" s="135">
        <f>'[2]1'!$I$31</f>
        <v>1090.4392858799999</v>
      </c>
      <c r="K641" s="135">
        <f>'[2]1'!$J$31</f>
        <v>1068.81046292</v>
      </c>
      <c r="L641" s="135">
        <f>'[2]1'!$K$31</f>
        <v>1052.6208488100001</v>
      </c>
      <c r="M641" s="135">
        <f>'[2]1'!$L$31</f>
        <v>1057.79969289</v>
      </c>
      <c r="N641" s="135">
        <f>'[2]1'!$M$31</f>
        <v>1053.4348323500001</v>
      </c>
      <c r="O641" s="135">
        <f>'[2]1'!$N$31</f>
        <v>1048.22140122</v>
      </c>
      <c r="P641" s="135">
        <f>'[2]1'!$O$31</f>
        <v>1044.9598109399999</v>
      </c>
      <c r="Q641" s="135">
        <f>'[2]1'!$P$31</f>
        <v>1049.8558091699999</v>
      </c>
      <c r="R641" s="135">
        <f>'[2]1'!$Q$31</f>
        <v>1056.21174245</v>
      </c>
      <c r="S641" s="135">
        <f>'[2]1'!$R$31</f>
        <v>1074.1889092599999</v>
      </c>
      <c r="T641" s="135">
        <f>'[2]1'!$S$31</f>
        <v>1087.8289124600001</v>
      </c>
      <c r="U641" s="135">
        <f>'[2]1'!$T$31</f>
        <v>1088.88767992</v>
      </c>
      <c r="V641" s="135">
        <f>'[2]1'!$U$31</f>
        <v>1079.9500030300001</v>
      </c>
      <c r="W641" s="135">
        <f>'[2]1'!$V$31</f>
        <v>1074.23331388</v>
      </c>
      <c r="X641" s="135">
        <f>'[2]1'!$W$31</f>
        <v>1063.1521477599999</v>
      </c>
      <c r="Y641" s="136">
        <f>'[2]1'!$X$31</f>
        <v>1058.7946782700001</v>
      </c>
    </row>
    <row r="642" spans="1:25" ht="15" outlineLevel="2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2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59</v>
      </c>
      <c r="B644" s="134">
        <f>'[3]ВЭК 4 цк'!$H$4</f>
        <v>4.6049916575599301</v>
      </c>
      <c r="C644" s="135">
        <f>'[3]ВЭК 4 цк'!$H$4</f>
        <v>4.6049916575599301</v>
      </c>
      <c r="D644" s="135">
        <f>'[3]ВЭК 4 цк'!$H$4</f>
        <v>4.6049916575599301</v>
      </c>
      <c r="E644" s="135">
        <f>'[3]ВЭК 4 цк'!$H$4</f>
        <v>4.6049916575599301</v>
      </c>
      <c r="F644" s="135">
        <f>'[3]ВЭК 4 цк'!$H$4</f>
        <v>4.6049916575599301</v>
      </c>
      <c r="G644" s="135">
        <f>'[3]ВЭК 4 цк'!$H$4</f>
        <v>4.6049916575599301</v>
      </c>
      <c r="H644" s="135">
        <f>'[3]ВЭК 4 цк'!$H$4</f>
        <v>4.6049916575599301</v>
      </c>
      <c r="I644" s="135">
        <f>'[3]ВЭК 4 цк'!$H$4</f>
        <v>4.6049916575599301</v>
      </c>
      <c r="J644" s="135">
        <f>'[3]ВЭК 4 цк'!$H$4</f>
        <v>4.6049916575599301</v>
      </c>
      <c r="K644" s="135">
        <f>'[3]ВЭК 4 цк'!$H$4</f>
        <v>4.6049916575599301</v>
      </c>
      <c r="L644" s="135">
        <f>'[3]ВЭК 4 цк'!$H$4</f>
        <v>4.6049916575599301</v>
      </c>
      <c r="M644" s="135">
        <f>'[3]ВЭК 4 цк'!$H$4</f>
        <v>4.6049916575599301</v>
      </c>
      <c r="N644" s="135">
        <f>'[3]ВЭК 4 цк'!$H$4</f>
        <v>4.6049916575599301</v>
      </c>
      <c r="O644" s="135">
        <f>'[3]ВЭК 4 цк'!$H$4</f>
        <v>4.6049916575599301</v>
      </c>
      <c r="P644" s="135">
        <f>'[3]ВЭК 4 цк'!$H$4</f>
        <v>4.6049916575599301</v>
      </c>
      <c r="Q644" s="135">
        <f>'[3]ВЭК 4 цк'!$H$4</f>
        <v>4.6049916575599301</v>
      </c>
      <c r="R644" s="135">
        <f>'[3]ВЭК 4 цк'!$H$4</f>
        <v>4.6049916575599301</v>
      </c>
      <c r="S644" s="135">
        <f>'[3]ВЭК 4 цк'!$H$4</f>
        <v>4.6049916575599301</v>
      </c>
      <c r="T644" s="135">
        <f>'[3]ВЭК 4 цк'!$H$4</f>
        <v>4.6049916575599301</v>
      </c>
      <c r="U644" s="135">
        <f>'[3]ВЭК 4 цк'!$H$4</f>
        <v>4.6049916575599301</v>
      </c>
      <c r="V644" s="135">
        <f>'[3]ВЭК 4 цк'!$H$4</f>
        <v>4.6049916575599301</v>
      </c>
      <c r="W644" s="135">
        <f>'[3]ВЭК 4 цк'!$H$4</f>
        <v>4.6049916575599301</v>
      </c>
      <c r="X644" s="135">
        <f>'[3]ВЭК 4 цк'!$H$4</f>
        <v>4.6049916575599301</v>
      </c>
      <c r="Y644" s="136">
        <f>'[3]ВЭК 4 цк'!$H$4</f>
        <v>4.6049916575599301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193" t="s">
        <v>127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193" t="s">
        <v>133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102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1382.5217049975599</v>
      </c>
      <c r="C654" s="131">
        <f t="shared" si="124"/>
        <v>1419.5785539475598</v>
      </c>
      <c r="D654" s="131">
        <f t="shared" si="124"/>
        <v>1389.4308942575599</v>
      </c>
      <c r="E654" s="131">
        <f t="shared" si="124"/>
        <v>1390.50194261756</v>
      </c>
      <c r="F654" s="131">
        <f t="shared" si="124"/>
        <v>1372.2697734575599</v>
      </c>
      <c r="G654" s="131">
        <f t="shared" si="124"/>
        <v>1376.79301048756</v>
      </c>
      <c r="H654" s="131">
        <f t="shared" si="124"/>
        <v>1407.4717725175599</v>
      </c>
      <c r="I654" s="131">
        <f t="shared" si="124"/>
        <v>1391.0721548875599</v>
      </c>
      <c r="J654" s="131">
        <f t="shared" si="124"/>
        <v>1385.9265577975598</v>
      </c>
      <c r="K654" s="131">
        <f t="shared" si="124"/>
        <v>1366.5854851775598</v>
      </c>
      <c r="L654" s="131">
        <f t="shared" si="124"/>
        <v>1354.6313459475598</v>
      </c>
      <c r="M654" s="131">
        <f t="shared" si="124"/>
        <v>1346.1511305275599</v>
      </c>
      <c r="N654" s="131">
        <f t="shared" si="124"/>
        <v>1354.0956065275598</v>
      </c>
      <c r="O654" s="131">
        <f t="shared" si="124"/>
        <v>1356.6867287475598</v>
      </c>
      <c r="P654" s="131">
        <f t="shared" si="124"/>
        <v>1380.4342717175598</v>
      </c>
      <c r="Q654" s="131">
        <f t="shared" si="124"/>
        <v>1379.0906273475598</v>
      </c>
      <c r="R654" s="131">
        <f t="shared" si="124"/>
        <v>1347.9068682575598</v>
      </c>
      <c r="S654" s="131">
        <f t="shared" si="124"/>
        <v>1324.0110061375599</v>
      </c>
      <c r="T654" s="131">
        <f t="shared" si="124"/>
        <v>1313.2518365275598</v>
      </c>
      <c r="U654" s="131">
        <f t="shared" si="124"/>
        <v>1305.1388257275598</v>
      </c>
      <c r="V654" s="131">
        <f t="shared" si="124"/>
        <v>1296.9574067575597</v>
      </c>
      <c r="W654" s="131">
        <f t="shared" si="124"/>
        <v>1308.9247267475598</v>
      </c>
      <c r="X654" s="131">
        <f t="shared" si="124"/>
        <v>1321.8241189075598</v>
      </c>
      <c r="Y654" s="131">
        <f t="shared" si="124"/>
        <v>1325.3407743575599</v>
      </c>
    </row>
    <row r="655" spans="1:25" ht="51.75" outlineLevel="2" thickBot="1" x14ac:dyDescent="0.25">
      <c r="A655" s="8" t="s">
        <v>88</v>
      </c>
      <c r="B655" s="134">
        <f>'[2]1'!$A$1</f>
        <v>1079.9496013400001</v>
      </c>
      <c r="C655" s="135">
        <f>'[2]1'!$B$1</f>
        <v>1117.00645029</v>
      </c>
      <c r="D655" s="135">
        <f>'[2]1'!$C$1</f>
        <v>1086.8587906</v>
      </c>
      <c r="E655" s="135">
        <f>'[2]1'!$D$1</f>
        <v>1087.9298389600001</v>
      </c>
      <c r="F655" s="135">
        <f>'[2]1'!$E$1</f>
        <v>1069.6976698000001</v>
      </c>
      <c r="G655" s="135">
        <f>'[2]1'!$F$1</f>
        <v>1074.2209068300001</v>
      </c>
      <c r="H655" s="135">
        <f>'[2]1'!$G$1</f>
        <v>1104.89966886</v>
      </c>
      <c r="I655" s="135">
        <f>'[2]1'!$H$1</f>
        <v>1088.5000512300001</v>
      </c>
      <c r="J655" s="135">
        <f>'[2]1'!$I$1</f>
        <v>1083.3544541399999</v>
      </c>
      <c r="K655" s="135">
        <f>'[2]1'!$J$1</f>
        <v>1064.0133815199999</v>
      </c>
      <c r="L655" s="135">
        <f>'[2]1'!$K$1</f>
        <v>1052.0592422899999</v>
      </c>
      <c r="M655" s="135">
        <f>'[2]1'!$L$1</f>
        <v>1043.57902687</v>
      </c>
      <c r="N655" s="135">
        <f>'[2]1'!$M$1</f>
        <v>1051.5235028699999</v>
      </c>
      <c r="O655" s="135">
        <f>'[2]1'!$N$1</f>
        <v>1054.1146250899999</v>
      </c>
      <c r="P655" s="135">
        <f>'[2]1'!$O$1</f>
        <v>1077.8621680599999</v>
      </c>
      <c r="Q655" s="135">
        <f>'[2]1'!$P$1</f>
        <v>1076.5185236899999</v>
      </c>
      <c r="R655" s="135">
        <f>'[2]1'!$Q$1</f>
        <v>1045.3347646</v>
      </c>
      <c r="S655" s="135">
        <f>'[2]1'!$R$1</f>
        <v>1021.43890248</v>
      </c>
      <c r="T655" s="135">
        <f>'[2]1'!$S$1</f>
        <v>1010.67973287</v>
      </c>
      <c r="U655" s="135">
        <f>'[2]1'!$T$1</f>
        <v>1002.56672207</v>
      </c>
      <c r="V655" s="135">
        <f>'[2]1'!$U$1</f>
        <v>994.38530309999999</v>
      </c>
      <c r="W655" s="135">
        <f>'[2]1'!$V$1</f>
        <v>1006.35262309</v>
      </c>
      <c r="X655" s="135">
        <f>'[2]1'!$W$1</f>
        <v>1019.25201525</v>
      </c>
      <c r="Y655" s="136">
        <f>'[2]1'!$X$1</f>
        <v>1022.7686707</v>
      </c>
    </row>
    <row r="656" spans="1:25" ht="15" outlineLevel="2" thickBot="1" x14ac:dyDescent="0.25">
      <c r="A656" s="8" t="s">
        <v>57</v>
      </c>
      <c r="B656" s="134">
        <v>118.35211200000001</v>
      </c>
      <c r="C656" s="135">
        <v>118.35211200000001</v>
      </c>
      <c r="D656" s="135">
        <v>118.35211200000001</v>
      </c>
      <c r="E656" s="135">
        <v>118.35211200000001</v>
      </c>
      <c r="F656" s="135">
        <v>118.35211200000001</v>
      </c>
      <c r="G656" s="135">
        <v>118.35211200000001</v>
      </c>
      <c r="H656" s="135">
        <v>118.35211200000001</v>
      </c>
      <c r="I656" s="135">
        <v>118.35211200000001</v>
      </c>
      <c r="J656" s="135">
        <v>118.35211200000001</v>
      </c>
      <c r="K656" s="135">
        <v>118.35211200000001</v>
      </c>
      <c r="L656" s="135">
        <v>118.35211200000001</v>
      </c>
      <c r="M656" s="135">
        <v>118.35211200000001</v>
      </c>
      <c r="N656" s="135">
        <v>118.35211200000001</v>
      </c>
      <c r="O656" s="135">
        <v>118.35211200000001</v>
      </c>
      <c r="P656" s="135">
        <v>118.35211200000001</v>
      </c>
      <c r="Q656" s="135">
        <v>118.35211200000001</v>
      </c>
      <c r="R656" s="135">
        <v>118.35211200000001</v>
      </c>
      <c r="S656" s="135">
        <v>118.35211200000001</v>
      </c>
      <c r="T656" s="135">
        <v>118.35211200000001</v>
      </c>
      <c r="U656" s="135">
        <v>118.35211200000001</v>
      </c>
      <c r="V656" s="135">
        <v>118.35211200000001</v>
      </c>
      <c r="W656" s="135">
        <v>118.35211200000001</v>
      </c>
      <c r="X656" s="135">
        <v>118.35211200000001</v>
      </c>
      <c r="Y656" s="136">
        <v>118.35211200000001</v>
      </c>
    </row>
    <row r="657" spans="1:25" ht="26.25" outlineLevel="2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59</v>
      </c>
      <c r="B658" s="134">
        <f>'[3]ВЭК 4 цк'!$H$4</f>
        <v>4.6049916575599301</v>
      </c>
      <c r="C658" s="135">
        <f>'[3]ВЭК 4 цк'!$H$4</f>
        <v>4.6049916575599301</v>
      </c>
      <c r="D658" s="135">
        <f>'[3]ВЭК 4 цк'!$H$4</f>
        <v>4.6049916575599301</v>
      </c>
      <c r="E658" s="135">
        <f>'[3]ВЭК 4 цк'!$H$4</f>
        <v>4.6049916575599301</v>
      </c>
      <c r="F658" s="135">
        <f>'[3]ВЭК 4 цк'!$H$4</f>
        <v>4.6049916575599301</v>
      </c>
      <c r="G658" s="135">
        <f>'[3]ВЭК 4 цк'!$H$4</f>
        <v>4.6049916575599301</v>
      </c>
      <c r="H658" s="135">
        <f>'[3]ВЭК 4 цк'!$H$4</f>
        <v>4.6049916575599301</v>
      </c>
      <c r="I658" s="135">
        <f>'[3]ВЭК 4 цк'!$H$4</f>
        <v>4.6049916575599301</v>
      </c>
      <c r="J658" s="135">
        <f>'[3]ВЭК 4 цк'!$H$4</f>
        <v>4.6049916575599301</v>
      </c>
      <c r="K658" s="135">
        <f>'[3]ВЭК 4 цк'!$H$4</f>
        <v>4.6049916575599301</v>
      </c>
      <c r="L658" s="135">
        <f>'[3]ВЭК 4 цк'!$H$4</f>
        <v>4.6049916575599301</v>
      </c>
      <c r="M658" s="135">
        <f>'[3]ВЭК 4 цк'!$H$4</f>
        <v>4.6049916575599301</v>
      </c>
      <c r="N658" s="135">
        <f>'[3]ВЭК 4 цк'!$H$4</f>
        <v>4.6049916575599301</v>
      </c>
      <c r="O658" s="135">
        <f>'[3]ВЭК 4 цк'!$H$4</f>
        <v>4.6049916575599301</v>
      </c>
      <c r="P658" s="135">
        <f>'[3]ВЭК 4 цк'!$H$4</f>
        <v>4.6049916575599301</v>
      </c>
      <c r="Q658" s="135">
        <f>'[3]ВЭК 4 цк'!$H$4</f>
        <v>4.6049916575599301</v>
      </c>
      <c r="R658" s="135">
        <f>'[3]ВЭК 4 цк'!$H$4</f>
        <v>4.6049916575599301</v>
      </c>
      <c r="S658" s="135">
        <f>'[3]ВЭК 4 цк'!$H$4</f>
        <v>4.6049916575599301</v>
      </c>
      <c r="T658" s="135">
        <f>'[3]ВЭК 4 цк'!$H$4</f>
        <v>4.6049916575599301</v>
      </c>
      <c r="U658" s="135">
        <f>'[3]ВЭК 4 цк'!$H$4</f>
        <v>4.6049916575599301</v>
      </c>
      <c r="V658" s="135">
        <f>'[3]ВЭК 4 цк'!$H$4</f>
        <v>4.6049916575599301</v>
      </c>
      <c r="W658" s="135">
        <f>'[3]ВЭК 4 цк'!$H$4</f>
        <v>4.6049916575599301</v>
      </c>
      <c r="X658" s="135">
        <f>'[3]ВЭК 4 цк'!$H$4</f>
        <v>4.6049916575599301</v>
      </c>
      <c r="Y658" s="136">
        <f>'[3]ВЭК 4 цк'!$H$4</f>
        <v>4.6049916575599301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1371.1699824575599</v>
      </c>
      <c r="C659" s="131">
        <f t="shared" si="125"/>
        <v>1403.2165166575599</v>
      </c>
      <c r="D659" s="131">
        <f t="shared" si="125"/>
        <v>1417.5248410275599</v>
      </c>
      <c r="E659" s="131">
        <f t="shared" si="125"/>
        <v>1445.5282069075599</v>
      </c>
      <c r="F659" s="131">
        <f t="shared" si="125"/>
        <v>1425.3920065375598</v>
      </c>
      <c r="G659" s="131">
        <f t="shared" si="125"/>
        <v>1424.4927963175599</v>
      </c>
      <c r="H659" s="131">
        <f t="shared" si="125"/>
        <v>1444.6632137075599</v>
      </c>
      <c r="I659" s="131">
        <f t="shared" si="125"/>
        <v>1420.8133160575599</v>
      </c>
      <c r="J659" s="131">
        <f t="shared" si="125"/>
        <v>1402.30199184756</v>
      </c>
      <c r="K659" s="131">
        <f t="shared" si="125"/>
        <v>1378.56166925756</v>
      </c>
      <c r="L659" s="131">
        <f t="shared" si="125"/>
        <v>1359.7867097475598</v>
      </c>
      <c r="M659" s="131">
        <f t="shared" si="125"/>
        <v>1316.7288308375598</v>
      </c>
      <c r="N659" s="131">
        <f t="shared" si="125"/>
        <v>1328.9220393075598</v>
      </c>
      <c r="O659" s="131">
        <f t="shared" si="125"/>
        <v>1341.9012172775599</v>
      </c>
      <c r="P659" s="131">
        <f t="shared" si="125"/>
        <v>1348.5057431475598</v>
      </c>
      <c r="Q659" s="131">
        <f t="shared" si="125"/>
        <v>1347.69998564756</v>
      </c>
      <c r="R659" s="131">
        <f t="shared" si="125"/>
        <v>1323.6490416875597</v>
      </c>
      <c r="S659" s="131">
        <f t="shared" si="125"/>
        <v>1328.9953946475598</v>
      </c>
      <c r="T659" s="131">
        <f t="shared" si="125"/>
        <v>1315.8345985275598</v>
      </c>
      <c r="U659" s="131">
        <f t="shared" si="125"/>
        <v>1309.5537211375597</v>
      </c>
      <c r="V659" s="131">
        <f t="shared" si="125"/>
        <v>1314.2375740875598</v>
      </c>
      <c r="W659" s="131">
        <f t="shared" si="125"/>
        <v>1325.8164050975597</v>
      </c>
      <c r="X659" s="131">
        <f t="shared" si="125"/>
        <v>1331.99299636756</v>
      </c>
      <c r="Y659" s="131">
        <f t="shared" si="125"/>
        <v>1341.5290568675598</v>
      </c>
    </row>
    <row r="660" spans="1:25" ht="51.75" outlineLevel="2" thickBot="1" x14ac:dyDescent="0.25">
      <c r="A660" s="8" t="s">
        <v>88</v>
      </c>
      <c r="B660" s="134">
        <f>'[2]1'!$A$2</f>
        <v>1068.5978788</v>
      </c>
      <c r="C660" s="135">
        <f>'[2]1'!$B$2</f>
        <v>1100.644413</v>
      </c>
      <c r="D660" s="135">
        <f>'[2]1'!$C$2</f>
        <v>1114.95273737</v>
      </c>
      <c r="E660" s="135">
        <f>'[2]1'!$D$2</f>
        <v>1142.9561032500001</v>
      </c>
      <c r="F660" s="135">
        <f>'[2]1'!$E$2</f>
        <v>1122.81990288</v>
      </c>
      <c r="G660" s="135">
        <f>'[2]1'!$F$2</f>
        <v>1121.92069266</v>
      </c>
      <c r="H660" s="135">
        <f>'[2]1'!$G$2</f>
        <v>1142.09111005</v>
      </c>
      <c r="I660" s="135">
        <f>'[2]1'!$H$2</f>
        <v>1118.2412124</v>
      </c>
      <c r="J660" s="135">
        <f>'[2]1'!$I$2</f>
        <v>1099.7298881900001</v>
      </c>
      <c r="K660" s="135">
        <f>'[2]1'!$J$2</f>
        <v>1075.9895656000001</v>
      </c>
      <c r="L660" s="135">
        <f>'[2]1'!$K$2</f>
        <v>1057.21460609</v>
      </c>
      <c r="M660" s="135">
        <f>'[2]1'!$L$2</f>
        <v>1014.15672718</v>
      </c>
      <c r="N660" s="135">
        <f>'[2]1'!$M$2</f>
        <v>1026.3499356499999</v>
      </c>
      <c r="O660" s="135">
        <f>'[2]1'!$N$2</f>
        <v>1039.32911362</v>
      </c>
      <c r="P660" s="135">
        <f>'[2]1'!$O$2</f>
        <v>1045.9336394899999</v>
      </c>
      <c r="Q660" s="135">
        <f>'[2]1'!$P$2</f>
        <v>1045.1278819900001</v>
      </c>
      <c r="R660" s="135">
        <f>'[2]1'!$Q$2</f>
        <v>1021.07693803</v>
      </c>
      <c r="S660" s="135">
        <f>'[2]1'!$R$2</f>
        <v>1026.4232909899999</v>
      </c>
      <c r="T660" s="135">
        <f>'[2]1'!$S$2</f>
        <v>1013.26249487</v>
      </c>
      <c r="U660" s="135">
        <f>'[2]1'!$T$2</f>
        <v>1006.98161748</v>
      </c>
      <c r="V660" s="135">
        <f>'[2]1'!$U$2</f>
        <v>1011.66547043</v>
      </c>
      <c r="W660" s="135">
        <f>'[2]1'!$V$2</f>
        <v>1023.24430144</v>
      </c>
      <c r="X660" s="135">
        <f>'[2]1'!$W$2</f>
        <v>1029.4208927100001</v>
      </c>
      <c r="Y660" s="136">
        <f>'[2]1'!$X$2</f>
        <v>1038.9569532099999</v>
      </c>
    </row>
    <row r="661" spans="1:25" ht="15" outlineLevel="2" thickBot="1" x14ac:dyDescent="0.25">
      <c r="A661" s="8" t="s">
        <v>57</v>
      </c>
      <c r="B661" s="134">
        <v>118.35211200000001</v>
      </c>
      <c r="C661" s="135">
        <v>118.35211200000001</v>
      </c>
      <c r="D661" s="135">
        <v>118.35211200000001</v>
      </c>
      <c r="E661" s="135">
        <v>118.35211200000001</v>
      </c>
      <c r="F661" s="135">
        <v>118.35211200000001</v>
      </c>
      <c r="G661" s="135">
        <v>118.35211200000001</v>
      </c>
      <c r="H661" s="135">
        <v>118.35211200000001</v>
      </c>
      <c r="I661" s="135">
        <v>118.35211200000001</v>
      </c>
      <c r="J661" s="135">
        <v>118.35211200000001</v>
      </c>
      <c r="K661" s="135">
        <v>118.35211200000001</v>
      </c>
      <c r="L661" s="135">
        <v>118.35211200000001</v>
      </c>
      <c r="M661" s="135">
        <v>118.35211200000001</v>
      </c>
      <c r="N661" s="135">
        <v>118.35211200000001</v>
      </c>
      <c r="O661" s="135">
        <v>118.35211200000001</v>
      </c>
      <c r="P661" s="135">
        <v>118.35211200000001</v>
      </c>
      <c r="Q661" s="135">
        <v>118.35211200000001</v>
      </c>
      <c r="R661" s="135">
        <v>118.35211200000001</v>
      </c>
      <c r="S661" s="135">
        <v>118.35211200000001</v>
      </c>
      <c r="T661" s="135">
        <v>118.35211200000001</v>
      </c>
      <c r="U661" s="135">
        <v>118.35211200000001</v>
      </c>
      <c r="V661" s="135">
        <v>118.35211200000001</v>
      </c>
      <c r="W661" s="135">
        <v>118.35211200000001</v>
      </c>
      <c r="X661" s="135">
        <v>118.35211200000001</v>
      </c>
      <c r="Y661" s="136">
        <v>118.35211200000001</v>
      </c>
    </row>
    <row r="662" spans="1:25" ht="26.25" outlineLevel="2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59</v>
      </c>
      <c r="B663" s="134">
        <f>'[3]ВЭК 4 цк'!$H$4</f>
        <v>4.6049916575599301</v>
      </c>
      <c r="C663" s="135">
        <f>'[3]ВЭК 4 цк'!$H$4</f>
        <v>4.6049916575599301</v>
      </c>
      <c r="D663" s="135">
        <f>'[3]ВЭК 4 цк'!$H$4</f>
        <v>4.6049916575599301</v>
      </c>
      <c r="E663" s="135">
        <f>'[3]ВЭК 4 цк'!$H$4</f>
        <v>4.6049916575599301</v>
      </c>
      <c r="F663" s="135">
        <f>'[3]ВЭК 4 цк'!$H$4</f>
        <v>4.6049916575599301</v>
      </c>
      <c r="G663" s="135">
        <f>'[3]ВЭК 4 цк'!$H$4</f>
        <v>4.6049916575599301</v>
      </c>
      <c r="H663" s="135">
        <f>'[3]ВЭК 4 цк'!$H$4</f>
        <v>4.6049916575599301</v>
      </c>
      <c r="I663" s="135">
        <f>'[3]ВЭК 4 цк'!$H$4</f>
        <v>4.6049916575599301</v>
      </c>
      <c r="J663" s="135">
        <f>'[3]ВЭК 4 цк'!$H$4</f>
        <v>4.6049916575599301</v>
      </c>
      <c r="K663" s="135">
        <f>'[3]ВЭК 4 цк'!$H$4</f>
        <v>4.6049916575599301</v>
      </c>
      <c r="L663" s="135">
        <f>'[3]ВЭК 4 цк'!$H$4</f>
        <v>4.6049916575599301</v>
      </c>
      <c r="M663" s="135">
        <f>'[3]ВЭК 4 цк'!$H$4</f>
        <v>4.6049916575599301</v>
      </c>
      <c r="N663" s="135">
        <f>'[3]ВЭК 4 цк'!$H$4</f>
        <v>4.6049916575599301</v>
      </c>
      <c r="O663" s="135">
        <f>'[3]ВЭК 4 цк'!$H$4</f>
        <v>4.6049916575599301</v>
      </c>
      <c r="P663" s="135">
        <f>'[3]ВЭК 4 цк'!$H$4</f>
        <v>4.6049916575599301</v>
      </c>
      <c r="Q663" s="135">
        <f>'[3]ВЭК 4 цк'!$H$4</f>
        <v>4.6049916575599301</v>
      </c>
      <c r="R663" s="135">
        <f>'[3]ВЭК 4 цк'!$H$4</f>
        <v>4.6049916575599301</v>
      </c>
      <c r="S663" s="135">
        <f>'[3]ВЭК 4 цк'!$H$4</f>
        <v>4.6049916575599301</v>
      </c>
      <c r="T663" s="135">
        <f>'[3]ВЭК 4 цк'!$H$4</f>
        <v>4.6049916575599301</v>
      </c>
      <c r="U663" s="135">
        <f>'[3]ВЭК 4 цк'!$H$4</f>
        <v>4.6049916575599301</v>
      </c>
      <c r="V663" s="135">
        <f>'[3]ВЭК 4 цк'!$H$4</f>
        <v>4.6049916575599301</v>
      </c>
      <c r="W663" s="135">
        <f>'[3]ВЭК 4 цк'!$H$4</f>
        <v>4.6049916575599301</v>
      </c>
      <c r="X663" s="135">
        <f>'[3]ВЭК 4 цк'!$H$4</f>
        <v>4.6049916575599301</v>
      </c>
      <c r="Y663" s="136">
        <f>'[3]ВЭК 4 цк'!$H$4</f>
        <v>4.6049916575599301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1340.9349349675599</v>
      </c>
      <c r="C664" s="131">
        <f t="shared" si="126"/>
        <v>1365.9029381275598</v>
      </c>
      <c r="D664" s="131">
        <f t="shared" si="126"/>
        <v>1376.1157004775598</v>
      </c>
      <c r="E664" s="131">
        <f t="shared" si="126"/>
        <v>1395.74043695756</v>
      </c>
      <c r="F664" s="131">
        <f t="shared" si="126"/>
        <v>1375.0530933475598</v>
      </c>
      <c r="G664" s="131">
        <f t="shared" si="126"/>
        <v>1372.5329209475599</v>
      </c>
      <c r="H664" s="131">
        <f t="shared" si="126"/>
        <v>1398.2856165375599</v>
      </c>
      <c r="I664" s="131">
        <f t="shared" si="126"/>
        <v>1392.9361908675598</v>
      </c>
      <c r="J664" s="131">
        <f t="shared" si="126"/>
        <v>1389.0769771275598</v>
      </c>
      <c r="K664" s="131">
        <f t="shared" si="126"/>
        <v>1390.7079563275599</v>
      </c>
      <c r="L664" s="131">
        <f t="shared" si="126"/>
        <v>1378.6354603875598</v>
      </c>
      <c r="M664" s="131">
        <f t="shared" si="126"/>
        <v>1373.1806341675599</v>
      </c>
      <c r="N664" s="131">
        <f t="shared" si="126"/>
        <v>1387.85654103756</v>
      </c>
      <c r="O664" s="131">
        <f t="shared" si="126"/>
        <v>1400.4131209975599</v>
      </c>
      <c r="P664" s="131">
        <f t="shared" si="126"/>
        <v>1413.3272505075599</v>
      </c>
      <c r="Q664" s="131">
        <f t="shared" si="126"/>
        <v>1416.8569329175598</v>
      </c>
      <c r="R664" s="131">
        <f t="shared" si="126"/>
        <v>1399.4688554775598</v>
      </c>
      <c r="S664" s="131">
        <f t="shared" si="126"/>
        <v>1378.0758395775599</v>
      </c>
      <c r="T664" s="131">
        <f t="shared" si="126"/>
        <v>1357.8435359875598</v>
      </c>
      <c r="U664" s="131">
        <f t="shared" si="126"/>
        <v>1362.77293164756</v>
      </c>
      <c r="V664" s="131">
        <f t="shared" si="126"/>
        <v>1363.0151578075599</v>
      </c>
      <c r="W664" s="131">
        <f t="shared" si="126"/>
        <v>1372.9513830875599</v>
      </c>
      <c r="X664" s="131">
        <f t="shared" si="126"/>
        <v>1382.4891057975599</v>
      </c>
      <c r="Y664" s="131">
        <f t="shared" si="126"/>
        <v>1387.7470241975598</v>
      </c>
    </row>
    <row r="665" spans="1:25" ht="51.75" outlineLevel="2" thickBot="1" x14ac:dyDescent="0.25">
      <c r="A665" s="8" t="s">
        <v>88</v>
      </c>
      <c r="B665" s="134">
        <f>'[2]1'!$A$3</f>
        <v>1038.36283131</v>
      </c>
      <c r="C665" s="135">
        <f>'[2]1'!$B$3</f>
        <v>1063.3308344699999</v>
      </c>
      <c r="D665" s="135">
        <f>'[2]1'!$C$3</f>
        <v>1073.5435968199999</v>
      </c>
      <c r="E665" s="135">
        <f>'[2]1'!$D$3</f>
        <v>1093.1683333000001</v>
      </c>
      <c r="F665" s="135">
        <f>'[2]1'!$E$3</f>
        <v>1072.4809896899999</v>
      </c>
      <c r="G665" s="135">
        <f>'[2]1'!$F$3</f>
        <v>1069.96081729</v>
      </c>
      <c r="H665" s="135">
        <f>'[2]1'!$G$3</f>
        <v>1095.7135128800001</v>
      </c>
      <c r="I665" s="135">
        <f>'[2]1'!$H$3</f>
        <v>1090.36408721</v>
      </c>
      <c r="J665" s="135">
        <f>'[2]1'!$I$3</f>
        <v>1086.5048734699999</v>
      </c>
      <c r="K665" s="135">
        <f>'[2]1'!$J$3</f>
        <v>1088.1358526700001</v>
      </c>
      <c r="L665" s="135">
        <f>'[2]1'!$K$3</f>
        <v>1076.0633567299999</v>
      </c>
      <c r="M665" s="135">
        <f>'[2]1'!$L$3</f>
        <v>1070.60853051</v>
      </c>
      <c r="N665" s="135">
        <f>'[2]1'!$M$3</f>
        <v>1085.2844373800001</v>
      </c>
      <c r="O665" s="135">
        <f>'[2]1'!$N$3</f>
        <v>1097.84101734</v>
      </c>
      <c r="P665" s="135">
        <f>'[2]1'!$O$3</f>
        <v>1110.7551468500001</v>
      </c>
      <c r="Q665" s="135">
        <f>'[2]1'!$P$3</f>
        <v>1114.2848292599999</v>
      </c>
      <c r="R665" s="135">
        <f>'[2]1'!$Q$3</f>
        <v>1096.89675182</v>
      </c>
      <c r="S665" s="135">
        <f>'[2]1'!$R$3</f>
        <v>1075.5037359200001</v>
      </c>
      <c r="T665" s="135">
        <f>'[2]1'!$S$3</f>
        <v>1055.2714323299999</v>
      </c>
      <c r="U665" s="135">
        <f>'[2]1'!$T$3</f>
        <v>1060.2008279900001</v>
      </c>
      <c r="V665" s="135">
        <f>'[2]1'!$U$3</f>
        <v>1060.4430541500001</v>
      </c>
      <c r="W665" s="135">
        <f>'[2]1'!$V$3</f>
        <v>1070.37927943</v>
      </c>
      <c r="X665" s="135">
        <f>'[2]1'!$W$3</f>
        <v>1079.91700214</v>
      </c>
      <c r="Y665" s="136">
        <f>'[2]1'!$X$3</f>
        <v>1085.1749205399999</v>
      </c>
    </row>
    <row r="666" spans="1:25" ht="15" outlineLevel="2" thickBot="1" x14ac:dyDescent="0.25">
      <c r="A666" s="8" t="s">
        <v>57</v>
      </c>
      <c r="B666" s="134">
        <v>118.35211200000001</v>
      </c>
      <c r="C666" s="135">
        <v>118.35211200000001</v>
      </c>
      <c r="D666" s="135">
        <v>118.35211200000001</v>
      </c>
      <c r="E666" s="135">
        <v>118.35211200000001</v>
      </c>
      <c r="F666" s="135">
        <v>118.35211200000001</v>
      </c>
      <c r="G666" s="135">
        <v>118.35211200000001</v>
      </c>
      <c r="H666" s="135">
        <v>118.35211200000001</v>
      </c>
      <c r="I666" s="135">
        <v>118.35211200000001</v>
      </c>
      <c r="J666" s="135">
        <v>118.35211200000001</v>
      </c>
      <c r="K666" s="135">
        <v>118.35211200000001</v>
      </c>
      <c r="L666" s="135">
        <v>118.35211200000001</v>
      </c>
      <c r="M666" s="135">
        <v>118.35211200000001</v>
      </c>
      <c r="N666" s="135">
        <v>118.35211200000001</v>
      </c>
      <c r="O666" s="135">
        <v>118.35211200000001</v>
      </c>
      <c r="P666" s="135">
        <v>118.35211200000001</v>
      </c>
      <c r="Q666" s="135">
        <v>118.35211200000001</v>
      </c>
      <c r="R666" s="135">
        <v>118.35211200000001</v>
      </c>
      <c r="S666" s="135">
        <v>118.35211200000001</v>
      </c>
      <c r="T666" s="135">
        <v>118.35211200000001</v>
      </c>
      <c r="U666" s="135">
        <v>118.35211200000001</v>
      </c>
      <c r="V666" s="135">
        <v>118.35211200000001</v>
      </c>
      <c r="W666" s="135">
        <v>118.35211200000001</v>
      </c>
      <c r="X666" s="135">
        <v>118.35211200000001</v>
      </c>
      <c r="Y666" s="136">
        <v>118.35211200000001</v>
      </c>
    </row>
    <row r="667" spans="1:25" ht="26.25" outlineLevel="2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59</v>
      </c>
      <c r="B668" s="134">
        <f>'[3]ВЭК 4 цк'!$H$4</f>
        <v>4.6049916575599301</v>
      </c>
      <c r="C668" s="135">
        <f>'[3]ВЭК 4 цк'!$H$4</f>
        <v>4.6049916575599301</v>
      </c>
      <c r="D668" s="135">
        <f>'[3]ВЭК 4 цк'!$H$4</f>
        <v>4.6049916575599301</v>
      </c>
      <c r="E668" s="135">
        <f>'[3]ВЭК 4 цк'!$H$4</f>
        <v>4.6049916575599301</v>
      </c>
      <c r="F668" s="135">
        <f>'[3]ВЭК 4 цк'!$H$4</f>
        <v>4.6049916575599301</v>
      </c>
      <c r="G668" s="135">
        <f>'[3]ВЭК 4 цк'!$H$4</f>
        <v>4.6049916575599301</v>
      </c>
      <c r="H668" s="135">
        <f>'[3]ВЭК 4 цк'!$H$4</f>
        <v>4.6049916575599301</v>
      </c>
      <c r="I668" s="135">
        <f>'[3]ВЭК 4 цк'!$H$4</f>
        <v>4.6049916575599301</v>
      </c>
      <c r="J668" s="135">
        <f>'[3]ВЭК 4 цк'!$H$4</f>
        <v>4.6049916575599301</v>
      </c>
      <c r="K668" s="135">
        <f>'[3]ВЭК 4 цк'!$H$4</f>
        <v>4.6049916575599301</v>
      </c>
      <c r="L668" s="135">
        <f>'[3]ВЭК 4 цк'!$H$4</f>
        <v>4.6049916575599301</v>
      </c>
      <c r="M668" s="135">
        <f>'[3]ВЭК 4 цк'!$H$4</f>
        <v>4.6049916575599301</v>
      </c>
      <c r="N668" s="135">
        <f>'[3]ВЭК 4 цк'!$H$4</f>
        <v>4.6049916575599301</v>
      </c>
      <c r="O668" s="135">
        <f>'[3]ВЭК 4 цк'!$H$4</f>
        <v>4.6049916575599301</v>
      </c>
      <c r="P668" s="135">
        <f>'[3]ВЭК 4 цк'!$H$4</f>
        <v>4.6049916575599301</v>
      </c>
      <c r="Q668" s="135">
        <f>'[3]ВЭК 4 цк'!$H$4</f>
        <v>4.6049916575599301</v>
      </c>
      <c r="R668" s="135">
        <f>'[3]ВЭК 4 цк'!$H$4</f>
        <v>4.6049916575599301</v>
      </c>
      <c r="S668" s="135">
        <f>'[3]ВЭК 4 цк'!$H$4</f>
        <v>4.6049916575599301</v>
      </c>
      <c r="T668" s="135">
        <f>'[3]ВЭК 4 цк'!$H$4</f>
        <v>4.6049916575599301</v>
      </c>
      <c r="U668" s="135">
        <f>'[3]ВЭК 4 цк'!$H$4</f>
        <v>4.6049916575599301</v>
      </c>
      <c r="V668" s="135">
        <f>'[3]ВЭК 4 цк'!$H$4</f>
        <v>4.6049916575599301</v>
      </c>
      <c r="W668" s="135">
        <f>'[3]ВЭК 4 цк'!$H$4</f>
        <v>4.6049916575599301</v>
      </c>
      <c r="X668" s="135">
        <f>'[3]ВЭК 4 цк'!$H$4</f>
        <v>4.6049916575599301</v>
      </c>
      <c r="Y668" s="136">
        <f>'[3]ВЭК 4 цк'!$H$4</f>
        <v>4.6049916575599301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1415.90391733756</v>
      </c>
      <c r="C669" s="131">
        <f t="shared" si="127"/>
        <v>1445.4424358775598</v>
      </c>
      <c r="D669" s="131">
        <f t="shared" si="127"/>
        <v>1461.39282931756</v>
      </c>
      <c r="E669" s="131">
        <f t="shared" si="127"/>
        <v>1487.2951148375598</v>
      </c>
      <c r="F669" s="131">
        <f t="shared" si="127"/>
        <v>1451.2071451175598</v>
      </c>
      <c r="G669" s="131">
        <f t="shared" si="127"/>
        <v>1448.3386759375599</v>
      </c>
      <c r="H669" s="131">
        <f t="shared" si="127"/>
        <v>1453.8049542975598</v>
      </c>
      <c r="I669" s="131">
        <f t="shared" si="127"/>
        <v>1427.7795185375599</v>
      </c>
      <c r="J669" s="131">
        <f t="shared" si="127"/>
        <v>1404.9112394675599</v>
      </c>
      <c r="K669" s="131">
        <f t="shared" si="127"/>
        <v>1375.7017262075599</v>
      </c>
      <c r="L669" s="131">
        <f t="shared" si="127"/>
        <v>1364.0011406775598</v>
      </c>
      <c r="M669" s="131">
        <f t="shared" si="127"/>
        <v>1357.9124668675599</v>
      </c>
      <c r="N669" s="131">
        <f t="shared" si="127"/>
        <v>1377.3330183075598</v>
      </c>
      <c r="O669" s="131">
        <f t="shared" si="127"/>
        <v>1387.15758411756</v>
      </c>
      <c r="P669" s="131">
        <f t="shared" si="127"/>
        <v>1398.3048113275599</v>
      </c>
      <c r="Q669" s="131">
        <f t="shared" si="127"/>
        <v>1404.08568674756</v>
      </c>
      <c r="R669" s="131">
        <f t="shared" si="127"/>
        <v>1379.6987605475599</v>
      </c>
      <c r="S669" s="131">
        <f t="shared" si="127"/>
        <v>1365.8577221075598</v>
      </c>
      <c r="T669" s="131">
        <f t="shared" si="127"/>
        <v>1351.7529573475599</v>
      </c>
      <c r="U669" s="131">
        <f t="shared" si="127"/>
        <v>1356.1147236075599</v>
      </c>
      <c r="V669" s="131">
        <f t="shared" si="127"/>
        <v>1357.9971649775598</v>
      </c>
      <c r="W669" s="131">
        <f t="shared" si="127"/>
        <v>1367.99400214756</v>
      </c>
      <c r="X669" s="131">
        <f t="shared" si="127"/>
        <v>1386.1721774575599</v>
      </c>
      <c r="Y669" s="131">
        <f t="shared" si="127"/>
        <v>1400.50279561756</v>
      </c>
    </row>
    <row r="670" spans="1:25" ht="51.75" outlineLevel="2" thickBot="1" x14ac:dyDescent="0.25">
      <c r="A670" s="8" t="s">
        <v>88</v>
      </c>
      <c r="B670" s="134">
        <f>'[2]1'!$A$4</f>
        <v>1113.3318136800001</v>
      </c>
      <c r="C670" s="135">
        <f>'[2]1'!$B$4</f>
        <v>1142.8703322199999</v>
      </c>
      <c r="D670" s="135">
        <f>'[2]1'!$C$4</f>
        <v>1158.8207256600001</v>
      </c>
      <c r="E670" s="135">
        <f>'[2]1'!$D$4</f>
        <v>1184.72301118</v>
      </c>
      <c r="F670" s="135">
        <f>'[2]1'!$E$4</f>
        <v>1148.6350414599999</v>
      </c>
      <c r="G670" s="135">
        <f>'[2]1'!$F$4</f>
        <v>1145.76657228</v>
      </c>
      <c r="H670" s="135">
        <f>'[2]1'!$G$4</f>
        <v>1151.2328506399999</v>
      </c>
      <c r="I670" s="135">
        <f>'[2]1'!$H$4</f>
        <v>1125.20741488</v>
      </c>
      <c r="J670" s="135">
        <f>'[2]1'!$I$4</f>
        <v>1102.33913581</v>
      </c>
      <c r="K670" s="135">
        <f>'[2]1'!$J$4</f>
        <v>1073.12962255</v>
      </c>
      <c r="L670" s="135">
        <f>'[2]1'!$K$4</f>
        <v>1061.4290370199999</v>
      </c>
      <c r="M670" s="135">
        <f>'[2]1'!$L$4</f>
        <v>1055.3403632100001</v>
      </c>
      <c r="N670" s="135">
        <f>'[2]1'!$M$4</f>
        <v>1074.7609146499999</v>
      </c>
      <c r="O670" s="135">
        <f>'[2]1'!$N$4</f>
        <v>1084.5854804600001</v>
      </c>
      <c r="P670" s="135">
        <f>'[2]1'!$O$4</f>
        <v>1095.7327076700001</v>
      </c>
      <c r="Q670" s="135">
        <f>'[2]1'!$P$4</f>
        <v>1101.5135830900001</v>
      </c>
      <c r="R670" s="135">
        <f>'[2]1'!$Q$4</f>
        <v>1077.12665689</v>
      </c>
      <c r="S670" s="135">
        <f>'[2]1'!$R$4</f>
        <v>1063.2856184499999</v>
      </c>
      <c r="T670" s="135">
        <f>'[2]1'!$S$4</f>
        <v>1049.18085369</v>
      </c>
      <c r="U670" s="135">
        <f>'[2]1'!$T$4</f>
        <v>1053.54261995</v>
      </c>
      <c r="V670" s="135">
        <f>'[2]1'!$U$4</f>
        <v>1055.4250613199999</v>
      </c>
      <c r="W670" s="135">
        <f>'[2]1'!$V$4</f>
        <v>1065.4218984900001</v>
      </c>
      <c r="X670" s="135">
        <f>'[2]1'!$W$4</f>
        <v>1083.6000738</v>
      </c>
      <c r="Y670" s="136">
        <f>'[2]1'!$X$4</f>
        <v>1097.9306919600001</v>
      </c>
    </row>
    <row r="671" spans="1:25" ht="15" outlineLevel="2" thickBot="1" x14ac:dyDescent="0.25">
      <c r="A671" s="8" t="s">
        <v>57</v>
      </c>
      <c r="B671" s="134">
        <v>118.35211200000001</v>
      </c>
      <c r="C671" s="135">
        <v>118.35211200000001</v>
      </c>
      <c r="D671" s="135">
        <v>118.35211200000001</v>
      </c>
      <c r="E671" s="135">
        <v>118.35211200000001</v>
      </c>
      <c r="F671" s="135">
        <v>118.35211200000001</v>
      </c>
      <c r="G671" s="135">
        <v>118.35211200000001</v>
      </c>
      <c r="H671" s="135">
        <v>118.35211200000001</v>
      </c>
      <c r="I671" s="135">
        <v>118.35211200000001</v>
      </c>
      <c r="J671" s="135">
        <v>118.35211200000001</v>
      </c>
      <c r="K671" s="135">
        <v>118.35211200000001</v>
      </c>
      <c r="L671" s="135">
        <v>118.35211200000001</v>
      </c>
      <c r="M671" s="135">
        <v>118.35211200000001</v>
      </c>
      <c r="N671" s="135">
        <v>118.35211200000001</v>
      </c>
      <c r="O671" s="135">
        <v>118.35211200000001</v>
      </c>
      <c r="P671" s="135">
        <v>118.35211200000001</v>
      </c>
      <c r="Q671" s="135">
        <v>118.35211200000001</v>
      </c>
      <c r="R671" s="135">
        <v>118.35211200000001</v>
      </c>
      <c r="S671" s="135">
        <v>118.35211200000001</v>
      </c>
      <c r="T671" s="135">
        <v>118.35211200000001</v>
      </c>
      <c r="U671" s="135">
        <v>118.35211200000001</v>
      </c>
      <c r="V671" s="135">
        <v>118.35211200000001</v>
      </c>
      <c r="W671" s="135">
        <v>118.35211200000001</v>
      </c>
      <c r="X671" s="135">
        <v>118.35211200000001</v>
      </c>
      <c r="Y671" s="136">
        <v>118.35211200000001</v>
      </c>
    </row>
    <row r="672" spans="1:25" ht="26.25" outlineLevel="2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59</v>
      </c>
      <c r="B673" s="134">
        <f>'[3]ВЭК 4 цк'!$H$4</f>
        <v>4.6049916575599301</v>
      </c>
      <c r="C673" s="135">
        <f>'[3]ВЭК 4 цк'!$H$4</f>
        <v>4.6049916575599301</v>
      </c>
      <c r="D673" s="135">
        <f>'[3]ВЭК 4 цк'!$H$4</f>
        <v>4.6049916575599301</v>
      </c>
      <c r="E673" s="135">
        <f>'[3]ВЭК 4 цк'!$H$4</f>
        <v>4.6049916575599301</v>
      </c>
      <c r="F673" s="135">
        <f>'[3]ВЭК 4 цк'!$H$4</f>
        <v>4.6049916575599301</v>
      </c>
      <c r="G673" s="135">
        <f>'[3]ВЭК 4 цк'!$H$4</f>
        <v>4.6049916575599301</v>
      </c>
      <c r="H673" s="135">
        <f>'[3]ВЭК 4 цк'!$H$4</f>
        <v>4.6049916575599301</v>
      </c>
      <c r="I673" s="135">
        <f>'[3]ВЭК 4 цк'!$H$4</f>
        <v>4.6049916575599301</v>
      </c>
      <c r="J673" s="135">
        <f>'[3]ВЭК 4 цк'!$H$4</f>
        <v>4.6049916575599301</v>
      </c>
      <c r="K673" s="135">
        <f>'[3]ВЭК 4 цк'!$H$4</f>
        <v>4.6049916575599301</v>
      </c>
      <c r="L673" s="135">
        <f>'[3]ВЭК 4 цк'!$H$4</f>
        <v>4.6049916575599301</v>
      </c>
      <c r="M673" s="135">
        <f>'[3]ВЭК 4 цк'!$H$4</f>
        <v>4.6049916575599301</v>
      </c>
      <c r="N673" s="135">
        <f>'[3]ВЭК 4 цк'!$H$4</f>
        <v>4.6049916575599301</v>
      </c>
      <c r="O673" s="135">
        <f>'[3]ВЭК 4 цк'!$H$4</f>
        <v>4.6049916575599301</v>
      </c>
      <c r="P673" s="135">
        <f>'[3]ВЭК 4 цк'!$H$4</f>
        <v>4.6049916575599301</v>
      </c>
      <c r="Q673" s="135">
        <f>'[3]ВЭК 4 цк'!$H$4</f>
        <v>4.6049916575599301</v>
      </c>
      <c r="R673" s="135">
        <f>'[3]ВЭК 4 цк'!$H$4</f>
        <v>4.6049916575599301</v>
      </c>
      <c r="S673" s="135">
        <f>'[3]ВЭК 4 цк'!$H$4</f>
        <v>4.6049916575599301</v>
      </c>
      <c r="T673" s="135">
        <f>'[3]ВЭК 4 цк'!$H$4</f>
        <v>4.6049916575599301</v>
      </c>
      <c r="U673" s="135">
        <f>'[3]ВЭК 4 цк'!$H$4</f>
        <v>4.6049916575599301</v>
      </c>
      <c r="V673" s="135">
        <f>'[3]ВЭК 4 цк'!$H$4</f>
        <v>4.6049916575599301</v>
      </c>
      <c r="W673" s="135">
        <f>'[3]ВЭК 4 цк'!$H$4</f>
        <v>4.6049916575599301</v>
      </c>
      <c r="X673" s="135">
        <f>'[3]ВЭК 4 цк'!$H$4</f>
        <v>4.6049916575599301</v>
      </c>
      <c r="Y673" s="136">
        <f>'[3]ВЭК 4 цк'!$H$4</f>
        <v>4.6049916575599301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1374.77231196756</v>
      </c>
      <c r="C674" s="131">
        <f t="shared" si="128"/>
        <v>1418.7220444775598</v>
      </c>
      <c r="D674" s="131">
        <f t="shared" si="128"/>
        <v>1432.4329566775598</v>
      </c>
      <c r="E674" s="131">
        <f t="shared" si="128"/>
        <v>1439.45622129756</v>
      </c>
      <c r="F674" s="131">
        <f t="shared" si="128"/>
        <v>1442.1682342775598</v>
      </c>
      <c r="G674" s="131">
        <f t="shared" si="128"/>
        <v>1465.9107667475598</v>
      </c>
      <c r="H674" s="131">
        <f t="shared" si="128"/>
        <v>1449.10443433756</v>
      </c>
      <c r="I674" s="131">
        <f t="shared" si="128"/>
        <v>1422.6102851175599</v>
      </c>
      <c r="J674" s="131">
        <f t="shared" si="128"/>
        <v>1395.8098499875598</v>
      </c>
      <c r="K674" s="131">
        <f t="shared" si="128"/>
        <v>1365.5660505175599</v>
      </c>
      <c r="L674" s="131">
        <f t="shared" si="128"/>
        <v>1343.3765858275599</v>
      </c>
      <c r="M674" s="131">
        <f t="shared" si="128"/>
        <v>1351.8553968575598</v>
      </c>
      <c r="N674" s="131">
        <f t="shared" si="128"/>
        <v>1386.6365899975599</v>
      </c>
      <c r="O674" s="131">
        <f t="shared" si="128"/>
        <v>1414.6257998475598</v>
      </c>
      <c r="P674" s="131">
        <f t="shared" si="128"/>
        <v>1432.0617936675599</v>
      </c>
      <c r="Q674" s="131">
        <f t="shared" si="128"/>
        <v>1436.8412680275599</v>
      </c>
      <c r="R674" s="131">
        <f t="shared" si="128"/>
        <v>1414.2301019075599</v>
      </c>
      <c r="S674" s="131">
        <f t="shared" si="128"/>
        <v>1399.2174988075599</v>
      </c>
      <c r="T674" s="131">
        <f t="shared" si="128"/>
        <v>1366.2258362775599</v>
      </c>
      <c r="U674" s="131">
        <f t="shared" si="128"/>
        <v>1373.23485097756</v>
      </c>
      <c r="V674" s="131">
        <f t="shared" si="128"/>
        <v>1378.4948920975598</v>
      </c>
      <c r="W674" s="131">
        <f t="shared" si="128"/>
        <v>1394.5250523275599</v>
      </c>
      <c r="X674" s="131">
        <f t="shared" si="128"/>
        <v>1410.1225770875599</v>
      </c>
      <c r="Y674" s="131">
        <f t="shared" si="128"/>
        <v>1427.7913138575598</v>
      </c>
    </row>
    <row r="675" spans="1:25" ht="51.75" outlineLevel="2" thickBot="1" x14ac:dyDescent="0.25">
      <c r="A675" s="8" t="s">
        <v>88</v>
      </c>
      <c r="B675" s="134">
        <f>'[2]1'!$A$5</f>
        <v>1072.2002083100001</v>
      </c>
      <c r="C675" s="135">
        <f>'[2]1'!$B$5</f>
        <v>1116.14994082</v>
      </c>
      <c r="D675" s="135">
        <f>'[2]1'!$C$5</f>
        <v>1129.8608530199999</v>
      </c>
      <c r="E675" s="135">
        <f>'[2]1'!$D$5</f>
        <v>1136.8841176400001</v>
      </c>
      <c r="F675" s="135">
        <f>'[2]1'!$E$5</f>
        <v>1139.5961306199999</v>
      </c>
      <c r="G675" s="135">
        <f>'[2]1'!$F$5</f>
        <v>1163.33866309</v>
      </c>
      <c r="H675" s="135">
        <f>'[2]1'!$G$5</f>
        <v>1146.5323306800001</v>
      </c>
      <c r="I675" s="135">
        <f>'[2]1'!$H$5</f>
        <v>1120.03818146</v>
      </c>
      <c r="J675" s="135">
        <f>'[2]1'!$I$5</f>
        <v>1093.2377463299999</v>
      </c>
      <c r="K675" s="135">
        <f>'[2]1'!$J$5</f>
        <v>1062.9939468600001</v>
      </c>
      <c r="L675" s="135">
        <f>'[2]1'!$K$5</f>
        <v>1040.80448217</v>
      </c>
      <c r="M675" s="135">
        <f>'[2]1'!$L$5</f>
        <v>1049.2832931999999</v>
      </c>
      <c r="N675" s="135">
        <f>'[2]1'!$M$5</f>
        <v>1084.06448634</v>
      </c>
      <c r="O675" s="135">
        <f>'[2]1'!$N$5</f>
        <v>1112.05369619</v>
      </c>
      <c r="P675" s="135">
        <f>'[2]1'!$O$5</f>
        <v>1129.48969001</v>
      </c>
      <c r="Q675" s="135">
        <f>'[2]1'!$P$5</f>
        <v>1134.26916437</v>
      </c>
      <c r="R675" s="135">
        <f>'[2]1'!$Q$5</f>
        <v>1111.65799825</v>
      </c>
      <c r="S675" s="135">
        <f>'[2]1'!$R$5</f>
        <v>1096.64539515</v>
      </c>
      <c r="T675" s="135">
        <f>'[2]1'!$S$5</f>
        <v>1063.65373262</v>
      </c>
      <c r="U675" s="135">
        <f>'[2]1'!$T$5</f>
        <v>1070.6627473200001</v>
      </c>
      <c r="V675" s="135">
        <f>'[2]1'!$U$5</f>
        <v>1075.92278844</v>
      </c>
      <c r="W675" s="135">
        <f>'[2]1'!$V$5</f>
        <v>1091.9529486700001</v>
      </c>
      <c r="X675" s="135">
        <f>'[2]1'!$W$5</f>
        <v>1107.55047343</v>
      </c>
      <c r="Y675" s="136">
        <f>'[2]1'!$X$5</f>
        <v>1125.2192101999999</v>
      </c>
    </row>
    <row r="676" spans="1:25" ht="15" outlineLevel="2" thickBot="1" x14ac:dyDescent="0.25">
      <c r="A676" s="8" t="s">
        <v>57</v>
      </c>
      <c r="B676" s="134">
        <v>118.35211200000001</v>
      </c>
      <c r="C676" s="135">
        <v>118.35211200000001</v>
      </c>
      <c r="D676" s="135">
        <v>118.35211200000001</v>
      </c>
      <c r="E676" s="135">
        <v>118.35211200000001</v>
      </c>
      <c r="F676" s="135">
        <v>118.35211200000001</v>
      </c>
      <c r="G676" s="135">
        <v>118.35211200000001</v>
      </c>
      <c r="H676" s="135">
        <v>118.35211200000001</v>
      </c>
      <c r="I676" s="135">
        <v>118.35211200000001</v>
      </c>
      <c r="J676" s="135">
        <v>118.35211200000001</v>
      </c>
      <c r="K676" s="135">
        <v>118.35211200000001</v>
      </c>
      <c r="L676" s="135">
        <v>118.35211200000001</v>
      </c>
      <c r="M676" s="135">
        <v>118.35211200000001</v>
      </c>
      <c r="N676" s="135">
        <v>118.35211200000001</v>
      </c>
      <c r="O676" s="135">
        <v>118.35211200000001</v>
      </c>
      <c r="P676" s="135">
        <v>118.35211200000001</v>
      </c>
      <c r="Q676" s="135">
        <v>118.35211200000001</v>
      </c>
      <c r="R676" s="135">
        <v>118.35211200000001</v>
      </c>
      <c r="S676" s="135">
        <v>118.35211200000001</v>
      </c>
      <c r="T676" s="135">
        <v>118.35211200000001</v>
      </c>
      <c r="U676" s="135">
        <v>118.35211200000001</v>
      </c>
      <c r="V676" s="135">
        <v>118.35211200000001</v>
      </c>
      <c r="W676" s="135">
        <v>118.35211200000001</v>
      </c>
      <c r="X676" s="135">
        <v>118.35211200000001</v>
      </c>
      <c r="Y676" s="136">
        <v>118.35211200000001</v>
      </c>
    </row>
    <row r="677" spans="1:25" ht="26.25" outlineLevel="2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59</v>
      </c>
      <c r="B678" s="134">
        <f>'[3]ВЭК 4 цк'!$H$4</f>
        <v>4.6049916575599301</v>
      </c>
      <c r="C678" s="135">
        <f>'[3]ВЭК 4 цк'!$H$4</f>
        <v>4.6049916575599301</v>
      </c>
      <c r="D678" s="135">
        <f>'[3]ВЭК 4 цк'!$H$4</f>
        <v>4.6049916575599301</v>
      </c>
      <c r="E678" s="135">
        <f>'[3]ВЭК 4 цк'!$H$4</f>
        <v>4.6049916575599301</v>
      </c>
      <c r="F678" s="135">
        <f>'[3]ВЭК 4 цк'!$H$4</f>
        <v>4.6049916575599301</v>
      </c>
      <c r="G678" s="135">
        <f>'[3]ВЭК 4 цк'!$H$4</f>
        <v>4.6049916575599301</v>
      </c>
      <c r="H678" s="135">
        <f>'[3]ВЭК 4 цк'!$H$4</f>
        <v>4.6049916575599301</v>
      </c>
      <c r="I678" s="135">
        <f>'[3]ВЭК 4 цк'!$H$4</f>
        <v>4.6049916575599301</v>
      </c>
      <c r="J678" s="135">
        <f>'[3]ВЭК 4 цк'!$H$4</f>
        <v>4.6049916575599301</v>
      </c>
      <c r="K678" s="135">
        <f>'[3]ВЭК 4 цк'!$H$4</f>
        <v>4.6049916575599301</v>
      </c>
      <c r="L678" s="135">
        <f>'[3]ВЭК 4 цк'!$H$4</f>
        <v>4.6049916575599301</v>
      </c>
      <c r="M678" s="135">
        <f>'[3]ВЭК 4 цк'!$H$4</f>
        <v>4.6049916575599301</v>
      </c>
      <c r="N678" s="135">
        <f>'[3]ВЭК 4 цк'!$H$4</f>
        <v>4.6049916575599301</v>
      </c>
      <c r="O678" s="135">
        <f>'[3]ВЭК 4 цк'!$H$4</f>
        <v>4.6049916575599301</v>
      </c>
      <c r="P678" s="135">
        <f>'[3]ВЭК 4 цк'!$H$4</f>
        <v>4.6049916575599301</v>
      </c>
      <c r="Q678" s="135">
        <f>'[3]ВЭК 4 цк'!$H$4</f>
        <v>4.6049916575599301</v>
      </c>
      <c r="R678" s="135">
        <f>'[3]ВЭК 4 цк'!$H$4</f>
        <v>4.6049916575599301</v>
      </c>
      <c r="S678" s="135">
        <f>'[3]ВЭК 4 цк'!$H$4</f>
        <v>4.6049916575599301</v>
      </c>
      <c r="T678" s="135">
        <f>'[3]ВЭК 4 цк'!$H$4</f>
        <v>4.6049916575599301</v>
      </c>
      <c r="U678" s="135">
        <f>'[3]ВЭК 4 цк'!$H$4</f>
        <v>4.6049916575599301</v>
      </c>
      <c r="V678" s="135">
        <f>'[3]ВЭК 4 цк'!$H$4</f>
        <v>4.6049916575599301</v>
      </c>
      <c r="W678" s="135">
        <f>'[3]ВЭК 4 цк'!$H$4</f>
        <v>4.6049916575599301</v>
      </c>
      <c r="X678" s="135">
        <f>'[3]ВЭК 4 цк'!$H$4</f>
        <v>4.6049916575599301</v>
      </c>
      <c r="Y678" s="136">
        <f>'[3]ВЭК 4 цк'!$H$4</f>
        <v>4.6049916575599301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1425.0799288375599</v>
      </c>
      <c r="C679" s="131">
        <f t="shared" si="129"/>
        <v>1469.8926160075598</v>
      </c>
      <c r="D679" s="131">
        <f t="shared" si="129"/>
        <v>1495.3673219175598</v>
      </c>
      <c r="E679" s="131">
        <f t="shared" si="129"/>
        <v>1505.4308354975599</v>
      </c>
      <c r="F679" s="131">
        <f t="shared" si="129"/>
        <v>1517.4277999875599</v>
      </c>
      <c r="G679" s="131">
        <f t="shared" si="129"/>
        <v>1514.3656923775598</v>
      </c>
      <c r="H679" s="131">
        <f t="shared" si="129"/>
        <v>1496.8348144975598</v>
      </c>
      <c r="I679" s="131">
        <f t="shared" si="129"/>
        <v>1459.7255396075598</v>
      </c>
      <c r="J679" s="131">
        <f t="shared" si="129"/>
        <v>1413.3799907375599</v>
      </c>
      <c r="K679" s="131">
        <f t="shared" si="129"/>
        <v>1370.1437388875599</v>
      </c>
      <c r="L679" s="131">
        <f t="shared" si="129"/>
        <v>1357.0729619675599</v>
      </c>
      <c r="M679" s="131">
        <f t="shared" si="129"/>
        <v>1361.4494275275599</v>
      </c>
      <c r="N679" s="131">
        <f t="shared" si="129"/>
        <v>1390.8529923175599</v>
      </c>
      <c r="O679" s="131">
        <f t="shared" si="129"/>
        <v>1408.4846610275599</v>
      </c>
      <c r="P679" s="131">
        <f t="shared" si="129"/>
        <v>1420.62715129756</v>
      </c>
      <c r="Q679" s="131">
        <f t="shared" si="129"/>
        <v>1424.3347864875598</v>
      </c>
      <c r="R679" s="131">
        <f t="shared" si="129"/>
        <v>1400.6574809075598</v>
      </c>
      <c r="S679" s="131">
        <f t="shared" si="129"/>
        <v>1370.7503317475598</v>
      </c>
      <c r="T679" s="131">
        <f t="shared" si="129"/>
        <v>1344.3560368675599</v>
      </c>
      <c r="U679" s="131">
        <f t="shared" si="129"/>
        <v>1347.5283705175598</v>
      </c>
      <c r="V679" s="131">
        <f t="shared" si="129"/>
        <v>1355.16975731756</v>
      </c>
      <c r="W679" s="131">
        <f t="shared" si="129"/>
        <v>1371.9737787175598</v>
      </c>
      <c r="X679" s="131">
        <f t="shared" si="129"/>
        <v>1390.1318315075598</v>
      </c>
      <c r="Y679" s="131">
        <f t="shared" si="129"/>
        <v>1413.1562867775599</v>
      </c>
    </row>
    <row r="680" spans="1:25" ht="51.75" outlineLevel="2" thickBot="1" x14ac:dyDescent="0.25">
      <c r="A680" s="8" t="s">
        <v>88</v>
      </c>
      <c r="B680" s="134">
        <f>'[2]1'!$A$6</f>
        <v>1122.5078251800001</v>
      </c>
      <c r="C680" s="135">
        <f>'[2]1'!$B$6</f>
        <v>1167.3205123499999</v>
      </c>
      <c r="D680" s="135">
        <f>'[2]1'!$C$6</f>
        <v>1192.79521826</v>
      </c>
      <c r="E680" s="135">
        <f>'[2]1'!$D$6</f>
        <v>1202.85873184</v>
      </c>
      <c r="F680" s="135">
        <f>'[2]1'!$E$6</f>
        <v>1214.85569633</v>
      </c>
      <c r="G680" s="135">
        <f>'[2]1'!$F$6</f>
        <v>1211.7935887199999</v>
      </c>
      <c r="H680" s="135">
        <f>'[2]1'!$G$6</f>
        <v>1194.26271084</v>
      </c>
      <c r="I680" s="135">
        <f>'[2]1'!$H$6</f>
        <v>1157.1534359499999</v>
      </c>
      <c r="J680" s="135">
        <f>'[2]1'!$I$6</f>
        <v>1110.80788708</v>
      </c>
      <c r="K680" s="135">
        <f>'[2]1'!$J$6</f>
        <v>1067.5716352300001</v>
      </c>
      <c r="L680" s="135">
        <f>'[2]1'!$K$6</f>
        <v>1054.50085831</v>
      </c>
      <c r="M680" s="135">
        <f>'[2]1'!$L$6</f>
        <v>1058.8773238700001</v>
      </c>
      <c r="N680" s="135">
        <f>'[2]1'!$M$6</f>
        <v>1088.2808886600001</v>
      </c>
      <c r="O680" s="135">
        <f>'[2]1'!$N$6</f>
        <v>1105.9125573700001</v>
      </c>
      <c r="P680" s="135">
        <f>'[2]1'!$O$6</f>
        <v>1118.0550476400001</v>
      </c>
      <c r="Q680" s="135">
        <f>'[2]1'!$P$6</f>
        <v>1121.7626828299999</v>
      </c>
      <c r="R680" s="135">
        <f>'[2]1'!$Q$6</f>
        <v>1098.08537725</v>
      </c>
      <c r="S680" s="135">
        <f>'[2]1'!$R$6</f>
        <v>1068.1782280899999</v>
      </c>
      <c r="T680" s="135">
        <f>'[2]1'!$S$6</f>
        <v>1041.78393321</v>
      </c>
      <c r="U680" s="135">
        <f>'[2]1'!$T$6</f>
        <v>1044.9562668599999</v>
      </c>
      <c r="V680" s="135">
        <f>'[2]1'!$U$6</f>
        <v>1052.5976536600001</v>
      </c>
      <c r="W680" s="135">
        <f>'[2]1'!$V$6</f>
        <v>1069.4016750599999</v>
      </c>
      <c r="X680" s="135">
        <f>'[2]1'!$W$6</f>
        <v>1087.5597278499999</v>
      </c>
      <c r="Y680" s="136">
        <f>'[2]1'!$X$6</f>
        <v>1110.58418312</v>
      </c>
    </row>
    <row r="681" spans="1:25" ht="15" outlineLevel="2" thickBot="1" x14ac:dyDescent="0.25">
      <c r="A681" s="8" t="s">
        <v>57</v>
      </c>
      <c r="B681" s="134">
        <v>118.35211200000001</v>
      </c>
      <c r="C681" s="135">
        <v>118.35211200000001</v>
      </c>
      <c r="D681" s="135">
        <v>118.35211200000001</v>
      </c>
      <c r="E681" s="135">
        <v>118.35211200000001</v>
      </c>
      <c r="F681" s="135">
        <v>118.35211200000001</v>
      </c>
      <c r="G681" s="135">
        <v>118.35211200000001</v>
      </c>
      <c r="H681" s="135">
        <v>118.35211200000001</v>
      </c>
      <c r="I681" s="135">
        <v>118.35211200000001</v>
      </c>
      <c r="J681" s="135">
        <v>118.35211200000001</v>
      </c>
      <c r="K681" s="135">
        <v>118.35211200000001</v>
      </c>
      <c r="L681" s="135">
        <v>118.35211200000001</v>
      </c>
      <c r="M681" s="135">
        <v>118.35211200000001</v>
      </c>
      <c r="N681" s="135">
        <v>118.35211200000001</v>
      </c>
      <c r="O681" s="135">
        <v>118.35211200000001</v>
      </c>
      <c r="P681" s="135">
        <v>118.35211200000001</v>
      </c>
      <c r="Q681" s="135">
        <v>118.35211200000001</v>
      </c>
      <c r="R681" s="135">
        <v>118.35211200000001</v>
      </c>
      <c r="S681" s="135">
        <v>118.35211200000001</v>
      </c>
      <c r="T681" s="135">
        <v>118.35211200000001</v>
      </c>
      <c r="U681" s="135">
        <v>118.35211200000001</v>
      </c>
      <c r="V681" s="135">
        <v>118.35211200000001</v>
      </c>
      <c r="W681" s="135">
        <v>118.35211200000001</v>
      </c>
      <c r="X681" s="135">
        <v>118.35211200000001</v>
      </c>
      <c r="Y681" s="136">
        <v>118.35211200000001</v>
      </c>
    </row>
    <row r="682" spans="1:25" ht="26.25" outlineLevel="2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59</v>
      </c>
      <c r="B683" s="134">
        <f>'[3]ВЭК 4 цк'!$H$4</f>
        <v>4.6049916575599301</v>
      </c>
      <c r="C683" s="135">
        <f>'[3]ВЭК 4 цк'!$H$4</f>
        <v>4.6049916575599301</v>
      </c>
      <c r="D683" s="135">
        <f>'[3]ВЭК 4 цк'!$H$4</f>
        <v>4.6049916575599301</v>
      </c>
      <c r="E683" s="135">
        <f>'[3]ВЭК 4 цк'!$H$4</f>
        <v>4.6049916575599301</v>
      </c>
      <c r="F683" s="135">
        <f>'[3]ВЭК 4 цк'!$H$4</f>
        <v>4.6049916575599301</v>
      </c>
      <c r="G683" s="135">
        <f>'[3]ВЭК 4 цк'!$H$4</f>
        <v>4.6049916575599301</v>
      </c>
      <c r="H683" s="135">
        <f>'[3]ВЭК 4 цк'!$H$4</f>
        <v>4.6049916575599301</v>
      </c>
      <c r="I683" s="135">
        <f>'[3]ВЭК 4 цк'!$H$4</f>
        <v>4.6049916575599301</v>
      </c>
      <c r="J683" s="135">
        <f>'[3]ВЭК 4 цк'!$H$4</f>
        <v>4.6049916575599301</v>
      </c>
      <c r="K683" s="135">
        <f>'[3]ВЭК 4 цк'!$H$4</f>
        <v>4.6049916575599301</v>
      </c>
      <c r="L683" s="135">
        <f>'[3]ВЭК 4 цк'!$H$4</f>
        <v>4.6049916575599301</v>
      </c>
      <c r="M683" s="135">
        <f>'[3]ВЭК 4 цк'!$H$4</f>
        <v>4.6049916575599301</v>
      </c>
      <c r="N683" s="135">
        <f>'[3]ВЭК 4 цк'!$H$4</f>
        <v>4.6049916575599301</v>
      </c>
      <c r="O683" s="135">
        <f>'[3]ВЭК 4 цк'!$H$4</f>
        <v>4.6049916575599301</v>
      </c>
      <c r="P683" s="135">
        <f>'[3]ВЭК 4 цк'!$H$4</f>
        <v>4.6049916575599301</v>
      </c>
      <c r="Q683" s="135">
        <f>'[3]ВЭК 4 цк'!$H$4</f>
        <v>4.6049916575599301</v>
      </c>
      <c r="R683" s="135">
        <f>'[3]ВЭК 4 цк'!$H$4</f>
        <v>4.6049916575599301</v>
      </c>
      <c r="S683" s="135">
        <f>'[3]ВЭК 4 цк'!$H$4</f>
        <v>4.6049916575599301</v>
      </c>
      <c r="T683" s="135">
        <f>'[3]ВЭК 4 цк'!$H$4</f>
        <v>4.6049916575599301</v>
      </c>
      <c r="U683" s="135">
        <f>'[3]ВЭК 4 цк'!$H$4</f>
        <v>4.6049916575599301</v>
      </c>
      <c r="V683" s="135">
        <f>'[3]ВЭК 4 цк'!$H$4</f>
        <v>4.6049916575599301</v>
      </c>
      <c r="W683" s="135">
        <f>'[3]ВЭК 4 цк'!$H$4</f>
        <v>4.6049916575599301</v>
      </c>
      <c r="X683" s="135">
        <f>'[3]ВЭК 4 цк'!$H$4</f>
        <v>4.6049916575599301</v>
      </c>
      <c r="Y683" s="136">
        <f>'[3]ВЭК 4 цк'!$H$4</f>
        <v>4.6049916575599301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1392.43440777756</v>
      </c>
      <c r="C684" s="131">
        <f t="shared" si="130"/>
        <v>1439.5528092375598</v>
      </c>
      <c r="D684" s="131">
        <f t="shared" si="130"/>
        <v>1469.7997093675599</v>
      </c>
      <c r="E684" s="131">
        <f t="shared" si="130"/>
        <v>1481.0733189675598</v>
      </c>
      <c r="F684" s="131">
        <f t="shared" si="130"/>
        <v>1491.2822371075599</v>
      </c>
      <c r="G684" s="131">
        <f t="shared" si="130"/>
        <v>1484.8787429275599</v>
      </c>
      <c r="H684" s="131">
        <f t="shared" si="130"/>
        <v>1467.3853946475599</v>
      </c>
      <c r="I684" s="131">
        <f t="shared" si="130"/>
        <v>1429.9823721675598</v>
      </c>
      <c r="J684" s="131">
        <f t="shared" si="130"/>
        <v>1403.6246468475599</v>
      </c>
      <c r="K684" s="131">
        <f t="shared" si="130"/>
        <v>1377.2996566875599</v>
      </c>
      <c r="L684" s="131">
        <f t="shared" si="130"/>
        <v>1361.2096746275599</v>
      </c>
      <c r="M684" s="131">
        <f t="shared" si="130"/>
        <v>1377.0406000875598</v>
      </c>
      <c r="N684" s="131">
        <f t="shared" si="130"/>
        <v>1427.9741463875598</v>
      </c>
      <c r="O684" s="131">
        <f t="shared" si="130"/>
        <v>1435.3896081075598</v>
      </c>
      <c r="P684" s="131">
        <f t="shared" si="130"/>
        <v>1447.9702578275599</v>
      </c>
      <c r="Q684" s="131">
        <f t="shared" si="130"/>
        <v>1459.1134721175599</v>
      </c>
      <c r="R684" s="131">
        <f t="shared" si="130"/>
        <v>1446.6364855475599</v>
      </c>
      <c r="S684" s="131">
        <f t="shared" si="130"/>
        <v>1417.9741379775598</v>
      </c>
      <c r="T684" s="131">
        <f t="shared" si="130"/>
        <v>1393.6999788475598</v>
      </c>
      <c r="U684" s="131">
        <f t="shared" si="130"/>
        <v>1402.2379873075599</v>
      </c>
      <c r="V684" s="131">
        <f t="shared" si="130"/>
        <v>1401.6841333875598</v>
      </c>
      <c r="W684" s="131">
        <f t="shared" si="130"/>
        <v>1421.8951187875598</v>
      </c>
      <c r="X684" s="131">
        <f t="shared" si="130"/>
        <v>1444.0847595775599</v>
      </c>
      <c r="Y684" s="131">
        <f t="shared" si="130"/>
        <v>1470.80303170756</v>
      </c>
    </row>
    <row r="685" spans="1:25" ht="51.75" outlineLevel="2" thickBot="1" x14ac:dyDescent="0.25">
      <c r="A685" s="8" t="s">
        <v>88</v>
      </c>
      <c r="B685" s="134">
        <f>'[2]1'!$A$7</f>
        <v>1089.8623041200001</v>
      </c>
      <c r="C685" s="135">
        <f>'[2]1'!$B$7</f>
        <v>1136.9807055799999</v>
      </c>
      <c r="D685" s="135">
        <f>'[2]1'!$C$7</f>
        <v>1167.22760571</v>
      </c>
      <c r="E685" s="135">
        <f>'[2]1'!$D$7</f>
        <v>1178.5012153099999</v>
      </c>
      <c r="F685" s="135">
        <f>'[2]1'!$E$7</f>
        <v>1188.7101334500001</v>
      </c>
      <c r="G685" s="135">
        <f>'[2]1'!$F$7</f>
        <v>1182.30663927</v>
      </c>
      <c r="H685" s="135">
        <f>'[2]1'!$G$7</f>
        <v>1164.81329099</v>
      </c>
      <c r="I685" s="135">
        <f>'[2]1'!$H$7</f>
        <v>1127.4102685099999</v>
      </c>
      <c r="J685" s="135">
        <f>'[2]1'!$I$7</f>
        <v>1101.0525431900001</v>
      </c>
      <c r="K685" s="135">
        <f>'[2]1'!$J$7</f>
        <v>1074.7275530300001</v>
      </c>
      <c r="L685" s="135">
        <f>'[2]1'!$K$7</f>
        <v>1058.6375709700001</v>
      </c>
      <c r="M685" s="135">
        <f>'[2]1'!$L$7</f>
        <v>1074.46849643</v>
      </c>
      <c r="N685" s="135">
        <f>'[2]1'!$M$7</f>
        <v>1125.4020427299999</v>
      </c>
      <c r="O685" s="135">
        <f>'[2]1'!$N$7</f>
        <v>1132.8175044499999</v>
      </c>
      <c r="P685" s="135">
        <f>'[2]1'!$O$7</f>
        <v>1145.39815417</v>
      </c>
      <c r="Q685" s="135">
        <f>'[2]1'!$P$7</f>
        <v>1156.5413684600001</v>
      </c>
      <c r="R685" s="135">
        <f>'[2]1'!$Q$7</f>
        <v>1144.06438189</v>
      </c>
      <c r="S685" s="135">
        <f>'[2]1'!$R$7</f>
        <v>1115.40203432</v>
      </c>
      <c r="T685" s="135">
        <f>'[2]1'!$S$7</f>
        <v>1091.1278751899999</v>
      </c>
      <c r="U685" s="135">
        <f>'[2]1'!$T$7</f>
        <v>1099.6658836500001</v>
      </c>
      <c r="V685" s="135">
        <f>'[2]1'!$U$7</f>
        <v>1099.1120297299999</v>
      </c>
      <c r="W685" s="135">
        <f>'[2]1'!$V$7</f>
        <v>1119.3230151299999</v>
      </c>
      <c r="X685" s="135">
        <f>'[2]1'!$W$7</f>
        <v>1141.51265592</v>
      </c>
      <c r="Y685" s="136">
        <f>'[2]1'!$X$7</f>
        <v>1168.2309280500001</v>
      </c>
    </row>
    <row r="686" spans="1:25" ht="15" outlineLevel="2" thickBot="1" x14ac:dyDescent="0.25">
      <c r="A686" s="8" t="s">
        <v>57</v>
      </c>
      <c r="B686" s="134">
        <v>118.35211200000001</v>
      </c>
      <c r="C686" s="135">
        <v>118.35211200000001</v>
      </c>
      <c r="D686" s="135">
        <v>118.35211200000001</v>
      </c>
      <c r="E686" s="135">
        <v>118.35211200000001</v>
      </c>
      <c r="F686" s="135">
        <v>118.35211200000001</v>
      </c>
      <c r="G686" s="135">
        <v>118.35211200000001</v>
      </c>
      <c r="H686" s="135">
        <v>118.35211200000001</v>
      </c>
      <c r="I686" s="135">
        <v>118.35211200000001</v>
      </c>
      <c r="J686" s="135">
        <v>118.35211200000001</v>
      </c>
      <c r="K686" s="135">
        <v>118.35211200000001</v>
      </c>
      <c r="L686" s="135">
        <v>118.35211200000001</v>
      </c>
      <c r="M686" s="135">
        <v>118.35211200000001</v>
      </c>
      <c r="N686" s="135">
        <v>118.35211200000001</v>
      </c>
      <c r="O686" s="135">
        <v>118.35211200000001</v>
      </c>
      <c r="P686" s="135">
        <v>118.35211200000001</v>
      </c>
      <c r="Q686" s="135">
        <v>118.35211200000001</v>
      </c>
      <c r="R686" s="135">
        <v>118.35211200000001</v>
      </c>
      <c r="S686" s="135">
        <v>118.35211200000001</v>
      </c>
      <c r="T686" s="135">
        <v>118.35211200000001</v>
      </c>
      <c r="U686" s="135">
        <v>118.35211200000001</v>
      </c>
      <c r="V686" s="135">
        <v>118.35211200000001</v>
      </c>
      <c r="W686" s="135">
        <v>118.35211200000001</v>
      </c>
      <c r="X686" s="135">
        <v>118.35211200000001</v>
      </c>
      <c r="Y686" s="136">
        <v>118.35211200000001</v>
      </c>
    </row>
    <row r="687" spans="1:25" ht="26.25" outlineLevel="2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59</v>
      </c>
      <c r="B688" s="134">
        <f>'[3]ВЭК 4 цк'!$H$4</f>
        <v>4.6049916575599301</v>
      </c>
      <c r="C688" s="135">
        <f>'[3]ВЭК 4 цк'!$H$4</f>
        <v>4.6049916575599301</v>
      </c>
      <c r="D688" s="135">
        <f>'[3]ВЭК 4 цк'!$H$4</f>
        <v>4.6049916575599301</v>
      </c>
      <c r="E688" s="135">
        <f>'[3]ВЭК 4 цк'!$H$4</f>
        <v>4.6049916575599301</v>
      </c>
      <c r="F688" s="135">
        <f>'[3]ВЭК 4 цк'!$H$4</f>
        <v>4.6049916575599301</v>
      </c>
      <c r="G688" s="135">
        <f>'[3]ВЭК 4 цк'!$H$4</f>
        <v>4.6049916575599301</v>
      </c>
      <c r="H688" s="135">
        <f>'[3]ВЭК 4 цк'!$H$4</f>
        <v>4.6049916575599301</v>
      </c>
      <c r="I688" s="135">
        <f>'[3]ВЭК 4 цк'!$H$4</f>
        <v>4.6049916575599301</v>
      </c>
      <c r="J688" s="135">
        <f>'[3]ВЭК 4 цк'!$H$4</f>
        <v>4.6049916575599301</v>
      </c>
      <c r="K688" s="135">
        <f>'[3]ВЭК 4 цк'!$H$4</f>
        <v>4.6049916575599301</v>
      </c>
      <c r="L688" s="135">
        <f>'[3]ВЭК 4 цк'!$H$4</f>
        <v>4.6049916575599301</v>
      </c>
      <c r="M688" s="135">
        <f>'[3]ВЭК 4 цк'!$H$4</f>
        <v>4.6049916575599301</v>
      </c>
      <c r="N688" s="135">
        <f>'[3]ВЭК 4 цк'!$H$4</f>
        <v>4.6049916575599301</v>
      </c>
      <c r="O688" s="135">
        <f>'[3]ВЭК 4 цк'!$H$4</f>
        <v>4.6049916575599301</v>
      </c>
      <c r="P688" s="135">
        <f>'[3]ВЭК 4 цк'!$H$4</f>
        <v>4.6049916575599301</v>
      </c>
      <c r="Q688" s="135">
        <f>'[3]ВЭК 4 цк'!$H$4</f>
        <v>4.6049916575599301</v>
      </c>
      <c r="R688" s="135">
        <f>'[3]ВЭК 4 цк'!$H$4</f>
        <v>4.6049916575599301</v>
      </c>
      <c r="S688" s="135">
        <f>'[3]ВЭК 4 цк'!$H$4</f>
        <v>4.6049916575599301</v>
      </c>
      <c r="T688" s="135">
        <f>'[3]ВЭК 4 цк'!$H$4</f>
        <v>4.6049916575599301</v>
      </c>
      <c r="U688" s="135">
        <f>'[3]ВЭК 4 цк'!$H$4</f>
        <v>4.6049916575599301</v>
      </c>
      <c r="V688" s="135">
        <f>'[3]ВЭК 4 цк'!$H$4</f>
        <v>4.6049916575599301</v>
      </c>
      <c r="W688" s="135">
        <f>'[3]ВЭК 4 цк'!$H$4</f>
        <v>4.6049916575599301</v>
      </c>
      <c r="X688" s="135">
        <f>'[3]ВЭК 4 цк'!$H$4</f>
        <v>4.6049916575599301</v>
      </c>
      <c r="Y688" s="136">
        <f>'[3]ВЭК 4 цк'!$H$4</f>
        <v>4.6049916575599301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1414.6919161275598</v>
      </c>
      <c r="C689" s="131">
        <f t="shared" si="131"/>
        <v>1468.9948948075598</v>
      </c>
      <c r="D689" s="131">
        <f t="shared" si="131"/>
        <v>1495.23701742756</v>
      </c>
      <c r="E689" s="131">
        <f t="shared" si="131"/>
        <v>1513.4783066375599</v>
      </c>
      <c r="F689" s="131">
        <f t="shared" si="131"/>
        <v>1517.01192945756</v>
      </c>
      <c r="G689" s="131">
        <f t="shared" si="131"/>
        <v>1511.3563565975599</v>
      </c>
      <c r="H689" s="131">
        <f t="shared" si="131"/>
        <v>1491.5794170975598</v>
      </c>
      <c r="I689" s="131">
        <f t="shared" si="131"/>
        <v>1502.4634088975599</v>
      </c>
      <c r="J689" s="131">
        <f t="shared" si="131"/>
        <v>1474.7195356375598</v>
      </c>
      <c r="K689" s="131">
        <f t="shared" si="131"/>
        <v>1443.9270589175599</v>
      </c>
      <c r="L689" s="131">
        <f t="shared" si="131"/>
        <v>1421.8421855475599</v>
      </c>
      <c r="M689" s="131">
        <f t="shared" si="131"/>
        <v>1410.9206468575599</v>
      </c>
      <c r="N689" s="131">
        <f t="shared" si="131"/>
        <v>1434.8703627675598</v>
      </c>
      <c r="O689" s="131">
        <f t="shared" si="131"/>
        <v>1441.1831015675598</v>
      </c>
      <c r="P689" s="131">
        <f t="shared" si="131"/>
        <v>1456.8400845775598</v>
      </c>
      <c r="Q689" s="131">
        <f t="shared" si="131"/>
        <v>1468.8155580475598</v>
      </c>
      <c r="R689" s="131">
        <f t="shared" si="131"/>
        <v>1448.8778541975598</v>
      </c>
      <c r="S689" s="131">
        <f t="shared" si="131"/>
        <v>1416.98730617756</v>
      </c>
      <c r="T689" s="131">
        <f t="shared" si="131"/>
        <v>1394.1647902775599</v>
      </c>
      <c r="U689" s="131">
        <f t="shared" si="131"/>
        <v>1396.1797704075598</v>
      </c>
      <c r="V689" s="131">
        <f t="shared" si="131"/>
        <v>1401.5374633075598</v>
      </c>
      <c r="W689" s="131">
        <f t="shared" si="131"/>
        <v>1416.9418410475598</v>
      </c>
      <c r="X689" s="131">
        <f t="shared" si="131"/>
        <v>1429.2629368775599</v>
      </c>
      <c r="Y689" s="131">
        <f t="shared" si="131"/>
        <v>1451.3166136175598</v>
      </c>
    </row>
    <row r="690" spans="1:25" ht="51.75" outlineLevel="2" thickBot="1" x14ac:dyDescent="0.25">
      <c r="A690" s="8" t="s">
        <v>88</v>
      </c>
      <c r="B690" s="134">
        <f>'[2]1'!$A$8</f>
        <v>1112.1198124699999</v>
      </c>
      <c r="C690" s="135">
        <f>'[2]1'!$B$8</f>
        <v>1166.42279115</v>
      </c>
      <c r="D690" s="135">
        <f>'[2]1'!$C$8</f>
        <v>1192.6649137700001</v>
      </c>
      <c r="E690" s="135">
        <f>'[2]1'!$D$8</f>
        <v>1210.90620298</v>
      </c>
      <c r="F690" s="135">
        <f>'[2]1'!$E$8</f>
        <v>1214.4398258000001</v>
      </c>
      <c r="G690" s="135">
        <f>'[2]1'!$F$8</f>
        <v>1208.78425294</v>
      </c>
      <c r="H690" s="135">
        <f>'[2]1'!$G$8</f>
        <v>1189.00731344</v>
      </c>
      <c r="I690" s="135">
        <f>'[2]1'!$H$8</f>
        <v>1199.8913052400001</v>
      </c>
      <c r="J690" s="135">
        <f>'[2]1'!$I$8</f>
        <v>1172.14743198</v>
      </c>
      <c r="K690" s="135">
        <f>'[2]1'!$J$8</f>
        <v>1141.35495526</v>
      </c>
      <c r="L690" s="135">
        <f>'[2]1'!$K$8</f>
        <v>1119.27008189</v>
      </c>
      <c r="M690" s="135">
        <f>'[2]1'!$L$8</f>
        <v>1108.3485432</v>
      </c>
      <c r="N690" s="135">
        <f>'[2]1'!$M$8</f>
        <v>1132.2982591099999</v>
      </c>
      <c r="O690" s="135">
        <f>'[2]1'!$N$8</f>
        <v>1138.6109979099999</v>
      </c>
      <c r="P690" s="135">
        <f>'[2]1'!$O$8</f>
        <v>1154.2679809199999</v>
      </c>
      <c r="Q690" s="135">
        <f>'[2]1'!$P$8</f>
        <v>1166.2434543899999</v>
      </c>
      <c r="R690" s="135">
        <f>'[2]1'!$Q$8</f>
        <v>1146.30575054</v>
      </c>
      <c r="S690" s="135">
        <f>'[2]1'!$R$8</f>
        <v>1114.4152025200001</v>
      </c>
      <c r="T690" s="135">
        <f>'[2]1'!$S$8</f>
        <v>1091.59268662</v>
      </c>
      <c r="U690" s="135">
        <f>'[2]1'!$T$8</f>
        <v>1093.6076667499999</v>
      </c>
      <c r="V690" s="135">
        <f>'[2]1'!$U$8</f>
        <v>1098.96535965</v>
      </c>
      <c r="W690" s="135">
        <f>'[2]1'!$V$8</f>
        <v>1114.36973739</v>
      </c>
      <c r="X690" s="135">
        <f>'[2]1'!$W$8</f>
        <v>1126.6908332200001</v>
      </c>
      <c r="Y690" s="136">
        <f>'[2]1'!$X$8</f>
        <v>1148.74450996</v>
      </c>
    </row>
    <row r="691" spans="1:25" ht="15" outlineLevel="2" thickBot="1" x14ac:dyDescent="0.25">
      <c r="A691" s="8" t="s">
        <v>57</v>
      </c>
      <c r="B691" s="134">
        <v>118.35211200000001</v>
      </c>
      <c r="C691" s="135">
        <v>118.35211200000001</v>
      </c>
      <c r="D691" s="135">
        <v>118.35211200000001</v>
      </c>
      <c r="E691" s="135">
        <v>118.35211200000001</v>
      </c>
      <c r="F691" s="135">
        <v>118.35211200000001</v>
      </c>
      <c r="G691" s="135">
        <v>118.35211200000001</v>
      </c>
      <c r="H691" s="135">
        <v>118.35211200000001</v>
      </c>
      <c r="I691" s="135">
        <v>118.35211200000001</v>
      </c>
      <c r="J691" s="135">
        <v>118.35211200000001</v>
      </c>
      <c r="K691" s="135">
        <v>118.35211200000001</v>
      </c>
      <c r="L691" s="135">
        <v>118.35211200000001</v>
      </c>
      <c r="M691" s="135">
        <v>118.35211200000001</v>
      </c>
      <c r="N691" s="135">
        <v>118.35211200000001</v>
      </c>
      <c r="O691" s="135">
        <v>118.35211200000001</v>
      </c>
      <c r="P691" s="135">
        <v>118.35211200000001</v>
      </c>
      <c r="Q691" s="135">
        <v>118.35211200000001</v>
      </c>
      <c r="R691" s="135">
        <v>118.35211200000001</v>
      </c>
      <c r="S691" s="135">
        <v>118.35211200000001</v>
      </c>
      <c r="T691" s="135">
        <v>118.35211200000001</v>
      </c>
      <c r="U691" s="135">
        <v>118.35211200000001</v>
      </c>
      <c r="V691" s="135">
        <v>118.35211200000001</v>
      </c>
      <c r="W691" s="135">
        <v>118.35211200000001</v>
      </c>
      <c r="X691" s="135">
        <v>118.35211200000001</v>
      </c>
      <c r="Y691" s="136">
        <v>118.35211200000001</v>
      </c>
    </row>
    <row r="692" spans="1:25" ht="26.25" outlineLevel="2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59</v>
      </c>
      <c r="B693" s="134">
        <f>'[3]ВЭК 4 цк'!$H$4</f>
        <v>4.6049916575599301</v>
      </c>
      <c r="C693" s="135">
        <f>'[3]ВЭК 4 цк'!$H$4</f>
        <v>4.6049916575599301</v>
      </c>
      <c r="D693" s="135">
        <f>'[3]ВЭК 4 цк'!$H$4</f>
        <v>4.6049916575599301</v>
      </c>
      <c r="E693" s="135">
        <f>'[3]ВЭК 4 цк'!$H$4</f>
        <v>4.6049916575599301</v>
      </c>
      <c r="F693" s="135">
        <f>'[3]ВЭК 4 цк'!$H$4</f>
        <v>4.6049916575599301</v>
      </c>
      <c r="G693" s="135">
        <f>'[3]ВЭК 4 цк'!$H$4</f>
        <v>4.6049916575599301</v>
      </c>
      <c r="H693" s="135">
        <f>'[3]ВЭК 4 цк'!$H$4</f>
        <v>4.6049916575599301</v>
      </c>
      <c r="I693" s="135">
        <f>'[3]ВЭК 4 цк'!$H$4</f>
        <v>4.6049916575599301</v>
      </c>
      <c r="J693" s="135">
        <f>'[3]ВЭК 4 цк'!$H$4</f>
        <v>4.6049916575599301</v>
      </c>
      <c r="K693" s="135">
        <f>'[3]ВЭК 4 цк'!$H$4</f>
        <v>4.6049916575599301</v>
      </c>
      <c r="L693" s="135">
        <f>'[3]ВЭК 4 цк'!$H$4</f>
        <v>4.6049916575599301</v>
      </c>
      <c r="M693" s="135">
        <f>'[3]ВЭК 4 цк'!$H$4</f>
        <v>4.6049916575599301</v>
      </c>
      <c r="N693" s="135">
        <f>'[3]ВЭК 4 цк'!$H$4</f>
        <v>4.6049916575599301</v>
      </c>
      <c r="O693" s="135">
        <f>'[3]ВЭК 4 цк'!$H$4</f>
        <v>4.6049916575599301</v>
      </c>
      <c r="P693" s="135">
        <f>'[3]ВЭК 4 цк'!$H$4</f>
        <v>4.6049916575599301</v>
      </c>
      <c r="Q693" s="135">
        <f>'[3]ВЭК 4 цк'!$H$4</f>
        <v>4.6049916575599301</v>
      </c>
      <c r="R693" s="135">
        <f>'[3]ВЭК 4 цк'!$H$4</f>
        <v>4.6049916575599301</v>
      </c>
      <c r="S693" s="135">
        <f>'[3]ВЭК 4 цк'!$H$4</f>
        <v>4.6049916575599301</v>
      </c>
      <c r="T693" s="135">
        <f>'[3]ВЭК 4 цк'!$H$4</f>
        <v>4.6049916575599301</v>
      </c>
      <c r="U693" s="135">
        <f>'[3]ВЭК 4 цк'!$H$4</f>
        <v>4.6049916575599301</v>
      </c>
      <c r="V693" s="135">
        <f>'[3]ВЭК 4 цк'!$H$4</f>
        <v>4.6049916575599301</v>
      </c>
      <c r="W693" s="135">
        <f>'[3]ВЭК 4 цк'!$H$4</f>
        <v>4.6049916575599301</v>
      </c>
      <c r="X693" s="135">
        <f>'[3]ВЭК 4 цк'!$H$4</f>
        <v>4.6049916575599301</v>
      </c>
      <c r="Y693" s="136">
        <f>'[3]ВЭК 4 цк'!$H$4</f>
        <v>4.6049916575599301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1432.8527346475598</v>
      </c>
      <c r="C694" s="131">
        <f t="shared" si="132"/>
        <v>1475.9781563075599</v>
      </c>
      <c r="D694" s="131">
        <f t="shared" si="132"/>
        <v>1493.9818761775598</v>
      </c>
      <c r="E694" s="131">
        <f t="shared" si="132"/>
        <v>1502.0661846775599</v>
      </c>
      <c r="F694" s="131">
        <f t="shared" si="132"/>
        <v>1508.9843819975599</v>
      </c>
      <c r="G694" s="131">
        <f t="shared" si="132"/>
        <v>1504.14131879756</v>
      </c>
      <c r="H694" s="131">
        <f t="shared" si="132"/>
        <v>1494.74588339756</v>
      </c>
      <c r="I694" s="131">
        <f t="shared" si="132"/>
        <v>1456.0433271075599</v>
      </c>
      <c r="J694" s="131">
        <f t="shared" si="132"/>
        <v>1430.4842448075599</v>
      </c>
      <c r="K694" s="131">
        <f t="shared" si="132"/>
        <v>1408.4679789875599</v>
      </c>
      <c r="L694" s="131">
        <f t="shared" si="132"/>
        <v>1393.3618728875599</v>
      </c>
      <c r="M694" s="131">
        <f t="shared" si="132"/>
        <v>1388.3227579075599</v>
      </c>
      <c r="N694" s="131">
        <f t="shared" si="132"/>
        <v>1407.9440461475599</v>
      </c>
      <c r="O694" s="131">
        <f t="shared" si="132"/>
        <v>1421.8655847875598</v>
      </c>
      <c r="P694" s="131">
        <f t="shared" si="132"/>
        <v>1430.5380503875599</v>
      </c>
      <c r="Q694" s="131">
        <f t="shared" si="132"/>
        <v>1432.9350163475599</v>
      </c>
      <c r="R694" s="131">
        <f t="shared" si="132"/>
        <v>1412.1610559375599</v>
      </c>
      <c r="S694" s="131">
        <f t="shared" si="132"/>
        <v>1391.0822199075599</v>
      </c>
      <c r="T694" s="131">
        <f t="shared" si="132"/>
        <v>1371.5830631075598</v>
      </c>
      <c r="U694" s="131">
        <f t="shared" si="132"/>
        <v>1371.6096102475599</v>
      </c>
      <c r="V694" s="131">
        <f t="shared" si="132"/>
        <v>1364.6302797475598</v>
      </c>
      <c r="W694" s="131">
        <f t="shared" si="132"/>
        <v>1387.5989725075599</v>
      </c>
      <c r="X694" s="131">
        <f t="shared" si="132"/>
        <v>1401.8073064675598</v>
      </c>
      <c r="Y694" s="131">
        <f t="shared" si="132"/>
        <v>1417.0300779375598</v>
      </c>
    </row>
    <row r="695" spans="1:25" ht="51.75" outlineLevel="2" thickBot="1" x14ac:dyDescent="0.25">
      <c r="A695" s="8" t="s">
        <v>88</v>
      </c>
      <c r="B695" s="134">
        <f>'[2]1'!$A$9</f>
        <v>1130.28063099</v>
      </c>
      <c r="C695" s="135">
        <f>'[2]1'!$B$9</f>
        <v>1173.40605265</v>
      </c>
      <c r="D695" s="135">
        <f>'[2]1'!$C$9</f>
        <v>1191.4097725199999</v>
      </c>
      <c r="E695" s="135">
        <f>'[2]1'!$D$9</f>
        <v>1199.4940810200001</v>
      </c>
      <c r="F695" s="135">
        <f>'[2]1'!$E$9</f>
        <v>1206.4122783400001</v>
      </c>
      <c r="G695" s="135">
        <f>'[2]1'!$F$9</f>
        <v>1201.5692151400001</v>
      </c>
      <c r="H695" s="135">
        <f>'[2]1'!$G$9</f>
        <v>1192.1737797400001</v>
      </c>
      <c r="I695" s="135">
        <f>'[2]1'!$H$9</f>
        <v>1153.47122345</v>
      </c>
      <c r="J695" s="135">
        <f>'[2]1'!$I$9</f>
        <v>1127.91214115</v>
      </c>
      <c r="K695" s="135">
        <f>'[2]1'!$J$9</f>
        <v>1105.8958753300001</v>
      </c>
      <c r="L695" s="135">
        <f>'[2]1'!$K$9</f>
        <v>1090.78976923</v>
      </c>
      <c r="M695" s="135">
        <f>'[2]1'!$L$9</f>
        <v>1085.75065425</v>
      </c>
      <c r="N695" s="135">
        <f>'[2]1'!$M$9</f>
        <v>1105.37194249</v>
      </c>
      <c r="O695" s="135">
        <f>'[2]1'!$N$9</f>
        <v>1119.2934811299999</v>
      </c>
      <c r="P695" s="135">
        <f>'[2]1'!$O$9</f>
        <v>1127.96594673</v>
      </c>
      <c r="Q695" s="135">
        <f>'[2]1'!$P$9</f>
        <v>1130.36291269</v>
      </c>
      <c r="R695" s="135">
        <f>'[2]1'!$Q$9</f>
        <v>1109.5889522800001</v>
      </c>
      <c r="S695" s="135">
        <f>'[2]1'!$R$9</f>
        <v>1088.51011625</v>
      </c>
      <c r="T695" s="135">
        <f>'[2]1'!$S$9</f>
        <v>1069.01095945</v>
      </c>
      <c r="U695" s="135">
        <f>'[2]1'!$T$9</f>
        <v>1069.03750659</v>
      </c>
      <c r="V695" s="135">
        <f>'[2]1'!$U$9</f>
        <v>1062.05817609</v>
      </c>
      <c r="W695" s="135">
        <f>'[2]1'!$V$9</f>
        <v>1085.02686885</v>
      </c>
      <c r="X695" s="135">
        <f>'[2]1'!$W$9</f>
        <v>1099.2352028099999</v>
      </c>
      <c r="Y695" s="136">
        <f>'[2]1'!$X$9</f>
        <v>1114.4579742799999</v>
      </c>
    </row>
    <row r="696" spans="1:25" ht="15" outlineLevel="2" thickBot="1" x14ac:dyDescent="0.25">
      <c r="A696" s="8" t="s">
        <v>57</v>
      </c>
      <c r="B696" s="134">
        <v>118.35211200000001</v>
      </c>
      <c r="C696" s="135">
        <v>118.35211200000001</v>
      </c>
      <c r="D696" s="135">
        <v>118.35211200000001</v>
      </c>
      <c r="E696" s="135">
        <v>118.35211200000001</v>
      </c>
      <c r="F696" s="135">
        <v>118.35211200000001</v>
      </c>
      <c r="G696" s="135">
        <v>118.35211200000001</v>
      </c>
      <c r="H696" s="135">
        <v>118.35211200000001</v>
      </c>
      <c r="I696" s="135">
        <v>118.35211200000001</v>
      </c>
      <c r="J696" s="135">
        <v>118.35211200000001</v>
      </c>
      <c r="K696" s="135">
        <v>118.35211200000001</v>
      </c>
      <c r="L696" s="135">
        <v>118.35211200000001</v>
      </c>
      <c r="M696" s="135">
        <v>118.35211200000001</v>
      </c>
      <c r="N696" s="135">
        <v>118.35211200000001</v>
      </c>
      <c r="O696" s="135">
        <v>118.35211200000001</v>
      </c>
      <c r="P696" s="135">
        <v>118.35211200000001</v>
      </c>
      <c r="Q696" s="135">
        <v>118.35211200000001</v>
      </c>
      <c r="R696" s="135">
        <v>118.35211200000001</v>
      </c>
      <c r="S696" s="135">
        <v>118.35211200000001</v>
      </c>
      <c r="T696" s="135">
        <v>118.35211200000001</v>
      </c>
      <c r="U696" s="135">
        <v>118.35211200000001</v>
      </c>
      <c r="V696" s="135">
        <v>118.35211200000001</v>
      </c>
      <c r="W696" s="135">
        <v>118.35211200000001</v>
      </c>
      <c r="X696" s="135">
        <v>118.35211200000001</v>
      </c>
      <c r="Y696" s="136">
        <v>118.35211200000001</v>
      </c>
    </row>
    <row r="697" spans="1:25" ht="26.25" outlineLevel="2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59</v>
      </c>
      <c r="B698" s="134">
        <f>'[3]ВЭК 4 цк'!$H$4</f>
        <v>4.6049916575599301</v>
      </c>
      <c r="C698" s="135">
        <f>'[3]ВЭК 4 цк'!$H$4</f>
        <v>4.6049916575599301</v>
      </c>
      <c r="D698" s="135">
        <f>'[3]ВЭК 4 цк'!$H$4</f>
        <v>4.6049916575599301</v>
      </c>
      <c r="E698" s="135">
        <f>'[3]ВЭК 4 цк'!$H$4</f>
        <v>4.6049916575599301</v>
      </c>
      <c r="F698" s="135">
        <f>'[3]ВЭК 4 цк'!$H$4</f>
        <v>4.6049916575599301</v>
      </c>
      <c r="G698" s="135">
        <f>'[3]ВЭК 4 цк'!$H$4</f>
        <v>4.6049916575599301</v>
      </c>
      <c r="H698" s="135">
        <f>'[3]ВЭК 4 цк'!$H$4</f>
        <v>4.6049916575599301</v>
      </c>
      <c r="I698" s="135">
        <f>'[3]ВЭК 4 цк'!$H$4</f>
        <v>4.6049916575599301</v>
      </c>
      <c r="J698" s="135">
        <f>'[3]ВЭК 4 цк'!$H$4</f>
        <v>4.6049916575599301</v>
      </c>
      <c r="K698" s="135">
        <f>'[3]ВЭК 4 цк'!$H$4</f>
        <v>4.6049916575599301</v>
      </c>
      <c r="L698" s="135">
        <f>'[3]ВЭК 4 цк'!$H$4</f>
        <v>4.6049916575599301</v>
      </c>
      <c r="M698" s="135">
        <f>'[3]ВЭК 4 цк'!$H$4</f>
        <v>4.6049916575599301</v>
      </c>
      <c r="N698" s="135">
        <f>'[3]ВЭК 4 цк'!$H$4</f>
        <v>4.6049916575599301</v>
      </c>
      <c r="O698" s="135">
        <f>'[3]ВЭК 4 цк'!$H$4</f>
        <v>4.6049916575599301</v>
      </c>
      <c r="P698" s="135">
        <f>'[3]ВЭК 4 цк'!$H$4</f>
        <v>4.6049916575599301</v>
      </c>
      <c r="Q698" s="135">
        <f>'[3]ВЭК 4 цк'!$H$4</f>
        <v>4.6049916575599301</v>
      </c>
      <c r="R698" s="135">
        <f>'[3]ВЭК 4 цк'!$H$4</f>
        <v>4.6049916575599301</v>
      </c>
      <c r="S698" s="135">
        <f>'[3]ВЭК 4 цк'!$H$4</f>
        <v>4.6049916575599301</v>
      </c>
      <c r="T698" s="135">
        <f>'[3]ВЭК 4 цк'!$H$4</f>
        <v>4.6049916575599301</v>
      </c>
      <c r="U698" s="135">
        <f>'[3]ВЭК 4 цк'!$H$4</f>
        <v>4.6049916575599301</v>
      </c>
      <c r="V698" s="135">
        <f>'[3]ВЭК 4 цк'!$H$4</f>
        <v>4.6049916575599301</v>
      </c>
      <c r="W698" s="135">
        <f>'[3]ВЭК 4 цк'!$H$4</f>
        <v>4.6049916575599301</v>
      </c>
      <c r="X698" s="135">
        <f>'[3]ВЭК 4 цк'!$H$4</f>
        <v>4.6049916575599301</v>
      </c>
      <c r="Y698" s="136">
        <f>'[3]ВЭК 4 цк'!$H$4</f>
        <v>4.6049916575599301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1421.2219646875599</v>
      </c>
      <c r="C699" s="131">
        <f t="shared" si="133"/>
        <v>1471.2232962475598</v>
      </c>
      <c r="D699" s="131">
        <f t="shared" si="133"/>
        <v>1496.3654093775599</v>
      </c>
      <c r="E699" s="131">
        <f t="shared" si="133"/>
        <v>1504.3441802075599</v>
      </c>
      <c r="F699" s="131">
        <f t="shared" si="133"/>
        <v>1516.5318498475599</v>
      </c>
      <c r="G699" s="131">
        <f t="shared" si="133"/>
        <v>1512.4491229975599</v>
      </c>
      <c r="H699" s="131">
        <f t="shared" si="133"/>
        <v>1498.0963060875599</v>
      </c>
      <c r="I699" s="131">
        <f t="shared" si="133"/>
        <v>1478.9278650675599</v>
      </c>
      <c r="J699" s="131">
        <f t="shared" si="133"/>
        <v>1470.0784986175599</v>
      </c>
      <c r="K699" s="131">
        <f t="shared" si="133"/>
        <v>1442.0076926475599</v>
      </c>
      <c r="L699" s="131">
        <f t="shared" si="133"/>
        <v>1411.7207142875598</v>
      </c>
      <c r="M699" s="131">
        <f t="shared" si="133"/>
        <v>1407.2959936975599</v>
      </c>
      <c r="N699" s="131">
        <f t="shared" si="133"/>
        <v>1426.8225362375599</v>
      </c>
      <c r="O699" s="131">
        <f t="shared" si="133"/>
        <v>1436.80185611756</v>
      </c>
      <c r="P699" s="131">
        <f t="shared" si="133"/>
        <v>1447.5793079675598</v>
      </c>
      <c r="Q699" s="131">
        <f t="shared" si="133"/>
        <v>1449.8039933575599</v>
      </c>
      <c r="R699" s="131">
        <f t="shared" si="133"/>
        <v>1425.0126408775598</v>
      </c>
      <c r="S699" s="131">
        <f t="shared" si="133"/>
        <v>1394.3692388975599</v>
      </c>
      <c r="T699" s="131">
        <f t="shared" si="133"/>
        <v>1366.9899674475598</v>
      </c>
      <c r="U699" s="131">
        <f t="shared" si="133"/>
        <v>1371.8110193075599</v>
      </c>
      <c r="V699" s="131">
        <f t="shared" si="133"/>
        <v>1367.3586135275598</v>
      </c>
      <c r="W699" s="131">
        <f t="shared" si="133"/>
        <v>1392.8942051575598</v>
      </c>
      <c r="X699" s="131">
        <f t="shared" si="133"/>
        <v>1413.7090842675598</v>
      </c>
      <c r="Y699" s="131">
        <f t="shared" si="133"/>
        <v>1433.1513289675599</v>
      </c>
    </row>
    <row r="700" spans="1:25" ht="51.75" outlineLevel="2" thickBot="1" x14ac:dyDescent="0.25">
      <c r="A700" s="8" t="s">
        <v>88</v>
      </c>
      <c r="B700" s="134">
        <f>'[2]1'!$A$10</f>
        <v>1118.64986103</v>
      </c>
      <c r="C700" s="135">
        <f>'[2]1'!$B$10</f>
        <v>1168.6511925899999</v>
      </c>
      <c r="D700" s="135">
        <f>'[2]1'!$C$10</f>
        <v>1193.79330572</v>
      </c>
      <c r="E700" s="135">
        <f>'[2]1'!$D$10</f>
        <v>1201.7720765500001</v>
      </c>
      <c r="F700" s="135">
        <f>'[2]1'!$E$10</f>
        <v>1213.95974619</v>
      </c>
      <c r="G700" s="135">
        <f>'[2]1'!$F$10</f>
        <v>1209.8770193400001</v>
      </c>
      <c r="H700" s="135">
        <f>'[2]1'!$G$10</f>
        <v>1195.5242024300001</v>
      </c>
      <c r="I700" s="135">
        <f>'[2]1'!$H$10</f>
        <v>1176.35576141</v>
      </c>
      <c r="J700" s="135">
        <f>'[2]1'!$I$10</f>
        <v>1167.5063949600001</v>
      </c>
      <c r="K700" s="135">
        <f>'[2]1'!$J$10</f>
        <v>1139.43558899</v>
      </c>
      <c r="L700" s="135">
        <f>'[2]1'!$K$10</f>
        <v>1109.1486106299999</v>
      </c>
      <c r="M700" s="135">
        <f>'[2]1'!$L$10</f>
        <v>1104.72389004</v>
      </c>
      <c r="N700" s="135">
        <f>'[2]1'!$M$10</f>
        <v>1124.2504325800001</v>
      </c>
      <c r="O700" s="135">
        <f>'[2]1'!$N$10</f>
        <v>1134.2297524600001</v>
      </c>
      <c r="P700" s="135">
        <f>'[2]1'!$O$10</f>
        <v>1145.0072043099999</v>
      </c>
      <c r="Q700" s="135">
        <f>'[2]1'!$P$10</f>
        <v>1147.2318897</v>
      </c>
      <c r="R700" s="135">
        <f>'[2]1'!$Q$10</f>
        <v>1122.4405372199999</v>
      </c>
      <c r="S700" s="135">
        <f>'[2]1'!$R$10</f>
        <v>1091.79713524</v>
      </c>
      <c r="T700" s="135">
        <f>'[2]1'!$S$10</f>
        <v>1064.41786379</v>
      </c>
      <c r="U700" s="135">
        <f>'[2]1'!$T$10</f>
        <v>1069.2389156500001</v>
      </c>
      <c r="V700" s="135">
        <f>'[2]1'!$U$10</f>
        <v>1064.7865098699999</v>
      </c>
      <c r="W700" s="135">
        <f>'[2]1'!$V$10</f>
        <v>1090.3221014999999</v>
      </c>
      <c r="X700" s="135">
        <f>'[2]1'!$W$10</f>
        <v>1111.1369806099999</v>
      </c>
      <c r="Y700" s="136">
        <f>'[2]1'!$X$10</f>
        <v>1130.5792253100001</v>
      </c>
    </row>
    <row r="701" spans="1:25" ht="15" outlineLevel="2" thickBot="1" x14ac:dyDescent="0.25">
      <c r="A701" s="8" t="s">
        <v>57</v>
      </c>
      <c r="B701" s="134">
        <v>118.35211200000001</v>
      </c>
      <c r="C701" s="135">
        <v>118.35211200000001</v>
      </c>
      <c r="D701" s="135">
        <v>118.35211200000001</v>
      </c>
      <c r="E701" s="135">
        <v>118.35211200000001</v>
      </c>
      <c r="F701" s="135">
        <v>118.35211200000001</v>
      </c>
      <c r="G701" s="135">
        <v>118.35211200000001</v>
      </c>
      <c r="H701" s="135">
        <v>118.35211200000001</v>
      </c>
      <c r="I701" s="135">
        <v>118.35211200000001</v>
      </c>
      <c r="J701" s="135">
        <v>118.35211200000001</v>
      </c>
      <c r="K701" s="135">
        <v>118.35211200000001</v>
      </c>
      <c r="L701" s="135">
        <v>118.35211200000001</v>
      </c>
      <c r="M701" s="135">
        <v>118.35211200000001</v>
      </c>
      <c r="N701" s="135">
        <v>118.35211200000001</v>
      </c>
      <c r="O701" s="135">
        <v>118.35211200000001</v>
      </c>
      <c r="P701" s="135">
        <v>118.35211200000001</v>
      </c>
      <c r="Q701" s="135">
        <v>118.35211200000001</v>
      </c>
      <c r="R701" s="135">
        <v>118.35211200000001</v>
      </c>
      <c r="S701" s="135">
        <v>118.35211200000001</v>
      </c>
      <c r="T701" s="135">
        <v>118.35211200000001</v>
      </c>
      <c r="U701" s="135">
        <v>118.35211200000001</v>
      </c>
      <c r="V701" s="135">
        <v>118.35211200000001</v>
      </c>
      <c r="W701" s="135">
        <v>118.35211200000001</v>
      </c>
      <c r="X701" s="135">
        <v>118.35211200000001</v>
      </c>
      <c r="Y701" s="136">
        <v>118.35211200000001</v>
      </c>
    </row>
    <row r="702" spans="1:25" ht="26.25" outlineLevel="2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59</v>
      </c>
      <c r="B703" s="134">
        <f>'[3]ВЭК 4 цк'!$H$4</f>
        <v>4.6049916575599301</v>
      </c>
      <c r="C703" s="135">
        <f>'[3]ВЭК 4 цк'!$H$4</f>
        <v>4.6049916575599301</v>
      </c>
      <c r="D703" s="135">
        <f>'[3]ВЭК 4 цк'!$H$4</f>
        <v>4.6049916575599301</v>
      </c>
      <c r="E703" s="135">
        <f>'[3]ВЭК 4 цк'!$H$4</f>
        <v>4.6049916575599301</v>
      </c>
      <c r="F703" s="135">
        <f>'[3]ВЭК 4 цк'!$H$4</f>
        <v>4.6049916575599301</v>
      </c>
      <c r="G703" s="135">
        <f>'[3]ВЭК 4 цк'!$H$4</f>
        <v>4.6049916575599301</v>
      </c>
      <c r="H703" s="135">
        <f>'[3]ВЭК 4 цк'!$H$4</f>
        <v>4.6049916575599301</v>
      </c>
      <c r="I703" s="135">
        <f>'[3]ВЭК 4 цк'!$H$4</f>
        <v>4.6049916575599301</v>
      </c>
      <c r="J703" s="135">
        <f>'[3]ВЭК 4 цк'!$H$4</f>
        <v>4.6049916575599301</v>
      </c>
      <c r="K703" s="135">
        <f>'[3]ВЭК 4 цк'!$H$4</f>
        <v>4.6049916575599301</v>
      </c>
      <c r="L703" s="135">
        <f>'[3]ВЭК 4 цк'!$H$4</f>
        <v>4.6049916575599301</v>
      </c>
      <c r="M703" s="135">
        <f>'[3]ВЭК 4 цк'!$H$4</f>
        <v>4.6049916575599301</v>
      </c>
      <c r="N703" s="135">
        <f>'[3]ВЭК 4 цк'!$H$4</f>
        <v>4.6049916575599301</v>
      </c>
      <c r="O703" s="135">
        <f>'[3]ВЭК 4 цк'!$H$4</f>
        <v>4.6049916575599301</v>
      </c>
      <c r="P703" s="135">
        <f>'[3]ВЭК 4 цк'!$H$4</f>
        <v>4.6049916575599301</v>
      </c>
      <c r="Q703" s="135">
        <f>'[3]ВЭК 4 цк'!$H$4</f>
        <v>4.6049916575599301</v>
      </c>
      <c r="R703" s="135">
        <f>'[3]ВЭК 4 цк'!$H$4</f>
        <v>4.6049916575599301</v>
      </c>
      <c r="S703" s="135">
        <f>'[3]ВЭК 4 цк'!$H$4</f>
        <v>4.6049916575599301</v>
      </c>
      <c r="T703" s="135">
        <f>'[3]ВЭК 4 цк'!$H$4</f>
        <v>4.6049916575599301</v>
      </c>
      <c r="U703" s="135">
        <f>'[3]ВЭК 4 цк'!$H$4</f>
        <v>4.6049916575599301</v>
      </c>
      <c r="V703" s="135">
        <f>'[3]ВЭК 4 цк'!$H$4</f>
        <v>4.6049916575599301</v>
      </c>
      <c r="W703" s="135">
        <f>'[3]ВЭК 4 цк'!$H$4</f>
        <v>4.6049916575599301</v>
      </c>
      <c r="X703" s="135">
        <f>'[3]ВЭК 4 цк'!$H$4</f>
        <v>4.6049916575599301</v>
      </c>
      <c r="Y703" s="136">
        <f>'[3]ВЭК 4 цк'!$H$4</f>
        <v>4.6049916575599301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1484.0732086775599</v>
      </c>
      <c r="C704" s="131">
        <f t="shared" si="134"/>
        <v>1539.3072296275598</v>
      </c>
      <c r="D704" s="131">
        <f t="shared" si="134"/>
        <v>1546.4190206175599</v>
      </c>
      <c r="E704" s="131">
        <f t="shared" si="134"/>
        <v>1542.3546440875598</v>
      </c>
      <c r="F704" s="131">
        <f t="shared" si="134"/>
        <v>1545.1217592975599</v>
      </c>
      <c r="G704" s="131">
        <f t="shared" si="134"/>
        <v>1550.7814320875598</v>
      </c>
      <c r="H704" s="131">
        <f t="shared" si="134"/>
        <v>1540.2505838275599</v>
      </c>
      <c r="I704" s="131">
        <f t="shared" si="134"/>
        <v>1484.9252671975598</v>
      </c>
      <c r="J704" s="131">
        <f t="shared" si="134"/>
        <v>1445.2499797175599</v>
      </c>
      <c r="K704" s="131">
        <f t="shared" si="134"/>
        <v>1428.6874417275599</v>
      </c>
      <c r="L704" s="131">
        <f t="shared" si="134"/>
        <v>1426.7969506975599</v>
      </c>
      <c r="M704" s="131">
        <f t="shared" si="134"/>
        <v>1435.63999818756</v>
      </c>
      <c r="N704" s="131">
        <f t="shared" si="134"/>
        <v>1445.6327215975598</v>
      </c>
      <c r="O704" s="131">
        <f t="shared" si="134"/>
        <v>1455.9671050975599</v>
      </c>
      <c r="P704" s="131">
        <f t="shared" si="134"/>
        <v>1468.1954867675599</v>
      </c>
      <c r="Q704" s="131">
        <f t="shared" si="134"/>
        <v>1475.2410375275599</v>
      </c>
      <c r="R704" s="131">
        <f t="shared" si="134"/>
        <v>1452.8973138075598</v>
      </c>
      <c r="S704" s="131">
        <f t="shared" si="134"/>
        <v>1422.7766797375598</v>
      </c>
      <c r="T704" s="131">
        <f t="shared" si="134"/>
        <v>1392.11581989756</v>
      </c>
      <c r="U704" s="131">
        <f t="shared" si="134"/>
        <v>1388.0665005175599</v>
      </c>
      <c r="V704" s="131">
        <f t="shared" si="134"/>
        <v>1402.4386584075598</v>
      </c>
      <c r="W704" s="131">
        <f t="shared" si="134"/>
        <v>1417.8419962075598</v>
      </c>
      <c r="X704" s="131">
        <f t="shared" si="134"/>
        <v>1422.9737642475598</v>
      </c>
      <c r="Y704" s="131">
        <f t="shared" si="134"/>
        <v>1440.4305274675598</v>
      </c>
    </row>
    <row r="705" spans="1:25" ht="51.75" outlineLevel="2" thickBot="1" x14ac:dyDescent="0.25">
      <c r="A705" s="8" t="s">
        <v>88</v>
      </c>
      <c r="B705" s="134">
        <f>'[2]1'!$A$11</f>
        <v>1181.5011050200001</v>
      </c>
      <c r="C705" s="135">
        <f>'[2]1'!$B$11</f>
        <v>1236.7351259699999</v>
      </c>
      <c r="D705" s="135">
        <f>'[2]1'!$C$11</f>
        <v>1243.84691696</v>
      </c>
      <c r="E705" s="135">
        <f>'[2]1'!$D$11</f>
        <v>1239.7825404299999</v>
      </c>
      <c r="F705" s="135">
        <f>'[2]1'!$E$11</f>
        <v>1242.5496556400001</v>
      </c>
      <c r="G705" s="135">
        <f>'[2]1'!$F$11</f>
        <v>1248.2093284299999</v>
      </c>
      <c r="H705" s="135">
        <f>'[2]1'!$G$11</f>
        <v>1237.6784801700001</v>
      </c>
      <c r="I705" s="135">
        <f>'[2]1'!$H$11</f>
        <v>1182.35316354</v>
      </c>
      <c r="J705" s="135">
        <f>'[2]1'!$I$11</f>
        <v>1142.67787606</v>
      </c>
      <c r="K705" s="135">
        <f>'[2]1'!$J$11</f>
        <v>1126.11533807</v>
      </c>
      <c r="L705" s="135">
        <f>'[2]1'!$K$11</f>
        <v>1124.22484704</v>
      </c>
      <c r="M705" s="135">
        <f>'[2]1'!$L$11</f>
        <v>1133.0678945300001</v>
      </c>
      <c r="N705" s="135">
        <f>'[2]1'!$M$11</f>
        <v>1143.0606179399999</v>
      </c>
      <c r="O705" s="135">
        <f>'[2]1'!$N$11</f>
        <v>1153.39500144</v>
      </c>
      <c r="P705" s="135">
        <f>'[2]1'!$O$11</f>
        <v>1165.6233831100001</v>
      </c>
      <c r="Q705" s="135">
        <f>'[2]1'!$P$11</f>
        <v>1172.66893387</v>
      </c>
      <c r="R705" s="135">
        <f>'[2]1'!$Q$11</f>
        <v>1150.32521015</v>
      </c>
      <c r="S705" s="135">
        <f>'[2]1'!$R$11</f>
        <v>1120.2045760799999</v>
      </c>
      <c r="T705" s="135">
        <f>'[2]1'!$S$11</f>
        <v>1089.5437162400001</v>
      </c>
      <c r="U705" s="135">
        <f>'[2]1'!$T$11</f>
        <v>1085.4943968600001</v>
      </c>
      <c r="V705" s="135">
        <f>'[2]1'!$U$11</f>
        <v>1099.86655475</v>
      </c>
      <c r="W705" s="135">
        <f>'[2]1'!$V$11</f>
        <v>1115.2698925499999</v>
      </c>
      <c r="X705" s="135">
        <f>'[2]1'!$W$11</f>
        <v>1120.4016605899999</v>
      </c>
      <c r="Y705" s="136">
        <f>'[2]1'!$X$11</f>
        <v>1137.85842381</v>
      </c>
    </row>
    <row r="706" spans="1:25" ht="15" outlineLevel="2" thickBot="1" x14ac:dyDescent="0.25">
      <c r="A706" s="8" t="s">
        <v>57</v>
      </c>
      <c r="B706" s="134">
        <v>118.35211200000001</v>
      </c>
      <c r="C706" s="135">
        <v>118.35211200000001</v>
      </c>
      <c r="D706" s="135">
        <v>118.35211200000001</v>
      </c>
      <c r="E706" s="135">
        <v>118.35211200000001</v>
      </c>
      <c r="F706" s="135">
        <v>118.35211200000001</v>
      </c>
      <c r="G706" s="135">
        <v>118.35211200000001</v>
      </c>
      <c r="H706" s="135">
        <v>118.35211200000001</v>
      </c>
      <c r="I706" s="135">
        <v>118.35211200000001</v>
      </c>
      <c r="J706" s="135">
        <v>118.35211200000001</v>
      </c>
      <c r="K706" s="135">
        <v>118.35211200000001</v>
      </c>
      <c r="L706" s="135">
        <v>118.35211200000001</v>
      </c>
      <c r="M706" s="135">
        <v>118.35211200000001</v>
      </c>
      <c r="N706" s="135">
        <v>118.35211200000001</v>
      </c>
      <c r="O706" s="135">
        <v>118.35211200000001</v>
      </c>
      <c r="P706" s="135">
        <v>118.35211200000001</v>
      </c>
      <c r="Q706" s="135">
        <v>118.35211200000001</v>
      </c>
      <c r="R706" s="135">
        <v>118.35211200000001</v>
      </c>
      <c r="S706" s="135">
        <v>118.35211200000001</v>
      </c>
      <c r="T706" s="135">
        <v>118.35211200000001</v>
      </c>
      <c r="U706" s="135">
        <v>118.35211200000001</v>
      </c>
      <c r="V706" s="135">
        <v>118.35211200000001</v>
      </c>
      <c r="W706" s="135">
        <v>118.35211200000001</v>
      </c>
      <c r="X706" s="135">
        <v>118.35211200000001</v>
      </c>
      <c r="Y706" s="136">
        <v>118.35211200000001</v>
      </c>
    </row>
    <row r="707" spans="1:25" ht="26.25" outlineLevel="2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59</v>
      </c>
      <c r="B708" s="134">
        <f>'[3]ВЭК 4 цк'!$H$4</f>
        <v>4.6049916575599301</v>
      </c>
      <c r="C708" s="135">
        <f>'[3]ВЭК 4 цк'!$H$4</f>
        <v>4.6049916575599301</v>
      </c>
      <c r="D708" s="135">
        <f>'[3]ВЭК 4 цк'!$H$4</f>
        <v>4.6049916575599301</v>
      </c>
      <c r="E708" s="135">
        <f>'[3]ВЭК 4 цк'!$H$4</f>
        <v>4.6049916575599301</v>
      </c>
      <c r="F708" s="135">
        <f>'[3]ВЭК 4 цк'!$H$4</f>
        <v>4.6049916575599301</v>
      </c>
      <c r="G708" s="135">
        <f>'[3]ВЭК 4 цк'!$H$4</f>
        <v>4.6049916575599301</v>
      </c>
      <c r="H708" s="135">
        <f>'[3]ВЭК 4 цк'!$H$4</f>
        <v>4.6049916575599301</v>
      </c>
      <c r="I708" s="135">
        <f>'[3]ВЭК 4 цк'!$H$4</f>
        <v>4.6049916575599301</v>
      </c>
      <c r="J708" s="135">
        <f>'[3]ВЭК 4 цк'!$H$4</f>
        <v>4.6049916575599301</v>
      </c>
      <c r="K708" s="135">
        <f>'[3]ВЭК 4 цк'!$H$4</f>
        <v>4.6049916575599301</v>
      </c>
      <c r="L708" s="135">
        <f>'[3]ВЭК 4 цк'!$H$4</f>
        <v>4.6049916575599301</v>
      </c>
      <c r="M708" s="135">
        <f>'[3]ВЭК 4 цк'!$H$4</f>
        <v>4.6049916575599301</v>
      </c>
      <c r="N708" s="135">
        <f>'[3]ВЭК 4 цк'!$H$4</f>
        <v>4.6049916575599301</v>
      </c>
      <c r="O708" s="135">
        <f>'[3]ВЭК 4 цк'!$H$4</f>
        <v>4.6049916575599301</v>
      </c>
      <c r="P708" s="135">
        <f>'[3]ВЭК 4 цк'!$H$4</f>
        <v>4.6049916575599301</v>
      </c>
      <c r="Q708" s="135">
        <f>'[3]ВЭК 4 цк'!$H$4</f>
        <v>4.6049916575599301</v>
      </c>
      <c r="R708" s="135">
        <f>'[3]ВЭК 4 цк'!$H$4</f>
        <v>4.6049916575599301</v>
      </c>
      <c r="S708" s="135">
        <f>'[3]ВЭК 4 цк'!$H$4</f>
        <v>4.6049916575599301</v>
      </c>
      <c r="T708" s="135">
        <f>'[3]ВЭК 4 цк'!$H$4</f>
        <v>4.6049916575599301</v>
      </c>
      <c r="U708" s="135">
        <f>'[3]ВЭК 4 цк'!$H$4</f>
        <v>4.6049916575599301</v>
      </c>
      <c r="V708" s="135">
        <f>'[3]ВЭК 4 цк'!$H$4</f>
        <v>4.6049916575599301</v>
      </c>
      <c r="W708" s="135">
        <f>'[3]ВЭК 4 цк'!$H$4</f>
        <v>4.6049916575599301</v>
      </c>
      <c r="X708" s="135">
        <f>'[3]ВЭК 4 цк'!$H$4</f>
        <v>4.6049916575599301</v>
      </c>
      <c r="Y708" s="136">
        <f>'[3]ВЭК 4 цк'!$H$4</f>
        <v>4.6049916575599301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1417.44685970756</v>
      </c>
      <c r="C709" s="131">
        <f t="shared" si="135"/>
        <v>1464.4061620075599</v>
      </c>
      <c r="D709" s="131">
        <f t="shared" si="135"/>
        <v>1480.4201156575598</v>
      </c>
      <c r="E709" s="131">
        <f t="shared" si="135"/>
        <v>1493.8356021175598</v>
      </c>
      <c r="F709" s="131">
        <f t="shared" si="135"/>
        <v>1500.8716234075598</v>
      </c>
      <c r="G709" s="131">
        <f t="shared" si="135"/>
        <v>1488.9127288175598</v>
      </c>
      <c r="H709" s="131">
        <f t="shared" si="135"/>
        <v>1480.7610876575598</v>
      </c>
      <c r="I709" s="131">
        <f t="shared" si="135"/>
        <v>1435.8038397975599</v>
      </c>
      <c r="J709" s="131">
        <f t="shared" si="135"/>
        <v>1400.6230984675599</v>
      </c>
      <c r="K709" s="131">
        <f t="shared" si="135"/>
        <v>1393.7923162175598</v>
      </c>
      <c r="L709" s="131">
        <f t="shared" si="135"/>
        <v>1389.6801254575598</v>
      </c>
      <c r="M709" s="131">
        <f t="shared" si="135"/>
        <v>1397.8072321575598</v>
      </c>
      <c r="N709" s="131">
        <f t="shared" si="135"/>
        <v>1401.9488632575599</v>
      </c>
      <c r="O709" s="131">
        <f t="shared" si="135"/>
        <v>1417.7891674875598</v>
      </c>
      <c r="P709" s="131">
        <f t="shared" si="135"/>
        <v>1427.5310354875598</v>
      </c>
      <c r="Q709" s="131">
        <f t="shared" si="135"/>
        <v>1426.8139551775598</v>
      </c>
      <c r="R709" s="131">
        <f t="shared" si="135"/>
        <v>1402.66044319756</v>
      </c>
      <c r="S709" s="131">
        <f t="shared" si="135"/>
        <v>1380.5220923975598</v>
      </c>
      <c r="T709" s="131">
        <f t="shared" si="135"/>
        <v>1367.6623751275599</v>
      </c>
      <c r="U709" s="131">
        <f t="shared" si="135"/>
        <v>1367.8225803275598</v>
      </c>
      <c r="V709" s="131">
        <f t="shared" si="135"/>
        <v>1385.0615296475598</v>
      </c>
      <c r="W709" s="131">
        <f t="shared" si="135"/>
        <v>1407.9232031675599</v>
      </c>
      <c r="X709" s="131">
        <f t="shared" si="135"/>
        <v>1416.4062038775598</v>
      </c>
      <c r="Y709" s="131">
        <f t="shared" si="135"/>
        <v>1442.59903966756</v>
      </c>
    </row>
    <row r="710" spans="1:25" ht="51.75" outlineLevel="2" thickBot="1" x14ac:dyDescent="0.25">
      <c r="A710" s="8" t="s">
        <v>88</v>
      </c>
      <c r="B710" s="134">
        <f>'[2]1'!$A$12</f>
        <v>1114.8747560500001</v>
      </c>
      <c r="C710" s="135">
        <f>'[2]1'!$B$12</f>
        <v>1161.8340583500001</v>
      </c>
      <c r="D710" s="135">
        <f>'[2]1'!$C$12</f>
        <v>1177.8480119999999</v>
      </c>
      <c r="E710" s="135">
        <f>'[2]1'!$D$12</f>
        <v>1191.2634984599999</v>
      </c>
      <c r="F710" s="135">
        <f>'[2]1'!$E$12</f>
        <v>1198.2995197499999</v>
      </c>
      <c r="G710" s="135">
        <f>'[2]1'!$F$12</f>
        <v>1186.3406251599999</v>
      </c>
      <c r="H710" s="135">
        <f>'[2]1'!$G$12</f>
        <v>1178.1889839999999</v>
      </c>
      <c r="I710" s="135">
        <f>'[2]1'!$H$12</f>
        <v>1133.2317361400001</v>
      </c>
      <c r="J710" s="135">
        <f>'[2]1'!$I$12</f>
        <v>1098.05099481</v>
      </c>
      <c r="K710" s="135">
        <f>'[2]1'!$J$12</f>
        <v>1091.2202125599999</v>
      </c>
      <c r="L710" s="135">
        <f>'[2]1'!$K$12</f>
        <v>1087.1080218</v>
      </c>
      <c r="M710" s="135">
        <f>'[2]1'!$L$12</f>
        <v>1095.2351285</v>
      </c>
      <c r="N710" s="135">
        <f>'[2]1'!$M$12</f>
        <v>1099.3767596</v>
      </c>
      <c r="O710" s="135">
        <f>'[2]1'!$N$12</f>
        <v>1115.2170638299999</v>
      </c>
      <c r="P710" s="135">
        <f>'[2]1'!$O$12</f>
        <v>1124.95893183</v>
      </c>
      <c r="Q710" s="135">
        <f>'[2]1'!$P$12</f>
        <v>1124.24185152</v>
      </c>
      <c r="R710" s="135">
        <f>'[2]1'!$Q$12</f>
        <v>1100.0883395400001</v>
      </c>
      <c r="S710" s="135">
        <f>'[2]1'!$R$12</f>
        <v>1077.94998874</v>
      </c>
      <c r="T710" s="135">
        <f>'[2]1'!$S$12</f>
        <v>1065.0902714700001</v>
      </c>
      <c r="U710" s="135">
        <f>'[2]1'!$T$12</f>
        <v>1065.2504766699999</v>
      </c>
      <c r="V710" s="135">
        <f>'[2]1'!$U$12</f>
        <v>1082.48942599</v>
      </c>
      <c r="W710" s="135">
        <f>'[2]1'!$V$12</f>
        <v>1105.35109951</v>
      </c>
      <c r="X710" s="135">
        <f>'[2]1'!$W$12</f>
        <v>1113.83410022</v>
      </c>
      <c r="Y710" s="136">
        <f>'[2]1'!$X$12</f>
        <v>1140.0269360100001</v>
      </c>
    </row>
    <row r="711" spans="1:25" ht="15" outlineLevel="2" thickBot="1" x14ac:dyDescent="0.25">
      <c r="A711" s="8" t="s">
        <v>57</v>
      </c>
      <c r="B711" s="134">
        <v>118.35211200000001</v>
      </c>
      <c r="C711" s="135">
        <v>118.35211200000001</v>
      </c>
      <c r="D711" s="135">
        <v>118.35211200000001</v>
      </c>
      <c r="E711" s="135">
        <v>118.35211200000001</v>
      </c>
      <c r="F711" s="135">
        <v>118.35211200000001</v>
      </c>
      <c r="G711" s="135">
        <v>118.35211200000001</v>
      </c>
      <c r="H711" s="135">
        <v>118.35211200000001</v>
      </c>
      <c r="I711" s="135">
        <v>118.35211200000001</v>
      </c>
      <c r="J711" s="135">
        <v>118.35211200000001</v>
      </c>
      <c r="K711" s="135">
        <v>118.35211200000001</v>
      </c>
      <c r="L711" s="135">
        <v>118.35211200000001</v>
      </c>
      <c r="M711" s="135">
        <v>118.35211200000001</v>
      </c>
      <c r="N711" s="135">
        <v>118.35211200000001</v>
      </c>
      <c r="O711" s="135">
        <v>118.35211200000001</v>
      </c>
      <c r="P711" s="135">
        <v>118.35211200000001</v>
      </c>
      <c r="Q711" s="135">
        <v>118.35211200000001</v>
      </c>
      <c r="R711" s="135">
        <v>118.35211200000001</v>
      </c>
      <c r="S711" s="135">
        <v>118.35211200000001</v>
      </c>
      <c r="T711" s="135">
        <v>118.35211200000001</v>
      </c>
      <c r="U711" s="135">
        <v>118.35211200000001</v>
      </c>
      <c r="V711" s="135">
        <v>118.35211200000001</v>
      </c>
      <c r="W711" s="135">
        <v>118.35211200000001</v>
      </c>
      <c r="X711" s="135">
        <v>118.35211200000001</v>
      </c>
      <c r="Y711" s="136">
        <v>118.35211200000001</v>
      </c>
    </row>
    <row r="712" spans="1:25" ht="26.25" outlineLevel="2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59</v>
      </c>
      <c r="B713" s="134">
        <f>'[3]ВЭК 4 цк'!$H$4</f>
        <v>4.6049916575599301</v>
      </c>
      <c r="C713" s="135">
        <f>'[3]ВЭК 4 цк'!$H$4</f>
        <v>4.6049916575599301</v>
      </c>
      <c r="D713" s="135">
        <f>'[3]ВЭК 4 цк'!$H$4</f>
        <v>4.6049916575599301</v>
      </c>
      <c r="E713" s="135">
        <f>'[3]ВЭК 4 цк'!$H$4</f>
        <v>4.6049916575599301</v>
      </c>
      <c r="F713" s="135">
        <f>'[3]ВЭК 4 цк'!$H$4</f>
        <v>4.6049916575599301</v>
      </c>
      <c r="G713" s="135">
        <f>'[3]ВЭК 4 цк'!$H$4</f>
        <v>4.6049916575599301</v>
      </c>
      <c r="H713" s="135">
        <f>'[3]ВЭК 4 цк'!$H$4</f>
        <v>4.6049916575599301</v>
      </c>
      <c r="I713" s="135">
        <f>'[3]ВЭК 4 цк'!$H$4</f>
        <v>4.6049916575599301</v>
      </c>
      <c r="J713" s="135">
        <f>'[3]ВЭК 4 цк'!$H$4</f>
        <v>4.6049916575599301</v>
      </c>
      <c r="K713" s="135">
        <f>'[3]ВЭК 4 цк'!$H$4</f>
        <v>4.6049916575599301</v>
      </c>
      <c r="L713" s="135">
        <f>'[3]ВЭК 4 цк'!$H$4</f>
        <v>4.6049916575599301</v>
      </c>
      <c r="M713" s="135">
        <f>'[3]ВЭК 4 цк'!$H$4</f>
        <v>4.6049916575599301</v>
      </c>
      <c r="N713" s="135">
        <f>'[3]ВЭК 4 цк'!$H$4</f>
        <v>4.6049916575599301</v>
      </c>
      <c r="O713" s="135">
        <f>'[3]ВЭК 4 цк'!$H$4</f>
        <v>4.6049916575599301</v>
      </c>
      <c r="P713" s="135">
        <f>'[3]ВЭК 4 цк'!$H$4</f>
        <v>4.6049916575599301</v>
      </c>
      <c r="Q713" s="135">
        <f>'[3]ВЭК 4 цк'!$H$4</f>
        <v>4.6049916575599301</v>
      </c>
      <c r="R713" s="135">
        <f>'[3]ВЭК 4 цк'!$H$4</f>
        <v>4.6049916575599301</v>
      </c>
      <c r="S713" s="135">
        <f>'[3]ВЭК 4 цк'!$H$4</f>
        <v>4.6049916575599301</v>
      </c>
      <c r="T713" s="135">
        <f>'[3]ВЭК 4 цк'!$H$4</f>
        <v>4.6049916575599301</v>
      </c>
      <c r="U713" s="135">
        <f>'[3]ВЭК 4 цк'!$H$4</f>
        <v>4.6049916575599301</v>
      </c>
      <c r="V713" s="135">
        <f>'[3]ВЭК 4 цк'!$H$4</f>
        <v>4.6049916575599301</v>
      </c>
      <c r="W713" s="135">
        <f>'[3]ВЭК 4 цк'!$H$4</f>
        <v>4.6049916575599301</v>
      </c>
      <c r="X713" s="135">
        <f>'[3]ВЭК 4 цк'!$H$4</f>
        <v>4.6049916575599301</v>
      </c>
      <c r="Y713" s="136">
        <f>'[3]ВЭК 4 цк'!$H$4</f>
        <v>4.6049916575599301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1437.5621477875598</v>
      </c>
      <c r="C714" s="131">
        <f t="shared" si="136"/>
        <v>1496.70673992756</v>
      </c>
      <c r="D714" s="131">
        <f t="shared" si="136"/>
        <v>1509.1581089475599</v>
      </c>
      <c r="E714" s="131">
        <f t="shared" si="136"/>
        <v>1525.2949810475598</v>
      </c>
      <c r="F714" s="131">
        <f t="shared" si="136"/>
        <v>1525.7320012175599</v>
      </c>
      <c r="G714" s="131">
        <f t="shared" si="136"/>
        <v>1514.2239817875598</v>
      </c>
      <c r="H714" s="131">
        <f t="shared" si="136"/>
        <v>1492.26353397756</v>
      </c>
      <c r="I714" s="131">
        <f t="shared" si="136"/>
        <v>1461.7684983475599</v>
      </c>
      <c r="J714" s="131">
        <f t="shared" si="136"/>
        <v>1439.0031886275599</v>
      </c>
      <c r="K714" s="131">
        <f t="shared" si="136"/>
        <v>1429.5992261375598</v>
      </c>
      <c r="L714" s="131">
        <f t="shared" si="136"/>
        <v>1409.9459396875598</v>
      </c>
      <c r="M714" s="131">
        <f t="shared" si="136"/>
        <v>1406.6728832775598</v>
      </c>
      <c r="N714" s="131">
        <f t="shared" si="136"/>
        <v>1418.0153340275599</v>
      </c>
      <c r="O714" s="131">
        <f t="shared" si="136"/>
        <v>1419.8651934075599</v>
      </c>
      <c r="P714" s="131">
        <f t="shared" si="136"/>
        <v>1432.6307735675598</v>
      </c>
      <c r="Q714" s="131">
        <f t="shared" si="136"/>
        <v>1432.9278804775599</v>
      </c>
      <c r="R714" s="131">
        <f t="shared" si="136"/>
        <v>1412.5193174175599</v>
      </c>
      <c r="S714" s="131">
        <f t="shared" si="136"/>
        <v>1392.6129194575599</v>
      </c>
      <c r="T714" s="131">
        <f t="shared" si="136"/>
        <v>1371.5496922375598</v>
      </c>
      <c r="U714" s="131">
        <f t="shared" si="136"/>
        <v>1370.0384816275598</v>
      </c>
      <c r="V714" s="131">
        <f t="shared" si="136"/>
        <v>1386.0425455275599</v>
      </c>
      <c r="W714" s="131">
        <f t="shared" si="136"/>
        <v>1403.4942875875599</v>
      </c>
      <c r="X714" s="131">
        <f t="shared" si="136"/>
        <v>1412.1054699575598</v>
      </c>
      <c r="Y714" s="131">
        <f t="shared" si="136"/>
        <v>1430.1540468375599</v>
      </c>
    </row>
    <row r="715" spans="1:25" ht="51.75" outlineLevel="2" thickBot="1" x14ac:dyDescent="0.25">
      <c r="A715" s="8" t="s">
        <v>88</v>
      </c>
      <c r="B715" s="134">
        <f>'[2]1'!$A$13</f>
        <v>1134.9900441299999</v>
      </c>
      <c r="C715" s="135">
        <f>'[2]1'!$B$13</f>
        <v>1194.1346362700001</v>
      </c>
      <c r="D715" s="135">
        <f>'[2]1'!$C$13</f>
        <v>1206.58600529</v>
      </c>
      <c r="E715" s="135">
        <f>'[2]1'!$D$13</f>
        <v>1222.7228773899999</v>
      </c>
      <c r="F715" s="135">
        <f>'[2]1'!$E$13</f>
        <v>1223.15989756</v>
      </c>
      <c r="G715" s="135">
        <f>'[2]1'!$F$13</f>
        <v>1211.6518781299999</v>
      </c>
      <c r="H715" s="135">
        <f>'[2]1'!$G$13</f>
        <v>1189.6914303200001</v>
      </c>
      <c r="I715" s="135">
        <f>'[2]1'!$H$13</f>
        <v>1159.19639469</v>
      </c>
      <c r="J715" s="135">
        <f>'[2]1'!$I$13</f>
        <v>1136.43108497</v>
      </c>
      <c r="K715" s="135">
        <f>'[2]1'!$J$13</f>
        <v>1127.0271224799999</v>
      </c>
      <c r="L715" s="135">
        <f>'[2]1'!$K$13</f>
        <v>1107.3738360299999</v>
      </c>
      <c r="M715" s="135">
        <f>'[2]1'!$L$13</f>
        <v>1104.1007796199999</v>
      </c>
      <c r="N715" s="135">
        <f>'[2]1'!$M$13</f>
        <v>1115.44323037</v>
      </c>
      <c r="O715" s="135">
        <f>'[2]1'!$N$13</f>
        <v>1117.29308975</v>
      </c>
      <c r="P715" s="135">
        <f>'[2]1'!$O$13</f>
        <v>1130.0586699099999</v>
      </c>
      <c r="Q715" s="135">
        <f>'[2]1'!$P$13</f>
        <v>1130.3557768200001</v>
      </c>
      <c r="R715" s="135">
        <f>'[2]1'!$Q$13</f>
        <v>1109.9472137600001</v>
      </c>
      <c r="S715" s="135">
        <f>'[2]1'!$R$13</f>
        <v>1090.0408158</v>
      </c>
      <c r="T715" s="135">
        <f>'[2]1'!$S$13</f>
        <v>1068.97758858</v>
      </c>
      <c r="U715" s="135">
        <f>'[2]1'!$T$13</f>
        <v>1067.4663779699999</v>
      </c>
      <c r="V715" s="135">
        <f>'[2]1'!$U$13</f>
        <v>1083.4704418700001</v>
      </c>
      <c r="W715" s="135">
        <f>'[2]1'!$V$13</f>
        <v>1100.9221839300001</v>
      </c>
      <c r="X715" s="135">
        <f>'[2]1'!$W$13</f>
        <v>1109.5333662999999</v>
      </c>
      <c r="Y715" s="136">
        <f>'[2]1'!$X$13</f>
        <v>1127.5819431800001</v>
      </c>
    </row>
    <row r="716" spans="1:25" ht="15" outlineLevel="2" thickBot="1" x14ac:dyDescent="0.25">
      <c r="A716" s="8" t="s">
        <v>57</v>
      </c>
      <c r="B716" s="134">
        <v>118.35211200000001</v>
      </c>
      <c r="C716" s="135">
        <v>118.35211200000001</v>
      </c>
      <c r="D716" s="135">
        <v>118.35211200000001</v>
      </c>
      <c r="E716" s="135">
        <v>118.35211200000001</v>
      </c>
      <c r="F716" s="135">
        <v>118.35211200000001</v>
      </c>
      <c r="G716" s="135">
        <v>118.35211200000001</v>
      </c>
      <c r="H716" s="135">
        <v>118.35211200000001</v>
      </c>
      <c r="I716" s="135">
        <v>118.35211200000001</v>
      </c>
      <c r="J716" s="135">
        <v>118.35211200000001</v>
      </c>
      <c r="K716" s="135">
        <v>118.35211200000001</v>
      </c>
      <c r="L716" s="135">
        <v>118.35211200000001</v>
      </c>
      <c r="M716" s="135">
        <v>118.35211200000001</v>
      </c>
      <c r="N716" s="135">
        <v>118.35211200000001</v>
      </c>
      <c r="O716" s="135">
        <v>118.35211200000001</v>
      </c>
      <c r="P716" s="135">
        <v>118.35211200000001</v>
      </c>
      <c r="Q716" s="135">
        <v>118.35211200000001</v>
      </c>
      <c r="R716" s="135">
        <v>118.35211200000001</v>
      </c>
      <c r="S716" s="135">
        <v>118.35211200000001</v>
      </c>
      <c r="T716" s="135">
        <v>118.35211200000001</v>
      </c>
      <c r="U716" s="135">
        <v>118.35211200000001</v>
      </c>
      <c r="V716" s="135">
        <v>118.35211200000001</v>
      </c>
      <c r="W716" s="135">
        <v>118.35211200000001</v>
      </c>
      <c r="X716" s="135">
        <v>118.35211200000001</v>
      </c>
      <c r="Y716" s="136">
        <v>118.35211200000001</v>
      </c>
    </row>
    <row r="717" spans="1:25" ht="26.25" outlineLevel="2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59</v>
      </c>
      <c r="B718" s="134">
        <f>'[3]ВЭК 4 цк'!$H$4</f>
        <v>4.6049916575599301</v>
      </c>
      <c r="C718" s="135">
        <f>'[3]ВЭК 4 цк'!$H$4</f>
        <v>4.6049916575599301</v>
      </c>
      <c r="D718" s="135">
        <f>'[3]ВЭК 4 цк'!$H$4</f>
        <v>4.6049916575599301</v>
      </c>
      <c r="E718" s="135">
        <f>'[3]ВЭК 4 цк'!$H$4</f>
        <v>4.6049916575599301</v>
      </c>
      <c r="F718" s="135">
        <f>'[3]ВЭК 4 цк'!$H$4</f>
        <v>4.6049916575599301</v>
      </c>
      <c r="G718" s="135">
        <f>'[3]ВЭК 4 цк'!$H$4</f>
        <v>4.6049916575599301</v>
      </c>
      <c r="H718" s="135">
        <f>'[3]ВЭК 4 цк'!$H$4</f>
        <v>4.6049916575599301</v>
      </c>
      <c r="I718" s="135">
        <f>'[3]ВЭК 4 цк'!$H$4</f>
        <v>4.6049916575599301</v>
      </c>
      <c r="J718" s="135">
        <f>'[3]ВЭК 4 цк'!$H$4</f>
        <v>4.6049916575599301</v>
      </c>
      <c r="K718" s="135">
        <f>'[3]ВЭК 4 цк'!$H$4</f>
        <v>4.6049916575599301</v>
      </c>
      <c r="L718" s="135">
        <f>'[3]ВЭК 4 цк'!$H$4</f>
        <v>4.6049916575599301</v>
      </c>
      <c r="M718" s="135">
        <f>'[3]ВЭК 4 цк'!$H$4</f>
        <v>4.6049916575599301</v>
      </c>
      <c r="N718" s="135">
        <f>'[3]ВЭК 4 цк'!$H$4</f>
        <v>4.6049916575599301</v>
      </c>
      <c r="O718" s="135">
        <f>'[3]ВЭК 4 цк'!$H$4</f>
        <v>4.6049916575599301</v>
      </c>
      <c r="P718" s="135">
        <f>'[3]ВЭК 4 цк'!$H$4</f>
        <v>4.6049916575599301</v>
      </c>
      <c r="Q718" s="135">
        <f>'[3]ВЭК 4 цк'!$H$4</f>
        <v>4.6049916575599301</v>
      </c>
      <c r="R718" s="135">
        <f>'[3]ВЭК 4 цк'!$H$4</f>
        <v>4.6049916575599301</v>
      </c>
      <c r="S718" s="135">
        <f>'[3]ВЭК 4 цк'!$H$4</f>
        <v>4.6049916575599301</v>
      </c>
      <c r="T718" s="135">
        <f>'[3]ВЭК 4 цк'!$H$4</f>
        <v>4.6049916575599301</v>
      </c>
      <c r="U718" s="135">
        <f>'[3]ВЭК 4 цк'!$H$4</f>
        <v>4.6049916575599301</v>
      </c>
      <c r="V718" s="135">
        <f>'[3]ВЭК 4 цк'!$H$4</f>
        <v>4.6049916575599301</v>
      </c>
      <c r="W718" s="135">
        <f>'[3]ВЭК 4 цк'!$H$4</f>
        <v>4.6049916575599301</v>
      </c>
      <c r="X718" s="135">
        <f>'[3]ВЭК 4 цк'!$H$4</f>
        <v>4.6049916575599301</v>
      </c>
      <c r="Y718" s="136">
        <f>'[3]ВЭК 4 цк'!$H$4</f>
        <v>4.6049916575599301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1453.1206665975599</v>
      </c>
      <c r="C719" s="131">
        <f t="shared" si="137"/>
        <v>1510.1332905175598</v>
      </c>
      <c r="D719" s="131">
        <f t="shared" si="137"/>
        <v>1532.5257446675598</v>
      </c>
      <c r="E719" s="131">
        <f t="shared" si="137"/>
        <v>1536.0517898475598</v>
      </c>
      <c r="F719" s="131">
        <f t="shared" si="137"/>
        <v>1546.0136651575599</v>
      </c>
      <c r="G719" s="131">
        <f t="shared" si="137"/>
        <v>1510.88874706756</v>
      </c>
      <c r="H719" s="131">
        <f t="shared" si="137"/>
        <v>1465.4649228575599</v>
      </c>
      <c r="I719" s="131">
        <f t="shared" si="137"/>
        <v>1407.5152712475599</v>
      </c>
      <c r="J719" s="131">
        <f t="shared" si="137"/>
        <v>1381.6842329675599</v>
      </c>
      <c r="K719" s="131">
        <f t="shared" si="137"/>
        <v>1379.3762213975599</v>
      </c>
      <c r="L719" s="131">
        <f t="shared" si="137"/>
        <v>1381.4160442575599</v>
      </c>
      <c r="M719" s="131">
        <f t="shared" si="137"/>
        <v>1390.1297097175598</v>
      </c>
      <c r="N719" s="131">
        <f t="shared" si="137"/>
        <v>1397.25464160756</v>
      </c>
      <c r="O719" s="131">
        <f t="shared" si="137"/>
        <v>1405.9080112375598</v>
      </c>
      <c r="P719" s="131">
        <f t="shared" si="137"/>
        <v>1406.3007509075599</v>
      </c>
      <c r="Q719" s="131">
        <f t="shared" si="137"/>
        <v>1416.4804121575598</v>
      </c>
      <c r="R719" s="131">
        <f t="shared" si="137"/>
        <v>1397.0959304375599</v>
      </c>
      <c r="S719" s="131">
        <f t="shared" si="137"/>
        <v>1392.5808506875599</v>
      </c>
      <c r="T719" s="131">
        <f t="shared" si="137"/>
        <v>1376.2047451075598</v>
      </c>
      <c r="U719" s="131">
        <f t="shared" si="137"/>
        <v>1375.1635078075599</v>
      </c>
      <c r="V719" s="131">
        <f t="shared" si="137"/>
        <v>1380.3933154075598</v>
      </c>
      <c r="W719" s="131">
        <f t="shared" si="137"/>
        <v>1395.8388406575598</v>
      </c>
      <c r="X719" s="131">
        <f t="shared" si="137"/>
        <v>1410.5626518075599</v>
      </c>
      <c r="Y719" s="131">
        <f t="shared" si="137"/>
        <v>1434.1375993875599</v>
      </c>
    </row>
    <row r="720" spans="1:25" ht="51.75" outlineLevel="2" thickBot="1" x14ac:dyDescent="0.25">
      <c r="A720" s="8" t="s">
        <v>88</v>
      </c>
      <c r="B720" s="134">
        <f>'[2]1'!$A$14</f>
        <v>1150.54856294</v>
      </c>
      <c r="C720" s="135">
        <f>'[2]1'!$B$14</f>
        <v>1207.5611868599999</v>
      </c>
      <c r="D720" s="135">
        <f>'[2]1'!$C$14</f>
        <v>1229.95364101</v>
      </c>
      <c r="E720" s="135">
        <f>'[2]1'!$D$14</f>
        <v>1233.4796861899999</v>
      </c>
      <c r="F720" s="135">
        <f>'[2]1'!$E$14</f>
        <v>1243.4415615</v>
      </c>
      <c r="G720" s="135">
        <f>'[2]1'!$F$14</f>
        <v>1208.3166434100001</v>
      </c>
      <c r="H720" s="135">
        <f>'[2]1'!$G$14</f>
        <v>1162.8928192000001</v>
      </c>
      <c r="I720" s="135">
        <f>'[2]1'!$H$14</f>
        <v>1104.94316759</v>
      </c>
      <c r="J720" s="135">
        <f>'[2]1'!$I$14</f>
        <v>1079.11212931</v>
      </c>
      <c r="K720" s="135">
        <f>'[2]1'!$J$14</f>
        <v>1076.80411774</v>
      </c>
      <c r="L720" s="135">
        <f>'[2]1'!$K$14</f>
        <v>1078.8439406</v>
      </c>
      <c r="M720" s="135">
        <f>'[2]1'!$L$14</f>
        <v>1087.5576060599999</v>
      </c>
      <c r="N720" s="135">
        <f>'[2]1'!$M$14</f>
        <v>1094.6825379500001</v>
      </c>
      <c r="O720" s="135">
        <f>'[2]1'!$N$14</f>
        <v>1103.3359075799999</v>
      </c>
      <c r="P720" s="135">
        <f>'[2]1'!$O$14</f>
        <v>1103.72864725</v>
      </c>
      <c r="Q720" s="135">
        <f>'[2]1'!$P$14</f>
        <v>1113.9083085</v>
      </c>
      <c r="R720" s="135">
        <f>'[2]1'!$Q$14</f>
        <v>1094.52382678</v>
      </c>
      <c r="S720" s="135">
        <f>'[2]1'!$R$14</f>
        <v>1090.00874703</v>
      </c>
      <c r="T720" s="135">
        <f>'[2]1'!$S$14</f>
        <v>1073.6326414499999</v>
      </c>
      <c r="U720" s="135">
        <f>'[2]1'!$T$14</f>
        <v>1072.59140415</v>
      </c>
      <c r="V720" s="135">
        <f>'[2]1'!$U$14</f>
        <v>1077.82121175</v>
      </c>
      <c r="W720" s="135">
        <f>'[2]1'!$V$14</f>
        <v>1093.2667369999999</v>
      </c>
      <c r="X720" s="135">
        <f>'[2]1'!$W$14</f>
        <v>1107.99054815</v>
      </c>
      <c r="Y720" s="136">
        <f>'[2]1'!$X$14</f>
        <v>1131.5654957300001</v>
      </c>
    </row>
    <row r="721" spans="1:25" ht="15" outlineLevel="2" thickBot="1" x14ac:dyDescent="0.25">
      <c r="A721" s="8" t="s">
        <v>57</v>
      </c>
      <c r="B721" s="134">
        <v>118.35211200000001</v>
      </c>
      <c r="C721" s="135">
        <v>118.35211200000001</v>
      </c>
      <c r="D721" s="135">
        <v>118.35211200000001</v>
      </c>
      <c r="E721" s="135">
        <v>118.35211200000001</v>
      </c>
      <c r="F721" s="135">
        <v>118.35211200000001</v>
      </c>
      <c r="G721" s="135">
        <v>118.35211200000001</v>
      </c>
      <c r="H721" s="135">
        <v>118.35211200000001</v>
      </c>
      <c r="I721" s="135">
        <v>118.35211200000001</v>
      </c>
      <c r="J721" s="135">
        <v>118.35211200000001</v>
      </c>
      <c r="K721" s="135">
        <v>118.35211200000001</v>
      </c>
      <c r="L721" s="135">
        <v>118.35211200000001</v>
      </c>
      <c r="M721" s="135">
        <v>118.35211200000001</v>
      </c>
      <c r="N721" s="135">
        <v>118.35211200000001</v>
      </c>
      <c r="O721" s="135">
        <v>118.35211200000001</v>
      </c>
      <c r="P721" s="135">
        <v>118.35211200000001</v>
      </c>
      <c r="Q721" s="135">
        <v>118.35211200000001</v>
      </c>
      <c r="R721" s="135">
        <v>118.35211200000001</v>
      </c>
      <c r="S721" s="135">
        <v>118.35211200000001</v>
      </c>
      <c r="T721" s="135">
        <v>118.35211200000001</v>
      </c>
      <c r="U721" s="135">
        <v>118.35211200000001</v>
      </c>
      <c r="V721" s="135">
        <v>118.35211200000001</v>
      </c>
      <c r="W721" s="135">
        <v>118.35211200000001</v>
      </c>
      <c r="X721" s="135">
        <v>118.35211200000001</v>
      </c>
      <c r="Y721" s="136">
        <v>118.35211200000001</v>
      </c>
    </row>
    <row r="722" spans="1:25" ht="26.25" outlineLevel="2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59</v>
      </c>
      <c r="B723" s="134">
        <f>'[3]ВЭК 4 цк'!$H$4</f>
        <v>4.6049916575599301</v>
      </c>
      <c r="C723" s="135">
        <f>'[3]ВЭК 4 цк'!$H$4</f>
        <v>4.6049916575599301</v>
      </c>
      <c r="D723" s="135">
        <f>'[3]ВЭК 4 цк'!$H$4</f>
        <v>4.6049916575599301</v>
      </c>
      <c r="E723" s="135">
        <f>'[3]ВЭК 4 цк'!$H$4</f>
        <v>4.6049916575599301</v>
      </c>
      <c r="F723" s="135">
        <f>'[3]ВЭК 4 цк'!$H$4</f>
        <v>4.6049916575599301</v>
      </c>
      <c r="G723" s="135">
        <f>'[3]ВЭК 4 цк'!$H$4</f>
        <v>4.6049916575599301</v>
      </c>
      <c r="H723" s="135">
        <f>'[3]ВЭК 4 цк'!$H$4</f>
        <v>4.6049916575599301</v>
      </c>
      <c r="I723" s="135">
        <f>'[3]ВЭК 4 цк'!$H$4</f>
        <v>4.6049916575599301</v>
      </c>
      <c r="J723" s="135">
        <f>'[3]ВЭК 4 цк'!$H$4</f>
        <v>4.6049916575599301</v>
      </c>
      <c r="K723" s="135">
        <f>'[3]ВЭК 4 цк'!$H$4</f>
        <v>4.6049916575599301</v>
      </c>
      <c r="L723" s="135">
        <f>'[3]ВЭК 4 цк'!$H$4</f>
        <v>4.6049916575599301</v>
      </c>
      <c r="M723" s="135">
        <f>'[3]ВЭК 4 цк'!$H$4</f>
        <v>4.6049916575599301</v>
      </c>
      <c r="N723" s="135">
        <f>'[3]ВЭК 4 цк'!$H$4</f>
        <v>4.6049916575599301</v>
      </c>
      <c r="O723" s="135">
        <f>'[3]ВЭК 4 цк'!$H$4</f>
        <v>4.6049916575599301</v>
      </c>
      <c r="P723" s="135">
        <f>'[3]ВЭК 4 цк'!$H$4</f>
        <v>4.6049916575599301</v>
      </c>
      <c r="Q723" s="135">
        <f>'[3]ВЭК 4 цк'!$H$4</f>
        <v>4.6049916575599301</v>
      </c>
      <c r="R723" s="135">
        <f>'[3]ВЭК 4 цк'!$H$4</f>
        <v>4.6049916575599301</v>
      </c>
      <c r="S723" s="135">
        <f>'[3]ВЭК 4 цк'!$H$4</f>
        <v>4.6049916575599301</v>
      </c>
      <c r="T723" s="135">
        <f>'[3]ВЭК 4 цк'!$H$4</f>
        <v>4.6049916575599301</v>
      </c>
      <c r="U723" s="135">
        <f>'[3]ВЭК 4 цк'!$H$4</f>
        <v>4.6049916575599301</v>
      </c>
      <c r="V723" s="135">
        <f>'[3]ВЭК 4 цк'!$H$4</f>
        <v>4.6049916575599301</v>
      </c>
      <c r="W723" s="135">
        <f>'[3]ВЭК 4 цк'!$H$4</f>
        <v>4.6049916575599301</v>
      </c>
      <c r="X723" s="135">
        <f>'[3]ВЭК 4 цк'!$H$4</f>
        <v>4.6049916575599301</v>
      </c>
      <c r="Y723" s="136">
        <f>'[3]ВЭК 4 цк'!$H$4</f>
        <v>4.6049916575599301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1277.7152034975597</v>
      </c>
      <c r="C724" s="131">
        <f t="shared" si="138"/>
        <v>1320.6003061175597</v>
      </c>
      <c r="D724" s="131">
        <f t="shared" si="138"/>
        <v>1277.5862395275599</v>
      </c>
      <c r="E724" s="131">
        <f t="shared" si="138"/>
        <v>1282.8366137675598</v>
      </c>
      <c r="F724" s="131">
        <f t="shared" si="138"/>
        <v>1287.8493289475598</v>
      </c>
      <c r="G724" s="131">
        <f t="shared" si="138"/>
        <v>1275.7819368575599</v>
      </c>
      <c r="H724" s="131">
        <f t="shared" si="138"/>
        <v>1241.3087271675597</v>
      </c>
      <c r="I724" s="131">
        <f t="shared" si="138"/>
        <v>1241.7761814675598</v>
      </c>
      <c r="J724" s="131">
        <f t="shared" si="138"/>
        <v>1258.7974406075598</v>
      </c>
      <c r="K724" s="131">
        <f t="shared" si="138"/>
        <v>1257.6739639075597</v>
      </c>
      <c r="L724" s="131">
        <f t="shared" si="138"/>
        <v>1258.0850508475598</v>
      </c>
      <c r="M724" s="131">
        <f t="shared" si="138"/>
        <v>1251.4028725975597</v>
      </c>
      <c r="N724" s="131">
        <f t="shared" si="138"/>
        <v>1245.7932918475599</v>
      </c>
      <c r="O724" s="131">
        <f t="shared" si="138"/>
        <v>1252.4576729175599</v>
      </c>
      <c r="P724" s="131">
        <f t="shared" si="138"/>
        <v>1278.9369219375599</v>
      </c>
      <c r="Q724" s="131">
        <f t="shared" si="138"/>
        <v>1269.6408660175598</v>
      </c>
      <c r="R724" s="131">
        <f t="shared" si="138"/>
        <v>1271.3829728175599</v>
      </c>
      <c r="S724" s="131">
        <f t="shared" si="138"/>
        <v>1270.9943233175597</v>
      </c>
      <c r="T724" s="131">
        <f t="shared" si="138"/>
        <v>1327.5745923575598</v>
      </c>
      <c r="U724" s="131">
        <f t="shared" si="138"/>
        <v>1318.6432072075597</v>
      </c>
      <c r="V724" s="131">
        <f t="shared" si="138"/>
        <v>1258.5606416375599</v>
      </c>
      <c r="W724" s="131">
        <f t="shared" si="138"/>
        <v>1275.9999682775599</v>
      </c>
      <c r="X724" s="131">
        <f t="shared" si="138"/>
        <v>1279.5772680975599</v>
      </c>
      <c r="Y724" s="131">
        <f t="shared" si="138"/>
        <v>1276.2777130775598</v>
      </c>
    </row>
    <row r="725" spans="1:25" ht="51.75" outlineLevel="2" thickBot="1" x14ac:dyDescent="0.25">
      <c r="A725" s="8" t="s">
        <v>88</v>
      </c>
      <c r="B725" s="134">
        <f>'[2]1'!$A$15</f>
        <v>975.14309983999999</v>
      </c>
      <c r="C725" s="135">
        <f>'[2]1'!$B$15</f>
        <v>1018.02820246</v>
      </c>
      <c r="D725" s="135">
        <f>'[2]1'!$C$15</f>
        <v>975.01413587000002</v>
      </c>
      <c r="E725" s="135">
        <f>'[2]1'!$D$15</f>
        <v>980.26451010999995</v>
      </c>
      <c r="F725" s="135">
        <f>'[2]1'!$E$15</f>
        <v>985.27722529000005</v>
      </c>
      <c r="G725" s="135">
        <f>'[2]1'!$F$15</f>
        <v>973.20983320000005</v>
      </c>
      <c r="H725" s="135">
        <f>'[2]1'!$G$15</f>
        <v>938.73662350999996</v>
      </c>
      <c r="I725" s="135">
        <f>'[2]1'!$H$15</f>
        <v>939.20407780999994</v>
      </c>
      <c r="J725" s="135">
        <f>'[2]1'!$I$15</f>
        <v>956.22533695000004</v>
      </c>
      <c r="K725" s="135">
        <f>'[2]1'!$J$15</f>
        <v>955.10186024999996</v>
      </c>
      <c r="L725" s="135">
        <f>'[2]1'!$K$15</f>
        <v>955.51294718999998</v>
      </c>
      <c r="M725" s="135">
        <f>'[2]1'!$L$15</f>
        <v>948.83076893999998</v>
      </c>
      <c r="N725" s="135">
        <f>'[2]1'!$M$15</f>
        <v>943.22118819000002</v>
      </c>
      <c r="O725" s="135">
        <f>'[2]1'!$N$15</f>
        <v>949.88556926000001</v>
      </c>
      <c r="P725" s="135">
        <f>'[2]1'!$O$15</f>
        <v>976.36481828000001</v>
      </c>
      <c r="Q725" s="135">
        <f>'[2]1'!$P$15</f>
        <v>967.06876236000005</v>
      </c>
      <c r="R725" s="135">
        <f>'[2]1'!$Q$15</f>
        <v>968.81086916000004</v>
      </c>
      <c r="S725" s="135">
        <f>'[2]1'!$R$15</f>
        <v>968.42221966</v>
      </c>
      <c r="T725" s="135">
        <f>'[2]1'!$S$15</f>
        <v>1025.0024887</v>
      </c>
      <c r="U725" s="135">
        <f>'[2]1'!$T$15</f>
        <v>1016.07110355</v>
      </c>
      <c r="V725" s="135">
        <f>'[2]1'!$U$15</f>
        <v>955.98853798000005</v>
      </c>
      <c r="W725" s="135">
        <f>'[2]1'!$V$15</f>
        <v>973.42786462000004</v>
      </c>
      <c r="X725" s="135">
        <f>'[2]1'!$W$15</f>
        <v>977.00516444000004</v>
      </c>
      <c r="Y725" s="136">
        <f>'[2]1'!$X$15</f>
        <v>973.70560941999997</v>
      </c>
    </row>
    <row r="726" spans="1:25" ht="15" outlineLevel="2" thickBot="1" x14ac:dyDescent="0.25">
      <c r="A726" s="8" t="s">
        <v>57</v>
      </c>
      <c r="B726" s="134">
        <v>118.35211200000001</v>
      </c>
      <c r="C726" s="135">
        <v>118.35211200000001</v>
      </c>
      <c r="D726" s="135">
        <v>118.35211200000001</v>
      </c>
      <c r="E726" s="135">
        <v>118.35211200000001</v>
      </c>
      <c r="F726" s="135">
        <v>118.35211200000001</v>
      </c>
      <c r="G726" s="135">
        <v>118.35211200000001</v>
      </c>
      <c r="H726" s="135">
        <v>118.35211200000001</v>
      </c>
      <c r="I726" s="135">
        <v>118.35211200000001</v>
      </c>
      <c r="J726" s="135">
        <v>118.35211200000001</v>
      </c>
      <c r="K726" s="135">
        <v>118.35211200000001</v>
      </c>
      <c r="L726" s="135">
        <v>118.35211200000001</v>
      </c>
      <c r="M726" s="135">
        <v>118.35211200000001</v>
      </c>
      <c r="N726" s="135">
        <v>118.35211200000001</v>
      </c>
      <c r="O726" s="135">
        <v>118.35211200000001</v>
      </c>
      <c r="P726" s="135">
        <v>118.35211200000001</v>
      </c>
      <c r="Q726" s="135">
        <v>118.35211200000001</v>
      </c>
      <c r="R726" s="135">
        <v>118.35211200000001</v>
      </c>
      <c r="S726" s="135">
        <v>118.35211200000001</v>
      </c>
      <c r="T726" s="135">
        <v>118.35211200000001</v>
      </c>
      <c r="U726" s="135">
        <v>118.35211200000001</v>
      </c>
      <c r="V726" s="135">
        <v>118.35211200000001</v>
      </c>
      <c r="W726" s="135">
        <v>118.35211200000001</v>
      </c>
      <c r="X726" s="135">
        <v>118.35211200000001</v>
      </c>
      <c r="Y726" s="136">
        <v>118.35211200000001</v>
      </c>
    </row>
    <row r="727" spans="1:25" ht="26.25" outlineLevel="2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59</v>
      </c>
      <c r="B728" s="134">
        <f>'[3]ВЭК 4 цк'!$H$4</f>
        <v>4.6049916575599301</v>
      </c>
      <c r="C728" s="135">
        <f>'[3]ВЭК 4 цк'!$H$4</f>
        <v>4.6049916575599301</v>
      </c>
      <c r="D728" s="135">
        <f>'[3]ВЭК 4 цк'!$H$4</f>
        <v>4.6049916575599301</v>
      </c>
      <c r="E728" s="135">
        <f>'[3]ВЭК 4 цк'!$H$4</f>
        <v>4.6049916575599301</v>
      </c>
      <c r="F728" s="135">
        <f>'[3]ВЭК 4 цк'!$H$4</f>
        <v>4.6049916575599301</v>
      </c>
      <c r="G728" s="135">
        <f>'[3]ВЭК 4 цк'!$H$4</f>
        <v>4.6049916575599301</v>
      </c>
      <c r="H728" s="135">
        <f>'[3]ВЭК 4 цк'!$H$4</f>
        <v>4.6049916575599301</v>
      </c>
      <c r="I728" s="135">
        <f>'[3]ВЭК 4 цк'!$H$4</f>
        <v>4.6049916575599301</v>
      </c>
      <c r="J728" s="135">
        <f>'[3]ВЭК 4 цк'!$H$4</f>
        <v>4.6049916575599301</v>
      </c>
      <c r="K728" s="135">
        <f>'[3]ВЭК 4 цк'!$H$4</f>
        <v>4.6049916575599301</v>
      </c>
      <c r="L728" s="135">
        <f>'[3]ВЭК 4 цк'!$H$4</f>
        <v>4.6049916575599301</v>
      </c>
      <c r="M728" s="135">
        <f>'[3]ВЭК 4 цк'!$H$4</f>
        <v>4.6049916575599301</v>
      </c>
      <c r="N728" s="135">
        <f>'[3]ВЭК 4 цк'!$H$4</f>
        <v>4.6049916575599301</v>
      </c>
      <c r="O728" s="135">
        <f>'[3]ВЭК 4 цк'!$H$4</f>
        <v>4.6049916575599301</v>
      </c>
      <c r="P728" s="135">
        <f>'[3]ВЭК 4 цк'!$H$4</f>
        <v>4.6049916575599301</v>
      </c>
      <c r="Q728" s="135">
        <f>'[3]ВЭК 4 цк'!$H$4</f>
        <v>4.6049916575599301</v>
      </c>
      <c r="R728" s="135">
        <f>'[3]ВЭК 4 цк'!$H$4</f>
        <v>4.6049916575599301</v>
      </c>
      <c r="S728" s="135">
        <f>'[3]ВЭК 4 цк'!$H$4</f>
        <v>4.6049916575599301</v>
      </c>
      <c r="T728" s="135">
        <f>'[3]ВЭК 4 цк'!$H$4</f>
        <v>4.6049916575599301</v>
      </c>
      <c r="U728" s="135">
        <f>'[3]ВЭК 4 цк'!$H$4</f>
        <v>4.6049916575599301</v>
      </c>
      <c r="V728" s="135">
        <f>'[3]ВЭК 4 цк'!$H$4</f>
        <v>4.6049916575599301</v>
      </c>
      <c r="W728" s="135">
        <f>'[3]ВЭК 4 цк'!$H$4</f>
        <v>4.6049916575599301</v>
      </c>
      <c r="X728" s="135">
        <f>'[3]ВЭК 4 цк'!$H$4</f>
        <v>4.6049916575599301</v>
      </c>
      <c r="Y728" s="136">
        <f>'[3]ВЭК 4 цк'!$H$4</f>
        <v>4.6049916575599301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1433.0570013775598</v>
      </c>
      <c r="C729" s="131">
        <f t="shared" si="139"/>
        <v>1476.7542217375599</v>
      </c>
      <c r="D729" s="131">
        <f t="shared" si="139"/>
        <v>1487.0198055675598</v>
      </c>
      <c r="E729" s="131">
        <f t="shared" si="139"/>
        <v>1492.3439510375599</v>
      </c>
      <c r="F729" s="131">
        <f t="shared" si="139"/>
        <v>1505.8510345275599</v>
      </c>
      <c r="G729" s="131">
        <f t="shared" si="139"/>
        <v>1494.1215673075599</v>
      </c>
      <c r="H729" s="131">
        <f t="shared" si="139"/>
        <v>1478.3765778175598</v>
      </c>
      <c r="I729" s="131">
        <f t="shared" si="139"/>
        <v>1443.7305231775599</v>
      </c>
      <c r="J729" s="131">
        <f t="shared" si="139"/>
        <v>1402.1468395275599</v>
      </c>
      <c r="K729" s="131">
        <f t="shared" si="139"/>
        <v>1370.3312561975599</v>
      </c>
      <c r="L729" s="131">
        <f t="shared" si="139"/>
        <v>1368.1541914675599</v>
      </c>
      <c r="M729" s="131">
        <f t="shared" si="139"/>
        <v>1380.4642682775598</v>
      </c>
      <c r="N729" s="131">
        <f t="shared" si="139"/>
        <v>1391.4112080775599</v>
      </c>
      <c r="O729" s="131">
        <f t="shared" si="139"/>
        <v>1407.4947012975599</v>
      </c>
      <c r="P729" s="131">
        <f t="shared" si="139"/>
        <v>1413.0841242975598</v>
      </c>
      <c r="Q729" s="131">
        <f t="shared" si="139"/>
        <v>1418.2155745575599</v>
      </c>
      <c r="R729" s="131">
        <f t="shared" si="139"/>
        <v>1396.6987209675599</v>
      </c>
      <c r="S729" s="131">
        <f t="shared" si="139"/>
        <v>1372.5968624375598</v>
      </c>
      <c r="T729" s="131">
        <f t="shared" si="139"/>
        <v>1350.0777716575599</v>
      </c>
      <c r="U729" s="131">
        <f t="shared" si="139"/>
        <v>1355.5366056575599</v>
      </c>
      <c r="V729" s="131">
        <f t="shared" si="139"/>
        <v>1367.7742173275599</v>
      </c>
      <c r="W729" s="131">
        <f t="shared" si="139"/>
        <v>1392.2521838875598</v>
      </c>
      <c r="X729" s="131">
        <f t="shared" si="139"/>
        <v>1398.2860196275599</v>
      </c>
      <c r="Y729" s="131">
        <f t="shared" si="139"/>
        <v>1427.9451368575599</v>
      </c>
    </row>
    <row r="730" spans="1:25" ht="51.75" outlineLevel="2" thickBot="1" x14ac:dyDescent="0.25">
      <c r="A730" s="8" t="s">
        <v>88</v>
      </c>
      <c r="B730" s="134">
        <f>'[2]1'!$A$16</f>
        <v>1130.4848977199999</v>
      </c>
      <c r="C730" s="135">
        <f>'[2]1'!$B$16</f>
        <v>1174.18211808</v>
      </c>
      <c r="D730" s="135">
        <f>'[2]1'!$C$16</f>
        <v>1184.44770191</v>
      </c>
      <c r="E730" s="135">
        <f>'[2]1'!$D$16</f>
        <v>1189.7718473800001</v>
      </c>
      <c r="F730" s="135">
        <f>'[2]1'!$E$16</f>
        <v>1203.2789308700001</v>
      </c>
      <c r="G730" s="135">
        <f>'[2]1'!$F$16</f>
        <v>1191.54946365</v>
      </c>
      <c r="H730" s="135">
        <f>'[2]1'!$G$16</f>
        <v>1175.8044741599999</v>
      </c>
      <c r="I730" s="135">
        <f>'[2]1'!$H$16</f>
        <v>1141.1584195200001</v>
      </c>
      <c r="J730" s="135">
        <f>'[2]1'!$I$16</f>
        <v>1099.57473587</v>
      </c>
      <c r="K730" s="135">
        <f>'[2]1'!$J$16</f>
        <v>1067.7591525400001</v>
      </c>
      <c r="L730" s="135">
        <f>'[2]1'!$K$16</f>
        <v>1065.5820878100001</v>
      </c>
      <c r="M730" s="135">
        <f>'[2]1'!$L$16</f>
        <v>1077.8921646199999</v>
      </c>
      <c r="N730" s="135">
        <f>'[2]1'!$M$16</f>
        <v>1088.83910442</v>
      </c>
      <c r="O730" s="135">
        <f>'[2]1'!$N$16</f>
        <v>1104.92259764</v>
      </c>
      <c r="P730" s="135">
        <f>'[2]1'!$O$16</f>
        <v>1110.5120206399999</v>
      </c>
      <c r="Q730" s="135">
        <f>'[2]1'!$P$16</f>
        <v>1115.6434709</v>
      </c>
      <c r="R730" s="135">
        <f>'[2]1'!$Q$16</f>
        <v>1094.12661731</v>
      </c>
      <c r="S730" s="135">
        <f>'[2]1'!$R$16</f>
        <v>1070.02475878</v>
      </c>
      <c r="T730" s="135">
        <f>'[2]1'!$S$16</f>
        <v>1047.505668</v>
      </c>
      <c r="U730" s="135">
        <f>'[2]1'!$T$16</f>
        <v>1052.964502</v>
      </c>
      <c r="V730" s="135">
        <f>'[2]1'!$U$16</f>
        <v>1065.20211367</v>
      </c>
      <c r="W730" s="135">
        <f>'[2]1'!$V$16</f>
        <v>1089.6800802299999</v>
      </c>
      <c r="X730" s="135">
        <f>'[2]1'!$W$16</f>
        <v>1095.71391597</v>
      </c>
      <c r="Y730" s="136">
        <f>'[2]1'!$X$16</f>
        <v>1125.3730332</v>
      </c>
    </row>
    <row r="731" spans="1:25" ht="15" outlineLevel="2" thickBot="1" x14ac:dyDescent="0.25">
      <c r="A731" s="8" t="s">
        <v>57</v>
      </c>
      <c r="B731" s="134">
        <v>118.35211200000001</v>
      </c>
      <c r="C731" s="135">
        <v>118.35211200000001</v>
      </c>
      <c r="D731" s="135">
        <v>118.35211200000001</v>
      </c>
      <c r="E731" s="135">
        <v>118.35211200000001</v>
      </c>
      <c r="F731" s="135">
        <v>118.35211200000001</v>
      </c>
      <c r="G731" s="135">
        <v>118.35211200000001</v>
      </c>
      <c r="H731" s="135">
        <v>118.35211200000001</v>
      </c>
      <c r="I731" s="135">
        <v>118.35211200000001</v>
      </c>
      <c r="J731" s="135">
        <v>118.35211200000001</v>
      </c>
      <c r="K731" s="135">
        <v>118.35211200000001</v>
      </c>
      <c r="L731" s="135">
        <v>118.35211200000001</v>
      </c>
      <c r="M731" s="135">
        <v>118.35211200000001</v>
      </c>
      <c r="N731" s="135">
        <v>118.35211200000001</v>
      </c>
      <c r="O731" s="135">
        <v>118.35211200000001</v>
      </c>
      <c r="P731" s="135">
        <v>118.35211200000001</v>
      </c>
      <c r="Q731" s="135">
        <v>118.35211200000001</v>
      </c>
      <c r="R731" s="135">
        <v>118.35211200000001</v>
      </c>
      <c r="S731" s="135">
        <v>118.35211200000001</v>
      </c>
      <c r="T731" s="135">
        <v>118.35211200000001</v>
      </c>
      <c r="U731" s="135">
        <v>118.35211200000001</v>
      </c>
      <c r="V731" s="135">
        <v>118.35211200000001</v>
      </c>
      <c r="W731" s="135">
        <v>118.35211200000001</v>
      </c>
      <c r="X731" s="135">
        <v>118.35211200000001</v>
      </c>
      <c r="Y731" s="136">
        <v>118.35211200000001</v>
      </c>
    </row>
    <row r="732" spans="1:25" ht="26.25" outlineLevel="2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59</v>
      </c>
      <c r="B733" s="134">
        <f>'[3]ВЭК 4 цк'!$H$4</f>
        <v>4.6049916575599301</v>
      </c>
      <c r="C733" s="135">
        <f>'[3]ВЭК 4 цк'!$H$4</f>
        <v>4.6049916575599301</v>
      </c>
      <c r="D733" s="135">
        <f>'[3]ВЭК 4 цк'!$H$4</f>
        <v>4.6049916575599301</v>
      </c>
      <c r="E733" s="135">
        <f>'[3]ВЭК 4 цк'!$H$4</f>
        <v>4.6049916575599301</v>
      </c>
      <c r="F733" s="135">
        <f>'[3]ВЭК 4 цк'!$H$4</f>
        <v>4.6049916575599301</v>
      </c>
      <c r="G733" s="135">
        <f>'[3]ВЭК 4 цк'!$H$4</f>
        <v>4.6049916575599301</v>
      </c>
      <c r="H733" s="135">
        <f>'[3]ВЭК 4 цк'!$H$4</f>
        <v>4.6049916575599301</v>
      </c>
      <c r="I733" s="135">
        <f>'[3]ВЭК 4 цк'!$H$4</f>
        <v>4.6049916575599301</v>
      </c>
      <c r="J733" s="135">
        <f>'[3]ВЭК 4 цк'!$H$4</f>
        <v>4.6049916575599301</v>
      </c>
      <c r="K733" s="135">
        <f>'[3]ВЭК 4 цк'!$H$4</f>
        <v>4.6049916575599301</v>
      </c>
      <c r="L733" s="135">
        <f>'[3]ВЭК 4 цк'!$H$4</f>
        <v>4.6049916575599301</v>
      </c>
      <c r="M733" s="135">
        <f>'[3]ВЭК 4 цк'!$H$4</f>
        <v>4.6049916575599301</v>
      </c>
      <c r="N733" s="135">
        <f>'[3]ВЭК 4 цк'!$H$4</f>
        <v>4.6049916575599301</v>
      </c>
      <c r="O733" s="135">
        <f>'[3]ВЭК 4 цк'!$H$4</f>
        <v>4.6049916575599301</v>
      </c>
      <c r="P733" s="135">
        <f>'[3]ВЭК 4 цк'!$H$4</f>
        <v>4.6049916575599301</v>
      </c>
      <c r="Q733" s="135">
        <f>'[3]ВЭК 4 цк'!$H$4</f>
        <v>4.6049916575599301</v>
      </c>
      <c r="R733" s="135">
        <f>'[3]ВЭК 4 цк'!$H$4</f>
        <v>4.6049916575599301</v>
      </c>
      <c r="S733" s="135">
        <f>'[3]ВЭК 4 цк'!$H$4</f>
        <v>4.6049916575599301</v>
      </c>
      <c r="T733" s="135">
        <f>'[3]ВЭК 4 цк'!$H$4</f>
        <v>4.6049916575599301</v>
      </c>
      <c r="U733" s="135">
        <f>'[3]ВЭК 4 цк'!$H$4</f>
        <v>4.6049916575599301</v>
      </c>
      <c r="V733" s="135">
        <f>'[3]ВЭК 4 цк'!$H$4</f>
        <v>4.6049916575599301</v>
      </c>
      <c r="W733" s="135">
        <f>'[3]ВЭК 4 цк'!$H$4</f>
        <v>4.6049916575599301</v>
      </c>
      <c r="X733" s="135">
        <f>'[3]ВЭК 4 цк'!$H$4</f>
        <v>4.6049916575599301</v>
      </c>
      <c r="Y733" s="136">
        <f>'[3]ВЭК 4 цк'!$H$4</f>
        <v>4.6049916575599301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1405.50334320756</v>
      </c>
      <c r="C734" s="131">
        <f t="shared" si="140"/>
        <v>1455.1408713275598</v>
      </c>
      <c r="D734" s="131">
        <f t="shared" si="140"/>
        <v>1478.6641512575598</v>
      </c>
      <c r="E734" s="131">
        <f t="shared" si="140"/>
        <v>1504.5807273275598</v>
      </c>
      <c r="F734" s="131">
        <f t="shared" si="140"/>
        <v>1521.3296327475598</v>
      </c>
      <c r="G734" s="131">
        <f t="shared" si="140"/>
        <v>1515.4385028975598</v>
      </c>
      <c r="H734" s="131">
        <f t="shared" si="140"/>
        <v>1494.6402873975599</v>
      </c>
      <c r="I734" s="131">
        <f t="shared" si="140"/>
        <v>1472.2370876375599</v>
      </c>
      <c r="J734" s="131">
        <f t="shared" si="140"/>
        <v>1428.6821920975599</v>
      </c>
      <c r="K734" s="131">
        <f t="shared" si="140"/>
        <v>1408.3761188275598</v>
      </c>
      <c r="L734" s="131">
        <f t="shared" si="140"/>
        <v>1394.30118356756</v>
      </c>
      <c r="M734" s="131">
        <f t="shared" si="140"/>
        <v>1388.9041047275598</v>
      </c>
      <c r="N734" s="131">
        <f t="shared" si="140"/>
        <v>1397.3136979075598</v>
      </c>
      <c r="O734" s="131">
        <f t="shared" si="140"/>
        <v>1412.7696585075598</v>
      </c>
      <c r="P734" s="131">
        <f t="shared" si="140"/>
        <v>1424.3945160275598</v>
      </c>
      <c r="Q734" s="131">
        <f t="shared" si="140"/>
        <v>1436.1879548475599</v>
      </c>
      <c r="R734" s="131">
        <f t="shared" si="140"/>
        <v>1414.1876631675598</v>
      </c>
      <c r="S734" s="131">
        <f t="shared" si="140"/>
        <v>1382.6725279875598</v>
      </c>
      <c r="T734" s="131">
        <f t="shared" si="140"/>
        <v>1362.3805117175598</v>
      </c>
      <c r="U734" s="131">
        <f t="shared" si="140"/>
        <v>1359.8211584575599</v>
      </c>
      <c r="V734" s="131">
        <f t="shared" si="140"/>
        <v>1365.6224814975599</v>
      </c>
      <c r="W734" s="131">
        <f t="shared" si="140"/>
        <v>1384.7734599175599</v>
      </c>
      <c r="X734" s="131">
        <f t="shared" si="140"/>
        <v>1399.4324144475599</v>
      </c>
      <c r="Y734" s="131">
        <f t="shared" si="140"/>
        <v>1427.9688414375598</v>
      </c>
    </row>
    <row r="735" spans="1:25" ht="51.75" outlineLevel="2" thickBot="1" x14ac:dyDescent="0.25">
      <c r="A735" s="8" t="s">
        <v>88</v>
      </c>
      <c r="B735" s="134">
        <f>'[2]1'!$A$17</f>
        <v>1102.9312395500001</v>
      </c>
      <c r="C735" s="135">
        <f>'[2]1'!$B$17</f>
        <v>1152.5687676699999</v>
      </c>
      <c r="D735" s="135">
        <f>'[2]1'!$C$17</f>
        <v>1176.0920475999999</v>
      </c>
      <c r="E735" s="135">
        <f>'[2]1'!$D$17</f>
        <v>1202.0086236699999</v>
      </c>
      <c r="F735" s="135">
        <f>'[2]1'!$E$17</f>
        <v>1218.7575290899999</v>
      </c>
      <c r="G735" s="135">
        <f>'[2]1'!$F$17</f>
        <v>1212.86639924</v>
      </c>
      <c r="H735" s="135">
        <f>'[2]1'!$G$17</f>
        <v>1192.06818374</v>
      </c>
      <c r="I735" s="135">
        <f>'[2]1'!$H$17</f>
        <v>1169.66498398</v>
      </c>
      <c r="J735" s="135">
        <f>'[2]1'!$I$17</f>
        <v>1126.11008844</v>
      </c>
      <c r="K735" s="135">
        <f>'[2]1'!$J$17</f>
        <v>1105.80401517</v>
      </c>
      <c r="L735" s="135">
        <f>'[2]1'!$K$17</f>
        <v>1091.7290799100001</v>
      </c>
      <c r="M735" s="135">
        <f>'[2]1'!$L$17</f>
        <v>1086.3320010699999</v>
      </c>
      <c r="N735" s="135">
        <f>'[2]1'!$M$17</f>
        <v>1094.7415942499999</v>
      </c>
      <c r="O735" s="135">
        <f>'[2]1'!$N$17</f>
        <v>1110.19755485</v>
      </c>
      <c r="P735" s="135">
        <f>'[2]1'!$O$17</f>
        <v>1121.8224123699999</v>
      </c>
      <c r="Q735" s="135">
        <f>'[2]1'!$P$17</f>
        <v>1133.6158511900001</v>
      </c>
      <c r="R735" s="135">
        <f>'[2]1'!$Q$17</f>
        <v>1111.6155595099999</v>
      </c>
      <c r="S735" s="135">
        <f>'[2]1'!$R$17</f>
        <v>1080.1004243299999</v>
      </c>
      <c r="T735" s="135">
        <f>'[2]1'!$S$17</f>
        <v>1059.8084080599999</v>
      </c>
      <c r="U735" s="135">
        <f>'[2]1'!$T$17</f>
        <v>1057.2490548000001</v>
      </c>
      <c r="V735" s="135">
        <f>'[2]1'!$U$17</f>
        <v>1063.05037784</v>
      </c>
      <c r="W735" s="135">
        <f>'[2]1'!$V$17</f>
        <v>1082.20135626</v>
      </c>
      <c r="X735" s="135">
        <f>'[2]1'!$W$17</f>
        <v>1096.8603107900001</v>
      </c>
      <c r="Y735" s="136">
        <f>'[2]1'!$X$17</f>
        <v>1125.39673778</v>
      </c>
    </row>
    <row r="736" spans="1:25" ht="15" outlineLevel="2" thickBot="1" x14ac:dyDescent="0.25">
      <c r="A736" s="8" t="s">
        <v>57</v>
      </c>
      <c r="B736" s="134">
        <v>118.35211200000001</v>
      </c>
      <c r="C736" s="135">
        <v>118.35211200000001</v>
      </c>
      <c r="D736" s="135">
        <v>118.35211200000001</v>
      </c>
      <c r="E736" s="135">
        <v>118.35211200000001</v>
      </c>
      <c r="F736" s="135">
        <v>118.35211200000001</v>
      </c>
      <c r="G736" s="135">
        <v>118.35211200000001</v>
      </c>
      <c r="H736" s="135">
        <v>118.35211200000001</v>
      </c>
      <c r="I736" s="135">
        <v>118.35211200000001</v>
      </c>
      <c r="J736" s="135">
        <v>118.35211200000001</v>
      </c>
      <c r="K736" s="135">
        <v>118.35211200000001</v>
      </c>
      <c r="L736" s="135">
        <v>118.35211200000001</v>
      </c>
      <c r="M736" s="135">
        <v>118.35211200000001</v>
      </c>
      <c r="N736" s="135">
        <v>118.35211200000001</v>
      </c>
      <c r="O736" s="135">
        <v>118.35211200000001</v>
      </c>
      <c r="P736" s="135">
        <v>118.35211200000001</v>
      </c>
      <c r="Q736" s="135">
        <v>118.35211200000001</v>
      </c>
      <c r="R736" s="135">
        <v>118.35211200000001</v>
      </c>
      <c r="S736" s="135">
        <v>118.35211200000001</v>
      </c>
      <c r="T736" s="135">
        <v>118.35211200000001</v>
      </c>
      <c r="U736" s="135">
        <v>118.35211200000001</v>
      </c>
      <c r="V736" s="135">
        <v>118.35211200000001</v>
      </c>
      <c r="W736" s="135">
        <v>118.35211200000001</v>
      </c>
      <c r="X736" s="135">
        <v>118.35211200000001</v>
      </c>
      <c r="Y736" s="136">
        <v>118.35211200000001</v>
      </c>
    </row>
    <row r="737" spans="1:25" ht="26.25" outlineLevel="2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59</v>
      </c>
      <c r="B738" s="134">
        <f>'[3]ВЭК 4 цк'!$H$4</f>
        <v>4.6049916575599301</v>
      </c>
      <c r="C738" s="135">
        <f>'[3]ВЭК 4 цк'!$H$4</f>
        <v>4.6049916575599301</v>
      </c>
      <c r="D738" s="135">
        <f>'[3]ВЭК 4 цк'!$H$4</f>
        <v>4.6049916575599301</v>
      </c>
      <c r="E738" s="135">
        <f>'[3]ВЭК 4 цк'!$H$4</f>
        <v>4.6049916575599301</v>
      </c>
      <c r="F738" s="135">
        <f>'[3]ВЭК 4 цк'!$H$4</f>
        <v>4.6049916575599301</v>
      </c>
      <c r="G738" s="135">
        <f>'[3]ВЭК 4 цк'!$H$4</f>
        <v>4.6049916575599301</v>
      </c>
      <c r="H738" s="135">
        <f>'[3]ВЭК 4 цк'!$H$4</f>
        <v>4.6049916575599301</v>
      </c>
      <c r="I738" s="135">
        <f>'[3]ВЭК 4 цк'!$H$4</f>
        <v>4.6049916575599301</v>
      </c>
      <c r="J738" s="135">
        <f>'[3]ВЭК 4 цк'!$H$4</f>
        <v>4.6049916575599301</v>
      </c>
      <c r="K738" s="135">
        <f>'[3]ВЭК 4 цк'!$H$4</f>
        <v>4.6049916575599301</v>
      </c>
      <c r="L738" s="135">
        <f>'[3]ВЭК 4 цк'!$H$4</f>
        <v>4.6049916575599301</v>
      </c>
      <c r="M738" s="135">
        <f>'[3]ВЭК 4 цк'!$H$4</f>
        <v>4.6049916575599301</v>
      </c>
      <c r="N738" s="135">
        <f>'[3]ВЭК 4 цк'!$H$4</f>
        <v>4.6049916575599301</v>
      </c>
      <c r="O738" s="135">
        <f>'[3]ВЭК 4 цк'!$H$4</f>
        <v>4.6049916575599301</v>
      </c>
      <c r="P738" s="135">
        <f>'[3]ВЭК 4 цк'!$H$4</f>
        <v>4.6049916575599301</v>
      </c>
      <c r="Q738" s="135">
        <f>'[3]ВЭК 4 цк'!$H$4</f>
        <v>4.6049916575599301</v>
      </c>
      <c r="R738" s="135">
        <f>'[3]ВЭК 4 цк'!$H$4</f>
        <v>4.6049916575599301</v>
      </c>
      <c r="S738" s="135">
        <f>'[3]ВЭК 4 цк'!$H$4</f>
        <v>4.6049916575599301</v>
      </c>
      <c r="T738" s="135">
        <f>'[3]ВЭК 4 цк'!$H$4</f>
        <v>4.6049916575599301</v>
      </c>
      <c r="U738" s="135">
        <f>'[3]ВЭК 4 цк'!$H$4</f>
        <v>4.6049916575599301</v>
      </c>
      <c r="V738" s="135">
        <f>'[3]ВЭК 4 цк'!$H$4</f>
        <v>4.6049916575599301</v>
      </c>
      <c r="W738" s="135">
        <f>'[3]ВЭК 4 цк'!$H$4</f>
        <v>4.6049916575599301</v>
      </c>
      <c r="X738" s="135">
        <f>'[3]ВЭК 4 цк'!$H$4</f>
        <v>4.6049916575599301</v>
      </c>
      <c r="Y738" s="136">
        <f>'[3]ВЭК 4 цк'!$H$4</f>
        <v>4.6049916575599301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1462.0935849575599</v>
      </c>
      <c r="C739" s="131">
        <f t="shared" si="141"/>
        <v>1512.8343991075599</v>
      </c>
      <c r="D739" s="131">
        <f t="shared" si="141"/>
        <v>1524.62603790756</v>
      </c>
      <c r="E739" s="131">
        <f t="shared" si="141"/>
        <v>1531.0835792875598</v>
      </c>
      <c r="F739" s="131">
        <f t="shared" si="141"/>
        <v>1549.0076850475598</v>
      </c>
      <c r="G739" s="131">
        <f t="shared" si="141"/>
        <v>1532.4276088375598</v>
      </c>
      <c r="H739" s="131">
        <f t="shared" si="141"/>
        <v>1515.7652372875598</v>
      </c>
      <c r="I739" s="131">
        <f t="shared" si="141"/>
        <v>1476.5332459075598</v>
      </c>
      <c r="J739" s="131">
        <f t="shared" si="141"/>
        <v>1435.3917640575598</v>
      </c>
      <c r="K739" s="131">
        <f t="shared" si="141"/>
        <v>1420.3134575475599</v>
      </c>
      <c r="L739" s="131">
        <f t="shared" si="141"/>
        <v>1425.3857130775598</v>
      </c>
      <c r="M739" s="131">
        <f t="shared" si="141"/>
        <v>1424.4371261575598</v>
      </c>
      <c r="N739" s="131">
        <f t="shared" si="141"/>
        <v>1425.7072570375599</v>
      </c>
      <c r="O739" s="131">
        <f t="shared" si="141"/>
        <v>1446.7554836075599</v>
      </c>
      <c r="P739" s="131">
        <f t="shared" si="141"/>
        <v>1462.5881100575598</v>
      </c>
      <c r="Q739" s="131">
        <f t="shared" si="141"/>
        <v>1446.5938448275599</v>
      </c>
      <c r="R739" s="131">
        <f t="shared" si="141"/>
        <v>1428.0907382075598</v>
      </c>
      <c r="S739" s="131">
        <f t="shared" si="141"/>
        <v>1411.8554757775598</v>
      </c>
      <c r="T739" s="131">
        <f t="shared" si="141"/>
        <v>1394.9935276075598</v>
      </c>
      <c r="U739" s="131">
        <f t="shared" si="141"/>
        <v>1397.83022282756</v>
      </c>
      <c r="V739" s="131">
        <f t="shared" si="141"/>
        <v>1403.5549222375598</v>
      </c>
      <c r="W739" s="131">
        <f t="shared" si="141"/>
        <v>1423.05903401756</v>
      </c>
      <c r="X739" s="131">
        <f t="shared" si="141"/>
        <v>1433.4707799775599</v>
      </c>
      <c r="Y739" s="131">
        <f t="shared" si="141"/>
        <v>1456.4660127275599</v>
      </c>
    </row>
    <row r="740" spans="1:25" ht="51.75" outlineLevel="2" thickBot="1" x14ac:dyDescent="0.25">
      <c r="A740" s="8" t="s">
        <v>88</v>
      </c>
      <c r="B740" s="134">
        <f>'[2]1'!$A$18</f>
        <v>1159.5214813</v>
      </c>
      <c r="C740" s="135">
        <f>'[2]1'!$B$18</f>
        <v>1210.26229545</v>
      </c>
      <c r="D740" s="135">
        <f>'[2]1'!$C$18</f>
        <v>1222.0539342500001</v>
      </c>
      <c r="E740" s="135">
        <f>'[2]1'!$D$18</f>
        <v>1228.5114756299999</v>
      </c>
      <c r="F740" s="135">
        <f>'[2]1'!$E$18</f>
        <v>1246.4355813899999</v>
      </c>
      <c r="G740" s="135">
        <f>'[2]1'!$F$18</f>
        <v>1229.8555051799999</v>
      </c>
      <c r="H740" s="135">
        <f>'[2]1'!$G$18</f>
        <v>1213.1931336299999</v>
      </c>
      <c r="I740" s="135">
        <f>'[2]1'!$H$18</f>
        <v>1173.96114225</v>
      </c>
      <c r="J740" s="135">
        <f>'[2]1'!$I$18</f>
        <v>1132.8196604</v>
      </c>
      <c r="K740" s="135">
        <f>'[2]1'!$J$18</f>
        <v>1117.74135389</v>
      </c>
      <c r="L740" s="135">
        <f>'[2]1'!$K$18</f>
        <v>1122.8136094199999</v>
      </c>
      <c r="M740" s="135">
        <f>'[2]1'!$L$18</f>
        <v>1121.8650224999999</v>
      </c>
      <c r="N740" s="135">
        <f>'[2]1'!$M$18</f>
        <v>1123.13515338</v>
      </c>
      <c r="O740" s="135">
        <f>'[2]1'!$N$18</f>
        <v>1144.18337995</v>
      </c>
      <c r="P740" s="135">
        <f>'[2]1'!$O$18</f>
        <v>1160.0160063999999</v>
      </c>
      <c r="Q740" s="135">
        <f>'[2]1'!$P$18</f>
        <v>1144.02174117</v>
      </c>
      <c r="R740" s="135">
        <f>'[2]1'!$Q$18</f>
        <v>1125.5186345499999</v>
      </c>
      <c r="S740" s="135">
        <f>'[2]1'!$R$18</f>
        <v>1109.28337212</v>
      </c>
      <c r="T740" s="135">
        <f>'[2]1'!$S$18</f>
        <v>1092.42142395</v>
      </c>
      <c r="U740" s="135">
        <f>'[2]1'!$T$18</f>
        <v>1095.2581191700001</v>
      </c>
      <c r="V740" s="135">
        <f>'[2]1'!$U$18</f>
        <v>1100.98281858</v>
      </c>
      <c r="W740" s="135">
        <f>'[2]1'!$V$18</f>
        <v>1120.4869303600001</v>
      </c>
      <c r="X740" s="135">
        <f>'[2]1'!$W$18</f>
        <v>1130.89867632</v>
      </c>
      <c r="Y740" s="136">
        <f>'[2]1'!$X$18</f>
        <v>1153.8939090700001</v>
      </c>
    </row>
    <row r="741" spans="1:25" ht="15" outlineLevel="2" thickBot="1" x14ac:dyDescent="0.25">
      <c r="A741" s="8" t="s">
        <v>57</v>
      </c>
      <c r="B741" s="134">
        <v>118.35211200000001</v>
      </c>
      <c r="C741" s="135">
        <v>118.35211200000001</v>
      </c>
      <c r="D741" s="135">
        <v>118.35211200000001</v>
      </c>
      <c r="E741" s="135">
        <v>118.35211200000001</v>
      </c>
      <c r="F741" s="135">
        <v>118.35211200000001</v>
      </c>
      <c r="G741" s="135">
        <v>118.35211200000001</v>
      </c>
      <c r="H741" s="135">
        <v>118.35211200000001</v>
      </c>
      <c r="I741" s="135">
        <v>118.35211200000001</v>
      </c>
      <c r="J741" s="135">
        <v>118.35211200000001</v>
      </c>
      <c r="K741" s="135">
        <v>118.35211200000001</v>
      </c>
      <c r="L741" s="135">
        <v>118.35211200000001</v>
      </c>
      <c r="M741" s="135">
        <v>118.35211200000001</v>
      </c>
      <c r="N741" s="135">
        <v>118.35211200000001</v>
      </c>
      <c r="O741" s="135">
        <v>118.35211200000001</v>
      </c>
      <c r="P741" s="135">
        <v>118.35211200000001</v>
      </c>
      <c r="Q741" s="135">
        <v>118.35211200000001</v>
      </c>
      <c r="R741" s="135">
        <v>118.35211200000001</v>
      </c>
      <c r="S741" s="135">
        <v>118.35211200000001</v>
      </c>
      <c r="T741" s="135">
        <v>118.35211200000001</v>
      </c>
      <c r="U741" s="135">
        <v>118.35211200000001</v>
      </c>
      <c r="V741" s="135">
        <v>118.35211200000001</v>
      </c>
      <c r="W741" s="135">
        <v>118.35211200000001</v>
      </c>
      <c r="X741" s="135">
        <v>118.35211200000001</v>
      </c>
      <c r="Y741" s="136">
        <v>118.35211200000001</v>
      </c>
    </row>
    <row r="742" spans="1:25" ht="26.25" outlineLevel="2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59</v>
      </c>
      <c r="B743" s="134">
        <f>'[3]ВЭК 4 цк'!$H$4</f>
        <v>4.6049916575599301</v>
      </c>
      <c r="C743" s="135">
        <f>'[3]ВЭК 4 цк'!$H$4</f>
        <v>4.6049916575599301</v>
      </c>
      <c r="D743" s="135">
        <f>'[3]ВЭК 4 цк'!$H$4</f>
        <v>4.6049916575599301</v>
      </c>
      <c r="E743" s="135">
        <f>'[3]ВЭК 4 цк'!$H$4</f>
        <v>4.6049916575599301</v>
      </c>
      <c r="F743" s="135">
        <f>'[3]ВЭК 4 цк'!$H$4</f>
        <v>4.6049916575599301</v>
      </c>
      <c r="G743" s="135">
        <f>'[3]ВЭК 4 цк'!$H$4</f>
        <v>4.6049916575599301</v>
      </c>
      <c r="H743" s="135">
        <f>'[3]ВЭК 4 цк'!$H$4</f>
        <v>4.6049916575599301</v>
      </c>
      <c r="I743" s="135">
        <f>'[3]ВЭК 4 цк'!$H$4</f>
        <v>4.6049916575599301</v>
      </c>
      <c r="J743" s="135">
        <f>'[3]ВЭК 4 цк'!$H$4</f>
        <v>4.6049916575599301</v>
      </c>
      <c r="K743" s="135">
        <f>'[3]ВЭК 4 цк'!$H$4</f>
        <v>4.6049916575599301</v>
      </c>
      <c r="L743" s="135">
        <f>'[3]ВЭК 4 цк'!$H$4</f>
        <v>4.6049916575599301</v>
      </c>
      <c r="M743" s="135">
        <f>'[3]ВЭК 4 цк'!$H$4</f>
        <v>4.6049916575599301</v>
      </c>
      <c r="N743" s="135">
        <f>'[3]ВЭК 4 цк'!$H$4</f>
        <v>4.6049916575599301</v>
      </c>
      <c r="O743" s="135">
        <f>'[3]ВЭК 4 цк'!$H$4</f>
        <v>4.6049916575599301</v>
      </c>
      <c r="P743" s="135">
        <f>'[3]ВЭК 4 цк'!$H$4</f>
        <v>4.6049916575599301</v>
      </c>
      <c r="Q743" s="135">
        <f>'[3]ВЭК 4 цк'!$H$4</f>
        <v>4.6049916575599301</v>
      </c>
      <c r="R743" s="135">
        <f>'[3]ВЭК 4 цк'!$H$4</f>
        <v>4.6049916575599301</v>
      </c>
      <c r="S743" s="135">
        <f>'[3]ВЭК 4 цк'!$H$4</f>
        <v>4.6049916575599301</v>
      </c>
      <c r="T743" s="135">
        <f>'[3]ВЭК 4 цк'!$H$4</f>
        <v>4.6049916575599301</v>
      </c>
      <c r="U743" s="135">
        <f>'[3]ВЭК 4 цк'!$H$4</f>
        <v>4.6049916575599301</v>
      </c>
      <c r="V743" s="135">
        <f>'[3]ВЭК 4 цк'!$H$4</f>
        <v>4.6049916575599301</v>
      </c>
      <c r="W743" s="135">
        <f>'[3]ВЭК 4 цк'!$H$4</f>
        <v>4.6049916575599301</v>
      </c>
      <c r="X743" s="135">
        <f>'[3]ВЭК 4 цк'!$H$4</f>
        <v>4.6049916575599301</v>
      </c>
      <c r="Y743" s="136">
        <f>'[3]ВЭК 4 цк'!$H$4</f>
        <v>4.6049916575599301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1463.0365321175598</v>
      </c>
      <c r="C744" s="131">
        <f t="shared" si="142"/>
        <v>1505.31923684756</v>
      </c>
      <c r="D744" s="131">
        <f t="shared" si="142"/>
        <v>1528.4367493075599</v>
      </c>
      <c r="E744" s="131">
        <f t="shared" si="142"/>
        <v>1510.58374355756</v>
      </c>
      <c r="F744" s="131">
        <f t="shared" si="142"/>
        <v>1508.4216246275598</v>
      </c>
      <c r="G744" s="131">
        <f t="shared" si="142"/>
        <v>1480.6094675975598</v>
      </c>
      <c r="H744" s="131">
        <f t="shared" si="142"/>
        <v>1432.8932296675598</v>
      </c>
      <c r="I744" s="131">
        <f t="shared" si="142"/>
        <v>1392.0612487975598</v>
      </c>
      <c r="J744" s="131">
        <f t="shared" si="142"/>
        <v>1367.7906223975599</v>
      </c>
      <c r="K744" s="131">
        <f t="shared" si="142"/>
        <v>1360.7568891175599</v>
      </c>
      <c r="L744" s="131">
        <f t="shared" si="142"/>
        <v>1350.95680384756</v>
      </c>
      <c r="M744" s="131">
        <f t="shared" si="142"/>
        <v>1356.5561707575598</v>
      </c>
      <c r="N744" s="131">
        <f t="shared" si="142"/>
        <v>1362.1851338475599</v>
      </c>
      <c r="O744" s="131">
        <f t="shared" si="142"/>
        <v>1379.7764271675599</v>
      </c>
      <c r="P744" s="131">
        <f t="shared" si="142"/>
        <v>1392.8929843975598</v>
      </c>
      <c r="Q744" s="131">
        <f t="shared" si="142"/>
        <v>1401.1607039675598</v>
      </c>
      <c r="R744" s="131">
        <f t="shared" si="142"/>
        <v>1385.1995672375599</v>
      </c>
      <c r="S744" s="131">
        <f t="shared" si="142"/>
        <v>1371.2203715575599</v>
      </c>
      <c r="T744" s="131">
        <f t="shared" si="142"/>
        <v>1349.7961568075598</v>
      </c>
      <c r="U744" s="131">
        <f t="shared" si="142"/>
        <v>1351.16356522756</v>
      </c>
      <c r="V744" s="131">
        <f t="shared" si="142"/>
        <v>1362.3508491475598</v>
      </c>
      <c r="W744" s="131">
        <f t="shared" si="142"/>
        <v>1378.2326880875598</v>
      </c>
      <c r="X744" s="131">
        <f t="shared" si="142"/>
        <v>1383.6640661775598</v>
      </c>
      <c r="Y744" s="131">
        <f t="shared" si="142"/>
        <v>1406.6830859275599</v>
      </c>
    </row>
    <row r="745" spans="1:25" ht="51.75" outlineLevel="2" thickBot="1" x14ac:dyDescent="0.25">
      <c r="A745" s="8" t="s">
        <v>88</v>
      </c>
      <c r="B745" s="134">
        <f>'[2]1'!$A$19</f>
        <v>1160.4644284599999</v>
      </c>
      <c r="C745" s="135">
        <f>'[2]1'!$B$19</f>
        <v>1202.7471331900001</v>
      </c>
      <c r="D745" s="135">
        <f>'[2]1'!$C$19</f>
        <v>1225.8646456500001</v>
      </c>
      <c r="E745" s="135">
        <f>'[2]1'!$D$19</f>
        <v>1208.0116399000001</v>
      </c>
      <c r="F745" s="135">
        <f>'[2]1'!$E$19</f>
        <v>1205.84952097</v>
      </c>
      <c r="G745" s="135">
        <f>'[2]1'!$F$19</f>
        <v>1178.03736394</v>
      </c>
      <c r="H745" s="135">
        <f>'[2]1'!$G$19</f>
        <v>1130.3211260099999</v>
      </c>
      <c r="I745" s="135">
        <f>'[2]1'!$H$19</f>
        <v>1089.4891451399999</v>
      </c>
      <c r="J745" s="135">
        <f>'[2]1'!$I$19</f>
        <v>1065.21851874</v>
      </c>
      <c r="K745" s="135">
        <f>'[2]1'!$J$19</f>
        <v>1058.1847854600001</v>
      </c>
      <c r="L745" s="135">
        <f>'[2]1'!$K$19</f>
        <v>1048.3847001900001</v>
      </c>
      <c r="M745" s="135">
        <f>'[2]1'!$L$19</f>
        <v>1053.9840670999999</v>
      </c>
      <c r="N745" s="135">
        <f>'[2]1'!$M$19</f>
        <v>1059.61303019</v>
      </c>
      <c r="O745" s="135">
        <f>'[2]1'!$N$19</f>
        <v>1077.20432351</v>
      </c>
      <c r="P745" s="135">
        <f>'[2]1'!$O$19</f>
        <v>1090.3208807399999</v>
      </c>
      <c r="Q745" s="135">
        <f>'[2]1'!$P$19</f>
        <v>1098.5886003099999</v>
      </c>
      <c r="R745" s="135">
        <f>'[2]1'!$Q$19</f>
        <v>1082.62746358</v>
      </c>
      <c r="S745" s="135">
        <f>'[2]1'!$R$19</f>
        <v>1068.6482679000001</v>
      </c>
      <c r="T745" s="135">
        <f>'[2]1'!$S$19</f>
        <v>1047.2240531499999</v>
      </c>
      <c r="U745" s="135">
        <f>'[2]1'!$T$19</f>
        <v>1048.5914615700001</v>
      </c>
      <c r="V745" s="135">
        <f>'[2]1'!$U$19</f>
        <v>1059.7787454899999</v>
      </c>
      <c r="W745" s="135">
        <f>'[2]1'!$V$19</f>
        <v>1075.66058443</v>
      </c>
      <c r="X745" s="135">
        <f>'[2]1'!$W$19</f>
        <v>1081.0919625199999</v>
      </c>
      <c r="Y745" s="136">
        <f>'[2]1'!$X$19</f>
        <v>1104.11098227</v>
      </c>
    </row>
    <row r="746" spans="1:25" ht="15" outlineLevel="2" thickBot="1" x14ac:dyDescent="0.25">
      <c r="A746" s="8" t="s">
        <v>57</v>
      </c>
      <c r="B746" s="134">
        <v>118.35211200000001</v>
      </c>
      <c r="C746" s="135">
        <v>118.35211200000001</v>
      </c>
      <c r="D746" s="135">
        <v>118.35211200000001</v>
      </c>
      <c r="E746" s="135">
        <v>118.35211200000001</v>
      </c>
      <c r="F746" s="135">
        <v>118.35211200000001</v>
      </c>
      <c r="G746" s="135">
        <v>118.35211200000001</v>
      </c>
      <c r="H746" s="135">
        <v>118.35211200000001</v>
      </c>
      <c r="I746" s="135">
        <v>118.35211200000001</v>
      </c>
      <c r="J746" s="135">
        <v>118.35211200000001</v>
      </c>
      <c r="K746" s="135">
        <v>118.35211200000001</v>
      </c>
      <c r="L746" s="135">
        <v>118.35211200000001</v>
      </c>
      <c r="M746" s="135">
        <v>118.35211200000001</v>
      </c>
      <c r="N746" s="135">
        <v>118.35211200000001</v>
      </c>
      <c r="O746" s="135">
        <v>118.35211200000001</v>
      </c>
      <c r="P746" s="135">
        <v>118.35211200000001</v>
      </c>
      <c r="Q746" s="135">
        <v>118.35211200000001</v>
      </c>
      <c r="R746" s="135">
        <v>118.35211200000001</v>
      </c>
      <c r="S746" s="135">
        <v>118.35211200000001</v>
      </c>
      <c r="T746" s="135">
        <v>118.35211200000001</v>
      </c>
      <c r="U746" s="135">
        <v>118.35211200000001</v>
      </c>
      <c r="V746" s="135">
        <v>118.35211200000001</v>
      </c>
      <c r="W746" s="135">
        <v>118.35211200000001</v>
      </c>
      <c r="X746" s="135">
        <v>118.35211200000001</v>
      </c>
      <c r="Y746" s="136">
        <v>118.35211200000001</v>
      </c>
    </row>
    <row r="747" spans="1:25" ht="26.25" outlineLevel="2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59</v>
      </c>
      <c r="B748" s="134">
        <f>'[3]ВЭК 4 цк'!$H$4</f>
        <v>4.6049916575599301</v>
      </c>
      <c r="C748" s="135">
        <f>'[3]ВЭК 4 цк'!$H$4</f>
        <v>4.6049916575599301</v>
      </c>
      <c r="D748" s="135">
        <f>'[3]ВЭК 4 цк'!$H$4</f>
        <v>4.6049916575599301</v>
      </c>
      <c r="E748" s="135">
        <f>'[3]ВЭК 4 цк'!$H$4</f>
        <v>4.6049916575599301</v>
      </c>
      <c r="F748" s="135">
        <f>'[3]ВЭК 4 цк'!$H$4</f>
        <v>4.6049916575599301</v>
      </c>
      <c r="G748" s="135">
        <f>'[3]ВЭК 4 цк'!$H$4</f>
        <v>4.6049916575599301</v>
      </c>
      <c r="H748" s="135">
        <f>'[3]ВЭК 4 цк'!$H$4</f>
        <v>4.6049916575599301</v>
      </c>
      <c r="I748" s="135">
        <f>'[3]ВЭК 4 цк'!$H$4</f>
        <v>4.6049916575599301</v>
      </c>
      <c r="J748" s="135">
        <f>'[3]ВЭК 4 цк'!$H$4</f>
        <v>4.6049916575599301</v>
      </c>
      <c r="K748" s="135">
        <f>'[3]ВЭК 4 цк'!$H$4</f>
        <v>4.6049916575599301</v>
      </c>
      <c r="L748" s="135">
        <f>'[3]ВЭК 4 цк'!$H$4</f>
        <v>4.6049916575599301</v>
      </c>
      <c r="M748" s="135">
        <f>'[3]ВЭК 4 цк'!$H$4</f>
        <v>4.6049916575599301</v>
      </c>
      <c r="N748" s="135">
        <f>'[3]ВЭК 4 цк'!$H$4</f>
        <v>4.6049916575599301</v>
      </c>
      <c r="O748" s="135">
        <f>'[3]ВЭК 4 цк'!$H$4</f>
        <v>4.6049916575599301</v>
      </c>
      <c r="P748" s="135">
        <f>'[3]ВЭК 4 цк'!$H$4</f>
        <v>4.6049916575599301</v>
      </c>
      <c r="Q748" s="135">
        <f>'[3]ВЭК 4 цк'!$H$4</f>
        <v>4.6049916575599301</v>
      </c>
      <c r="R748" s="135">
        <f>'[3]ВЭК 4 цк'!$H$4</f>
        <v>4.6049916575599301</v>
      </c>
      <c r="S748" s="135">
        <f>'[3]ВЭК 4 цк'!$H$4</f>
        <v>4.6049916575599301</v>
      </c>
      <c r="T748" s="135">
        <f>'[3]ВЭК 4 цк'!$H$4</f>
        <v>4.6049916575599301</v>
      </c>
      <c r="U748" s="135">
        <f>'[3]ВЭК 4 цк'!$H$4</f>
        <v>4.6049916575599301</v>
      </c>
      <c r="V748" s="135">
        <f>'[3]ВЭК 4 цк'!$H$4</f>
        <v>4.6049916575599301</v>
      </c>
      <c r="W748" s="135">
        <f>'[3]ВЭК 4 цк'!$H$4</f>
        <v>4.6049916575599301</v>
      </c>
      <c r="X748" s="135">
        <f>'[3]ВЭК 4 цк'!$H$4</f>
        <v>4.6049916575599301</v>
      </c>
      <c r="Y748" s="136">
        <f>'[3]ВЭК 4 цк'!$H$4</f>
        <v>4.6049916575599301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1395.8743996775599</v>
      </c>
      <c r="C749" s="131">
        <f t="shared" si="143"/>
        <v>1450.3859171875599</v>
      </c>
      <c r="D749" s="131">
        <f t="shared" si="143"/>
        <v>1470.1864812675599</v>
      </c>
      <c r="E749" s="131">
        <f t="shared" si="143"/>
        <v>1473.24086018756</v>
      </c>
      <c r="F749" s="131">
        <f t="shared" si="143"/>
        <v>1480.3293327875599</v>
      </c>
      <c r="G749" s="131">
        <f t="shared" si="143"/>
        <v>1464.6964498975599</v>
      </c>
      <c r="H749" s="131">
        <f t="shared" si="143"/>
        <v>1429.0694382175598</v>
      </c>
      <c r="I749" s="131">
        <f t="shared" si="143"/>
        <v>1397.4636661375598</v>
      </c>
      <c r="J749" s="131">
        <f t="shared" si="143"/>
        <v>1371.1651876875599</v>
      </c>
      <c r="K749" s="131">
        <f t="shared" si="143"/>
        <v>1366.6685392975598</v>
      </c>
      <c r="L749" s="131">
        <f t="shared" si="143"/>
        <v>1359.3004508475599</v>
      </c>
      <c r="M749" s="131">
        <f t="shared" si="143"/>
        <v>1368.6774993675599</v>
      </c>
      <c r="N749" s="131">
        <f t="shared" si="143"/>
        <v>1381.8998954075598</v>
      </c>
      <c r="O749" s="131">
        <f t="shared" si="143"/>
        <v>1393.7598113375598</v>
      </c>
      <c r="P749" s="131">
        <f t="shared" si="143"/>
        <v>1407.1205330175599</v>
      </c>
      <c r="Q749" s="131">
        <f t="shared" si="143"/>
        <v>1413.3615776175598</v>
      </c>
      <c r="R749" s="131">
        <f t="shared" si="143"/>
        <v>1397.9477868975598</v>
      </c>
      <c r="S749" s="131">
        <f t="shared" si="143"/>
        <v>1381.2866030875598</v>
      </c>
      <c r="T749" s="131">
        <f t="shared" si="143"/>
        <v>1360.1758980775599</v>
      </c>
      <c r="U749" s="131">
        <f t="shared" si="143"/>
        <v>1356.3709717775598</v>
      </c>
      <c r="V749" s="131">
        <f t="shared" si="143"/>
        <v>1365.5646273575599</v>
      </c>
      <c r="W749" s="131">
        <f t="shared" si="143"/>
        <v>1380.5589989775599</v>
      </c>
      <c r="X749" s="131">
        <f t="shared" si="143"/>
        <v>1383.8824584375598</v>
      </c>
      <c r="Y749" s="131">
        <f t="shared" si="143"/>
        <v>1408.5100298175598</v>
      </c>
    </row>
    <row r="750" spans="1:25" ht="51.75" outlineLevel="2" thickBot="1" x14ac:dyDescent="0.25">
      <c r="A750" s="8" t="s">
        <v>88</v>
      </c>
      <c r="B750" s="134">
        <f>'[2]1'!$A$20</f>
        <v>1093.3022960200001</v>
      </c>
      <c r="C750" s="135">
        <f>'[2]1'!$B$20</f>
        <v>1147.8138135300001</v>
      </c>
      <c r="D750" s="135">
        <f>'[2]1'!$C$20</f>
        <v>1167.61437761</v>
      </c>
      <c r="E750" s="135">
        <f>'[2]1'!$D$20</f>
        <v>1170.6687565300001</v>
      </c>
      <c r="F750" s="135">
        <f>'[2]1'!$E$20</f>
        <v>1177.75722913</v>
      </c>
      <c r="G750" s="135">
        <f>'[2]1'!$F$20</f>
        <v>1162.12434624</v>
      </c>
      <c r="H750" s="135">
        <f>'[2]1'!$G$20</f>
        <v>1126.4973345599999</v>
      </c>
      <c r="I750" s="135">
        <f>'[2]1'!$H$20</f>
        <v>1094.8915624799999</v>
      </c>
      <c r="J750" s="135">
        <f>'[2]1'!$I$20</f>
        <v>1068.59308403</v>
      </c>
      <c r="K750" s="135">
        <f>'[2]1'!$J$20</f>
        <v>1064.09643564</v>
      </c>
      <c r="L750" s="135">
        <f>'[2]1'!$K$20</f>
        <v>1056.72834719</v>
      </c>
      <c r="M750" s="135">
        <f>'[2]1'!$L$20</f>
        <v>1066.10539571</v>
      </c>
      <c r="N750" s="135">
        <f>'[2]1'!$M$20</f>
        <v>1079.32779175</v>
      </c>
      <c r="O750" s="135">
        <f>'[2]1'!$N$20</f>
        <v>1091.1877076799999</v>
      </c>
      <c r="P750" s="135">
        <f>'[2]1'!$O$20</f>
        <v>1104.54842936</v>
      </c>
      <c r="Q750" s="135">
        <f>'[2]1'!$P$20</f>
        <v>1110.7894739599999</v>
      </c>
      <c r="R750" s="135">
        <f>'[2]1'!$Q$20</f>
        <v>1095.3756832399999</v>
      </c>
      <c r="S750" s="135">
        <f>'[2]1'!$R$20</f>
        <v>1078.7144994299999</v>
      </c>
      <c r="T750" s="135">
        <f>'[2]1'!$S$20</f>
        <v>1057.60379442</v>
      </c>
      <c r="U750" s="135">
        <f>'[2]1'!$T$20</f>
        <v>1053.79886812</v>
      </c>
      <c r="V750" s="135">
        <f>'[2]1'!$U$20</f>
        <v>1062.9925237</v>
      </c>
      <c r="W750" s="135">
        <f>'[2]1'!$V$20</f>
        <v>1077.98689532</v>
      </c>
      <c r="X750" s="135">
        <f>'[2]1'!$W$20</f>
        <v>1081.3103547799999</v>
      </c>
      <c r="Y750" s="136">
        <f>'[2]1'!$X$20</f>
        <v>1105.93792616</v>
      </c>
    </row>
    <row r="751" spans="1:25" ht="15" outlineLevel="2" thickBot="1" x14ac:dyDescent="0.25">
      <c r="A751" s="8" t="s">
        <v>57</v>
      </c>
      <c r="B751" s="134">
        <v>118.35211200000001</v>
      </c>
      <c r="C751" s="135">
        <v>118.35211200000001</v>
      </c>
      <c r="D751" s="135">
        <v>118.35211200000001</v>
      </c>
      <c r="E751" s="135">
        <v>118.35211200000001</v>
      </c>
      <c r="F751" s="135">
        <v>118.35211200000001</v>
      </c>
      <c r="G751" s="135">
        <v>118.35211200000001</v>
      </c>
      <c r="H751" s="135">
        <v>118.35211200000001</v>
      </c>
      <c r="I751" s="135">
        <v>118.35211200000001</v>
      </c>
      <c r="J751" s="135">
        <v>118.35211200000001</v>
      </c>
      <c r="K751" s="135">
        <v>118.35211200000001</v>
      </c>
      <c r="L751" s="135">
        <v>118.35211200000001</v>
      </c>
      <c r="M751" s="135">
        <v>118.35211200000001</v>
      </c>
      <c r="N751" s="135">
        <v>118.35211200000001</v>
      </c>
      <c r="O751" s="135">
        <v>118.35211200000001</v>
      </c>
      <c r="P751" s="135">
        <v>118.35211200000001</v>
      </c>
      <c r="Q751" s="135">
        <v>118.35211200000001</v>
      </c>
      <c r="R751" s="135">
        <v>118.35211200000001</v>
      </c>
      <c r="S751" s="135">
        <v>118.35211200000001</v>
      </c>
      <c r="T751" s="135">
        <v>118.35211200000001</v>
      </c>
      <c r="U751" s="135">
        <v>118.35211200000001</v>
      </c>
      <c r="V751" s="135">
        <v>118.35211200000001</v>
      </c>
      <c r="W751" s="135">
        <v>118.35211200000001</v>
      </c>
      <c r="X751" s="135">
        <v>118.35211200000001</v>
      </c>
      <c r="Y751" s="136">
        <v>118.35211200000001</v>
      </c>
    </row>
    <row r="752" spans="1:25" ht="26.25" outlineLevel="2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59</v>
      </c>
      <c r="B753" s="134">
        <f>'[3]ВЭК 4 цк'!$H$4</f>
        <v>4.6049916575599301</v>
      </c>
      <c r="C753" s="135">
        <f>'[3]ВЭК 4 цк'!$H$4</f>
        <v>4.6049916575599301</v>
      </c>
      <c r="D753" s="135">
        <f>'[3]ВЭК 4 цк'!$H$4</f>
        <v>4.6049916575599301</v>
      </c>
      <c r="E753" s="135">
        <f>'[3]ВЭК 4 цк'!$H$4</f>
        <v>4.6049916575599301</v>
      </c>
      <c r="F753" s="135">
        <f>'[3]ВЭК 4 цк'!$H$4</f>
        <v>4.6049916575599301</v>
      </c>
      <c r="G753" s="135">
        <f>'[3]ВЭК 4 цк'!$H$4</f>
        <v>4.6049916575599301</v>
      </c>
      <c r="H753" s="135">
        <f>'[3]ВЭК 4 цк'!$H$4</f>
        <v>4.6049916575599301</v>
      </c>
      <c r="I753" s="135">
        <f>'[3]ВЭК 4 цк'!$H$4</f>
        <v>4.6049916575599301</v>
      </c>
      <c r="J753" s="135">
        <f>'[3]ВЭК 4 цк'!$H$4</f>
        <v>4.6049916575599301</v>
      </c>
      <c r="K753" s="135">
        <f>'[3]ВЭК 4 цк'!$H$4</f>
        <v>4.6049916575599301</v>
      </c>
      <c r="L753" s="135">
        <f>'[3]ВЭК 4 цк'!$H$4</f>
        <v>4.6049916575599301</v>
      </c>
      <c r="M753" s="135">
        <f>'[3]ВЭК 4 цк'!$H$4</f>
        <v>4.6049916575599301</v>
      </c>
      <c r="N753" s="135">
        <f>'[3]ВЭК 4 цк'!$H$4</f>
        <v>4.6049916575599301</v>
      </c>
      <c r="O753" s="135">
        <f>'[3]ВЭК 4 цк'!$H$4</f>
        <v>4.6049916575599301</v>
      </c>
      <c r="P753" s="135">
        <f>'[3]ВЭК 4 цк'!$H$4</f>
        <v>4.6049916575599301</v>
      </c>
      <c r="Q753" s="135">
        <f>'[3]ВЭК 4 цк'!$H$4</f>
        <v>4.6049916575599301</v>
      </c>
      <c r="R753" s="135">
        <f>'[3]ВЭК 4 цк'!$H$4</f>
        <v>4.6049916575599301</v>
      </c>
      <c r="S753" s="135">
        <f>'[3]ВЭК 4 цк'!$H$4</f>
        <v>4.6049916575599301</v>
      </c>
      <c r="T753" s="135">
        <f>'[3]ВЭК 4 цк'!$H$4</f>
        <v>4.6049916575599301</v>
      </c>
      <c r="U753" s="135">
        <f>'[3]ВЭК 4 цк'!$H$4</f>
        <v>4.6049916575599301</v>
      </c>
      <c r="V753" s="135">
        <f>'[3]ВЭК 4 цк'!$H$4</f>
        <v>4.6049916575599301</v>
      </c>
      <c r="W753" s="135">
        <f>'[3]ВЭК 4 цк'!$H$4</f>
        <v>4.6049916575599301</v>
      </c>
      <c r="X753" s="135">
        <f>'[3]ВЭК 4 цк'!$H$4</f>
        <v>4.6049916575599301</v>
      </c>
      <c r="Y753" s="136">
        <f>'[3]ВЭК 4 цк'!$H$4</f>
        <v>4.6049916575599301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1390.1999443975599</v>
      </c>
      <c r="C754" s="131">
        <f t="shared" si="144"/>
        <v>1459.94218172756</v>
      </c>
      <c r="D754" s="131">
        <f t="shared" si="144"/>
        <v>1490.7861808675598</v>
      </c>
      <c r="E754" s="131">
        <f t="shared" si="144"/>
        <v>1495.8702804275599</v>
      </c>
      <c r="F754" s="131">
        <f t="shared" si="144"/>
        <v>1494.0962442175598</v>
      </c>
      <c r="G754" s="131">
        <f t="shared" si="144"/>
        <v>1467.0341605975598</v>
      </c>
      <c r="H754" s="131">
        <f t="shared" si="144"/>
        <v>1424.1993986775599</v>
      </c>
      <c r="I754" s="131">
        <f t="shared" si="144"/>
        <v>1395.3281341675599</v>
      </c>
      <c r="J754" s="131">
        <f t="shared" si="144"/>
        <v>1367.75249966756</v>
      </c>
      <c r="K754" s="131">
        <f t="shared" si="144"/>
        <v>1362.5551997975599</v>
      </c>
      <c r="L754" s="131">
        <f t="shared" si="144"/>
        <v>1356.6258393575599</v>
      </c>
      <c r="M754" s="131">
        <f t="shared" si="144"/>
        <v>1358.6682366575599</v>
      </c>
      <c r="N754" s="131">
        <f t="shared" si="144"/>
        <v>1375.5950525475598</v>
      </c>
      <c r="O754" s="131">
        <f t="shared" si="144"/>
        <v>1394.7282427875598</v>
      </c>
      <c r="P754" s="131">
        <f t="shared" si="144"/>
        <v>1410.3178981475598</v>
      </c>
      <c r="Q754" s="131">
        <f t="shared" si="144"/>
        <v>1410.8563136575599</v>
      </c>
      <c r="R754" s="131">
        <f t="shared" si="144"/>
        <v>1388.5012837275599</v>
      </c>
      <c r="S754" s="131">
        <f t="shared" si="144"/>
        <v>1359.5306860175599</v>
      </c>
      <c r="T754" s="131">
        <f t="shared" si="144"/>
        <v>1353.3746196075599</v>
      </c>
      <c r="U754" s="131">
        <f t="shared" si="144"/>
        <v>1353.3079288975598</v>
      </c>
      <c r="V754" s="131">
        <f t="shared" si="144"/>
        <v>1357.13205326756</v>
      </c>
      <c r="W754" s="131">
        <f t="shared" si="144"/>
        <v>1378.0096269375599</v>
      </c>
      <c r="X754" s="131">
        <f t="shared" si="144"/>
        <v>1386.5291431075598</v>
      </c>
      <c r="Y754" s="131">
        <f t="shared" si="144"/>
        <v>1408.5764261475599</v>
      </c>
    </row>
    <row r="755" spans="1:25" ht="51.75" outlineLevel="2" thickBot="1" x14ac:dyDescent="0.25">
      <c r="A755" s="8" t="s">
        <v>88</v>
      </c>
      <c r="B755" s="134">
        <f>'[2]1'!$A$21</f>
        <v>1087.62784074</v>
      </c>
      <c r="C755" s="135">
        <f>'[2]1'!$B$21</f>
        <v>1157.3700780700001</v>
      </c>
      <c r="D755" s="135">
        <f>'[2]1'!$C$21</f>
        <v>1188.2140772099999</v>
      </c>
      <c r="E755" s="135">
        <f>'[2]1'!$D$21</f>
        <v>1193.2981767700001</v>
      </c>
      <c r="F755" s="135">
        <f>'[2]1'!$E$21</f>
        <v>1191.52414056</v>
      </c>
      <c r="G755" s="135">
        <f>'[2]1'!$F$21</f>
        <v>1164.4620569399999</v>
      </c>
      <c r="H755" s="135">
        <f>'[2]1'!$G$21</f>
        <v>1121.62729502</v>
      </c>
      <c r="I755" s="135">
        <f>'[2]1'!$H$21</f>
        <v>1092.7560305100001</v>
      </c>
      <c r="J755" s="135">
        <f>'[2]1'!$I$21</f>
        <v>1065.1803960100001</v>
      </c>
      <c r="K755" s="135">
        <f>'[2]1'!$J$21</f>
        <v>1059.98309614</v>
      </c>
      <c r="L755" s="135">
        <f>'[2]1'!$K$21</f>
        <v>1054.0537357000001</v>
      </c>
      <c r="M755" s="135">
        <f>'[2]1'!$L$21</f>
        <v>1056.096133</v>
      </c>
      <c r="N755" s="135">
        <f>'[2]1'!$M$21</f>
        <v>1073.02294889</v>
      </c>
      <c r="O755" s="135">
        <f>'[2]1'!$N$21</f>
        <v>1092.1561391299999</v>
      </c>
      <c r="P755" s="135">
        <f>'[2]1'!$O$21</f>
        <v>1107.74579449</v>
      </c>
      <c r="Q755" s="135">
        <f>'[2]1'!$P$21</f>
        <v>1108.28421</v>
      </c>
      <c r="R755" s="135">
        <f>'[2]1'!$Q$21</f>
        <v>1085.92918007</v>
      </c>
      <c r="S755" s="135">
        <f>'[2]1'!$R$21</f>
        <v>1056.95858236</v>
      </c>
      <c r="T755" s="135">
        <f>'[2]1'!$S$21</f>
        <v>1050.80251595</v>
      </c>
      <c r="U755" s="135">
        <f>'[2]1'!$T$21</f>
        <v>1050.7358252399999</v>
      </c>
      <c r="V755" s="135">
        <f>'[2]1'!$U$21</f>
        <v>1054.5599496100001</v>
      </c>
      <c r="W755" s="135">
        <f>'[2]1'!$V$21</f>
        <v>1075.4375232800001</v>
      </c>
      <c r="X755" s="135">
        <f>'[2]1'!$W$21</f>
        <v>1083.9570394499999</v>
      </c>
      <c r="Y755" s="136">
        <f>'[2]1'!$X$21</f>
        <v>1106.00432249</v>
      </c>
    </row>
    <row r="756" spans="1:25" ht="15" outlineLevel="2" thickBot="1" x14ac:dyDescent="0.25">
      <c r="A756" s="8" t="s">
        <v>57</v>
      </c>
      <c r="B756" s="134">
        <v>118.35211200000001</v>
      </c>
      <c r="C756" s="135">
        <v>118.35211200000001</v>
      </c>
      <c r="D756" s="135">
        <v>118.35211200000001</v>
      </c>
      <c r="E756" s="135">
        <v>118.35211200000001</v>
      </c>
      <c r="F756" s="135">
        <v>118.35211200000001</v>
      </c>
      <c r="G756" s="135">
        <v>118.35211200000001</v>
      </c>
      <c r="H756" s="135">
        <v>118.35211200000001</v>
      </c>
      <c r="I756" s="135">
        <v>118.35211200000001</v>
      </c>
      <c r="J756" s="135">
        <v>118.35211200000001</v>
      </c>
      <c r="K756" s="135">
        <v>118.35211200000001</v>
      </c>
      <c r="L756" s="135">
        <v>118.35211200000001</v>
      </c>
      <c r="M756" s="135">
        <v>118.35211200000001</v>
      </c>
      <c r="N756" s="135">
        <v>118.35211200000001</v>
      </c>
      <c r="O756" s="135">
        <v>118.35211200000001</v>
      </c>
      <c r="P756" s="135">
        <v>118.35211200000001</v>
      </c>
      <c r="Q756" s="135">
        <v>118.35211200000001</v>
      </c>
      <c r="R756" s="135">
        <v>118.35211200000001</v>
      </c>
      <c r="S756" s="135">
        <v>118.35211200000001</v>
      </c>
      <c r="T756" s="135">
        <v>118.35211200000001</v>
      </c>
      <c r="U756" s="135">
        <v>118.35211200000001</v>
      </c>
      <c r="V756" s="135">
        <v>118.35211200000001</v>
      </c>
      <c r="W756" s="135">
        <v>118.35211200000001</v>
      </c>
      <c r="X756" s="135">
        <v>118.35211200000001</v>
      </c>
      <c r="Y756" s="136">
        <v>118.35211200000001</v>
      </c>
    </row>
    <row r="757" spans="1:25" ht="26.25" outlineLevel="2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59</v>
      </c>
      <c r="B758" s="134">
        <f>'[3]ВЭК 4 цк'!$H$4</f>
        <v>4.6049916575599301</v>
      </c>
      <c r="C758" s="135">
        <f>'[3]ВЭК 4 цк'!$H$4</f>
        <v>4.6049916575599301</v>
      </c>
      <c r="D758" s="135">
        <f>'[3]ВЭК 4 цк'!$H$4</f>
        <v>4.6049916575599301</v>
      </c>
      <c r="E758" s="135">
        <f>'[3]ВЭК 4 цк'!$H$4</f>
        <v>4.6049916575599301</v>
      </c>
      <c r="F758" s="135">
        <f>'[3]ВЭК 4 цк'!$H$4</f>
        <v>4.6049916575599301</v>
      </c>
      <c r="G758" s="135">
        <f>'[3]ВЭК 4 цк'!$H$4</f>
        <v>4.6049916575599301</v>
      </c>
      <c r="H758" s="135">
        <f>'[3]ВЭК 4 цк'!$H$4</f>
        <v>4.6049916575599301</v>
      </c>
      <c r="I758" s="135">
        <f>'[3]ВЭК 4 цк'!$H$4</f>
        <v>4.6049916575599301</v>
      </c>
      <c r="J758" s="135">
        <f>'[3]ВЭК 4 цк'!$H$4</f>
        <v>4.6049916575599301</v>
      </c>
      <c r="K758" s="135">
        <f>'[3]ВЭК 4 цк'!$H$4</f>
        <v>4.6049916575599301</v>
      </c>
      <c r="L758" s="135">
        <f>'[3]ВЭК 4 цк'!$H$4</f>
        <v>4.6049916575599301</v>
      </c>
      <c r="M758" s="135">
        <f>'[3]ВЭК 4 цк'!$H$4</f>
        <v>4.6049916575599301</v>
      </c>
      <c r="N758" s="135">
        <f>'[3]ВЭК 4 цк'!$H$4</f>
        <v>4.6049916575599301</v>
      </c>
      <c r="O758" s="135">
        <f>'[3]ВЭК 4 цк'!$H$4</f>
        <v>4.6049916575599301</v>
      </c>
      <c r="P758" s="135">
        <f>'[3]ВЭК 4 цк'!$H$4</f>
        <v>4.6049916575599301</v>
      </c>
      <c r="Q758" s="135">
        <f>'[3]ВЭК 4 цк'!$H$4</f>
        <v>4.6049916575599301</v>
      </c>
      <c r="R758" s="135">
        <f>'[3]ВЭК 4 цк'!$H$4</f>
        <v>4.6049916575599301</v>
      </c>
      <c r="S758" s="135">
        <f>'[3]ВЭК 4 цк'!$H$4</f>
        <v>4.6049916575599301</v>
      </c>
      <c r="T758" s="135">
        <f>'[3]ВЭК 4 цк'!$H$4</f>
        <v>4.6049916575599301</v>
      </c>
      <c r="U758" s="135">
        <f>'[3]ВЭК 4 цк'!$H$4</f>
        <v>4.6049916575599301</v>
      </c>
      <c r="V758" s="135">
        <f>'[3]ВЭК 4 цк'!$H$4</f>
        <v>4.6049916575599301</v>
      </c>
      <c r="W758" s="135">
        <f>'[3]ВЭК 4 цк'!$H$4</f>
        <v>4.6049916575599301</v>
      </c>
      <c r="X758" s="135">
        <f>'[3]ВЭК 4 цк'!$H$4</f>
        <v>4.6049916575599301</v>
      </c>
      <c r="Y758" s="136">
        <f>'[3]ВЭК 4 цк'!$H$4</f>
        <v>4.6049916575599301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1389.5849022675598</v>
      </c>
      <c r="C759" s="131">
        <f t="shared" si="145"/>
        <v>1438.86567328756</v>
      </c>
      <c r="D759" s="131">
        <f t="shared" si="145"/>
        <v>1484.26891447756</v>
      </c>
      <c r="E759" s="131">
        <f t="shared" si="145"/>
        <v>1502.5413135475599</v>
      </c>
      <c r="F759" s="131">
        <f t="shared" si="145"/>
        <v>1517.8029789975599</v>
      </c>
      <c r="G759" s="131">
        <f t="shared" si="145"/>
        <v>1498.3273335075598</v>
      </c>
      <c r="H759" s="131">
        <f t="shared" si="145"/>
        <v>1454.35902908756</v>
      </c>
      <c r="I759" s="131">
        <f t="shared" si="145"/>
        <v>1412.1108231075598</v>
      </c>
      <c r="J759" s="131">
        <f t="shared" si="145"/>
        <v>1382.0714119175598</v>
      </c>
      <c r="K759" s="131">
        <f t="shared" si="145"/>
        <v>1370.6579678575599</v>
      </c>
      <c r="L759" s="131">
        <f t="shared" si="145"/>
        <v>1365.0446454175599</v>
      </c>
      <c r="M759" s="131">
        <f t="shared" si="145"/>
        <v>1369.6687136875598</v>
      </c>
      <c r="N759" s="131">
        <f t="shared" si="145"/>
        <v>1378.2500635575598</v>
      </c>
      <c r="O759" s="131">
        <f t="shared" si="145"/>
        <v>1408.8145476275599</v>
      </c>
      <c r="P759" s="131">
        <f t="shared" si="145"/>
        <v>1417.4845216675599</v>
      </c>
      <c r="Q759" s="131">
        <f t="shared" si="145"/>
        <v>1424.8677376275598</v>
      </c>
      <c r="R759" s="131">
        <f t="shared" si="145"/>
        <v>1403.9043091375599</v>
      </c>
      <c r="S759" s="131">
        <f t="shared" si="145"/>
        <v>1382.3316848375598</v>
      </c>
      <c r="T759" s="131">
        <f t="shared" si="145"/>
        <v>1359.3739029375599</v>
      </c>
      <c r="U759" s="131">
        <f t="shared" si="145"/>
        <v>1359.6952773975599</v>
      </c>
      <c r="V759" s="131">
        <f t="shared" si="145"/>
        <v>1369.3792016875598</v>
      </c>
      <c r="W759" s="131">
        <f t="shared" si="145"/>
        <v>1388.75365104756</v>
      </c>
      <c r="X759" s="131">
        <f t="shared" si="145"/>
        <v>1399.1756058075598</v>
      </c>
      <c r="Y759" s="131">
        <f t="shared" si="145"/>
        <v>1421.3770587075599</v>
      </c>
    </row>
    <row r="760" spans="1:25" ht="51.75" outlineLevel="2" thickBot="1" x14ac:dyDescent="0.25">
      <c r="A760" s="8" t="s">
        <v>88</v>
      </c>
      <c r="B760" s="134">
        <f>'[2]1'!$A$22</f>
        <v>1087.0127986099999</v>
      </c>
      <c r="C760" s="135">
        <f>'[2]1'!$B$22</f>
        <v>1136.2935696300001</v>
      </c>
      <c r="D760" s="135">
        <f>'[2]1'!$C$22</f>
        <v>1181.6968108200001</v>
      </c>
      <c r="E760" s="135">
        <f>'[2]1'!$D$22</f>
        <v>1199.96920989</v>
      </c>
      <c r="F760" s="135">
        <f>'[2]1'!$E$22</f>
        <v>1215.23087534</v>
      </c>
      <c r="G760" s="135">
        <f>'[2]1'!$F$22</f>
        <v>1195.75522985</v>
      </c>
      <c r="H760" s="135">
        <f>'[2]1'!$G$22</f>
        <v>1151.7869254300001</v>
      </c>
      <c r="I760" s="135">
        <f>'[2]1'!$H$22</f>
        <v>1109.5387194499999</v>
      </c>
      <c r="J760" s="135">
        <f>'[2]1'!$I$22</f>
        <v>1079.4993082599999</v>
      </c>
      <c r="K760" s="135">
        <f>'[2]1'!$J$22</f>
        <v>1068.0858642000001</v>
      </c>
      <c r="L760" s="135">
        <f>'[2]1'!$K$22</f>
        <v>1062.47254176</v>
      </c>
      <c r="M760" s="135">
        <f>'[2]1'!$L$22</f>
        <v>1067.09661003</v>
      </c>
      <c r="N760" s="135">
        <f>'[2]1'!$M$22</f>
        <v>1075.6779598999999</v>
      </c>
      <c r="O760" s="135">
        <f>'[2]1'!$N$22</f>
        <v>1106.2424439700001</v>
      </c>
      <c r="P760" s="135">
        <f>'[2]1'!$O$22</f>
        <v>1114.91241801</v>
      </c>
      <c r="Q760" s="135">
        <f>'[2]1'!$P$22</f>
        <v>1122.2956339699999</v>
      </c>
      <c r="R760" s="135">
        <f>'[2]1'!$Q$22</f>
        <v>1101.3322054800001</v>
      </c>
      <c r="S760" s="135">
        <f>'[2]1'!$R$22</f>
        <v>1079.7595811799999</v>
      </c>
      <c r="T760" s="135">
        <f>'[2]1'!$S$22</f>
        <v>1056.8017992800001</v>
      </c>
      <c r="U760" s="135">
        <f>'[2]1'!$T$22</f>
        <v>1057.1231737400001</v>
      </c>
      <c r="V760" s="135">
        <f>'[2]1'!$U$22</f>
        <v>1066.8070980299999</v>
      </c>
      <c r="W760" s="135">
        <f>'[2]1'!$V$22</f>
        <v>1086.1815473900001</v>
      </c>
      <c r="X760" s="135">
        <f>'[2]1'!$W$22</f>
        <v>1096.6035021499999</v>
      </c>
      <c r="Y760" s="136">
        <f>'[2]1'!$X$22</f>
        <v>1118.80495505</v>
      </c>
    </row>
    <row r="761" spans="1:25" ht="15" outlineLevel="2" thickBot="1" x14ac:dyDescent="0.25">
      <c r="A761" s="8" t="s">
        <v>57</v>
      </c>
      <c r="B761" s="134">
        <v>118.35211200000001</v>
      </c>
      <c r="C761" s="135">
        <v>118.35211200000001</v>
      </c>
      <c r="D761" s="135">
        <v>118.35211200000001</v>
      </c>
      <c r="E761" s="135">
        <v>118.35211200000001</v>
      </c>
      <c r="F761" s="135">
        <v>118.35211200000001</v>
      </c>
      <c r="G761" s="135">
        <v>118.35211200000001</v>
      </c>
      <c r="H761" s="135">
        <v>118.35211200000001</v>
      </c>
      <c r="I761" s="135">
        <v>118.35211200000001</v>
      </c>
      <c r="J761" s="135">
        <v>118.35211200000001</v>
      </c>
      <c r="K761" s="135">
        <v>118.35211200000001</v>
      </c>
      <c r="L761" s="135">
        <v>118.35211200000001</v>
      </c>
      <c r="M761" s="135">
        <v>118.35211200000001</v>
      </c>
      <c r="N761" s="135">
        <v>118.35211200000001</v>
      </c>
      <c r="O761" s="135">
        <v>118.35211200000001</v>
      </c>
      <c r="P761" s="135">
        <v>118.35211200000001</v>
      </c>
      <c r="Q761" s="135">
        <v>118.35211200000001</v>
      </c>
      <c r="R761" s="135">
        <v>118.35211200000001</v>
      </c>
      <c r="S761" s="135">
        <v>118.35211200000001</v>
      </c>
      <c r="T761" s="135">
        <v>118.35211200000001</v>
      </c>
      <c r="U761" s="135">
        <v>118.35211200000001</v>
      </c>
      <c r="V761" s="135">
        <v>118.35211200000001</v>
      </c>
      <c r="W761" s="135">
        <v>118.35211200000001</v>
      </c>
      <c r="X761" s="135">
        <v>118.35211200000001</v>
      </c>
      <c r="Y761" s="136">
        <v>118.35211200000001</v>
      </c>
    </row>
    <row r="762" spans="1:25" ht="26.25" outlineLevel="2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59</v>
      </c>
      <c r="B763" s="134">
        <f>'[3]ВЭК 4 цк'!$H$4</f>
        <v>4.6049916575599301</v>
      </c>
      <c r="C763" s="135">
        <f>'[3]ВЭК 4 цк'!$H$4</f>
        <v>4.6049916575599301</v>
      </c>
      <c r="D763" s="135">
        <f>'[3]ВЭК 4 цк'!$H$4</f>
        <v>4.6049916575599301</v>
      </c>
      <c r="E763" s="135">
        <f>'[3]ВЭК 4 цк'!$H$4</f>
        <v>4.6049916575599301</v>
      </c>
      <c r="F763" s="135">
        <f>'[3]ВЭК 4 цк'!$H$4</f>
        <v>4.6049916575599301</v>
      </c>
      <c r="G763" s="135">
        <f>'[3]ВЭК 4 цк'!$H$4</f>
        <v>4.6049916575599301</v>
      </c>
      <c r="H763" s="135">
        <f>'[3]ВЭК 4 цк'!$H$4</f>
        <v>4.6049916575599301</v>
      </c>
      <c r="I763" s="135">
        <f>'[3]ВЭК 4 цк'!$H$4</f>
        <v>4.6049916575599301</v>
      </c>
      <c r="J763" s="135">
        <f>'[3]ВЭК 4 цк'!$H$4</f>
        <v>4.6049916575599301</v>
      </c>
      <c r="K763" s="135">
        <f>'[3]ВЭК 4 цк'!$H$4</f>
        <v>4.6049916575599301</v>
      </c>
      <c r="L763" s="135">
        <f>'[3]ВЭК 4 цк'!$H$4</f>
        <v>4.6049916575599301</v>
      </c>
      <c r="M763" s="135">
        <f>'[3]ВЭК 4 цк'!$H$4</f>
        <v>4.6049916575599301</v>
      </c>
      <c r="N763" s="135">
        <f>'[3]ВЭК 4 цк'!$H$4</f>
        <v>4.6049916575599301</v>
      </c>
      <c r="O763" s="135">
        <f>'[3]ВЭК 4 цк'!$H$4</f>
        <v>4.6049916575599301</v>
      </c>
      <c r="P763" s="135">
        <f>'[3]ВЭК 4 цк'!$H$4</f>
        <v>4.6049916575599301</v>
      </c>
      <c r="Q763" s="135">
        <f>'[3]ВЭК 4 цк'!$H$4</f>
        <v>4.6049916575599301</v>
      </c>
      <c r="R763" s="135">
        <f>'[3]ВЭК 4 цк'!$H$4</f>
        <v>4.6049916575599301</v>
      </c>
      <c r="S763" s="135">
        <f>'[3]ВЭК 4 цк'!$H$4</f>
        <v>4.6049916575599301</v>
      </c>
      <c r="T763" s="135">
        <f>'[3]ВЭК 4 цк'!$H$4</f>
        <v>4.6049916575599301</v>
      </c>
      <c r="U763" s="135">
        <f>'[3]ВЭК 4 цк'!$H$4</f>
        <v>4.6049916575599301</v>
      </c>
      <c r="V763" s="135">
        <f>'[3]ВЭК 4 цк'!$H$4</f>
        <v>4.6049916575599301</v>
      </c>
      <c r="W763" s="135">
        <f>'[3]ВЭК 4 цк'!$H$4</f>
        <v>4.6049916575599301</v>
      </c>
      <c r="X763" s="135">
        <f>'[3]ВЭК 4 цк'!$H$4</f>
        <v>4.6049916575599301</v>
      </c>
      <c r="Y763" s="136">
        <f>'[3]ВЭК 4 цк'!$H$4</f>
        <v>4.6049916575599301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1438.6586328975598</v>
      </c>
      <c r="C764" s="131">
        <f t="shared" si="146"/>
        <v>1466.6065732975599</v>
      </c>
      <c r="D764" s="131">
        <f t="shared" si="146"/>
        <v>1491.1791263875598</v>
      </c>
      <c r="E764" s="131">
        <f t="shared" si="146"/>
        <v>1499.9090000475599</v>
      </c>
      <c r="F764" s="131">
        <f t="shared" si="146"/>
        <v>1507.6800767275599</v>
      </c>
      <c r="G764" s="131">
        <f t="shared" si="146"/>
        <v>1496.0277330575598</v>
      </c>
      <c r="H764" s="131">
        <f t="shared" si="146"/>
        <v>1473.4884901175599</v>
      </c>
      <c r="I764" s="131">
        <f t="shared" si="146"/>
        <v>1449.2937303875599</v>
      </c>
      <c r="J764" s="131">
        <f t="shared" si="146"/>
        <v>1406.6089398375598</v>
      </c>
      <c r="K764" s="131">
        <f t="shared" si="146"/>
        <v>1367.74651354756</v>
      </c>
      <c r="L764" s="131">
        <f t="shared" si="146"/>
        <v>1352.9304105975598</v>
      </c>
      <c r="M764" s="131">
        <f t="shared" si="146"/>
        <v>1356.7255129575599</v>
      </c>
      <c r="N764" s="131">
        <f t="shared" si="146"/>
        <v>1366.7924313375599</v>
      </c>
      <c r="O764" s="131">
        <f t="shared" si="146"/>
        <v>1379.8246862275598</v>
      </c>
      <c r="P764" s="131">
        <f t="shared" si="146"/>
        <v>1412.6265582975598</v>
      </c>
      <c r="Q764" s="131">
        <f t="shared" si="146"/>
        <v>1423.2431086475599</v>
      </c>
      <c r="R764" s="131">
        <f t="shared" si="146"/>
        <v>1404.4057308375598</v>
      </c>
      <c r="S764" s="131">
        <f t="shared" si="146"/>
        <v>1379.3517047175599</v>
      </c>
      <c r="T764" s="131">
        <f t="shared" si="146"/>
        <v>1349.1516403875598</v>
      </c>
      <c r="U764" s="131">
        <f t="shared" si="146"/>
        <v>1347.21319911756</v>
      </c>
      <c r="V764" s="131">
        <f t="shared" si="146"/>
        <v>1360.9259462575599</v>
      </c>
      <c r="W764" s="131">
        <f t="shared" si="146"/>
        <v>1379.2559336175598</v>
      </c>
      <c r="X764" s="131">
        <f t="shared" si="146"/>
        <v>1385.3546725775598</v>
      </c>
      <c r="Y764" s="131">
        <f t="shared" si="146"/>
        <v>1406.6038779575599</v>
      </c>
    </row>
    <row r="765" spans="1:25" ht="51.75" outlineLevel="2" thickBot="1" x14ac:dyDescent="0.25">
      <c r="A765" s="8" t="s">
        <v>88</v>
      </c>
      <c r="B765" s="134">
        <f>'[2]1'!$A$23</f>
        <v>1136.0865292399999</v>
      </c>
      <c r="C765" s="135">
        <f>'[2]1'!$B$23</f>
        <v>1164.03446964</v>
      </c>
      <c r="D765" s="135">
        <f>'[2]1'!$C$23</f>
        <v>1188.6070227299999</v>
      </c>
      <c r="E765" s="135">
        <f>'[2]1'!$D$23</f>
        <v>1197.33689639</v>
      </c>
      <c r="F765" s="135">
        <f>'[2]1'!$E$23</f>
        <v>1205.1079730700001</v>
      </c>
      <c r="G765" s="135">
        <f>'[2]1'!$F$23</f>
        <v>1193.4556293999999</v>
      </c>
      <c r="H765" s="135">
        <f>'[2]1'!$G$23</f>
        <v>1170.91638646</v>
      </c>
      <c r="I765" s="135">
        <f>'[2]1'!$H$23</f>
        <v>1146.72162673</v>
      </c>
      <c r="J765" s="135">
        <f>'[2]1'!$I$23</f>
        <v>1104.0368361799999</v>
      </c>
      <c r="K765" s="135">
        <f>'[2]1'!$J$23</f>
        <v>1065.1744098900001</v>
      </c>
      <c r="L765" s="135">
        <f>'[2]1'!$K$23</f>
        <v>1050.3583069399999</v>
      </c>
      <c r="M765" s="135">
        <f>'[2]1'!$L$23</f>
        <v>1054.1534093</v>
      </c>
      <c r="N765" s="135">
        <f>'[2]1'!$M$23</f>
        <v>1064.2203276800001</v>
      </c>
      <c r="O765" s="135">
        <f>'[2]1'!$N$23</f>
        <v>1077.25258257</v>
      </c>
      <c r="P765" s="135">
        <f>'[2]1'!$O$23</f>
        <v>1110.0544546399999</v>
      </c>
      <c r="Q765" s="135">
        <f>'[2]1'!$P$23</f>
        <v>1120.67100499</v>
      </c>
      <c r="R765" s="135">
        <f>'[2]1'!$Q$23</f>
        <v>1101.8336271799999</v>
      </c>
      <c r="S765" s="135">
        <f>'[2]1'!$R$23</f>
        <v>1076.77960106</v>
      </c>
      <c r="T765" s="135">
        <f>'[2]1'!$S$23</f>
        <v>1046.57953673</v>
      </c>
      <c r="U765" s="135">
        <f>'[2]1'!$T$23</f>
        <v>1044.6410954600001</v>
      </c>
      <c r="V765" s="135">
        <f>'[2]1'!$U$23</f>
        <v>1058.3538426</v>
      </c>
      <c r="W765" s="135">
        <f>'[2]1'!$V$23</f>
        <v>1076.6838299599999</v>
      </c>
      <c r="X765" s="135">
        <f>'[2]1'!$W$23</f>
        <v>1082.7825689199999</v>
      </c>
      <c r="Y765" s="136">
        <f>'[2]1'!$X$23</f>
        <v>1104.0317743000001</v>
      </c>
    </row>
    <row r="766" spans="1:25" ht="15" outlineLevel="2" thickBot="1" x14ac:dyDescent="0.25">
      <c r="A766" s="8" t="s">
        <v>57</v>
      </c>
      <c r="B766" s="134">
        <v>118.35211200000001</v>
      </c>
      <c r="C766" s="135">
        <v>118.35211200000001</v>
      </c>
      <c r="D766" s="135">
        <v>118.35211200000001</v>
      </c>
      <c r="E766" s="135">
        <v>118.35211200000001</v>
      </c>
      <c r="F766" s="135">
        <v>118.35211200000001</v>
      </c>
      <c r="G766" s="135">
        <v>118.35211200000001</v>
      </c>
      <c r="H766" s="135">
        <v>118.35211200000001</v>
      </c>
      <c r="I766" s="135">
        <v>118.35211200000001</v>
      </c>
      <c r="J766" s="135">
        <v>118.35211200000001</v>
      </c>
      <c r="K766" s="135">
        <v>118.35211200000001</v>
      </c>
      <c r="L766" s="135">
        <v>118.35211200000001</v>
      </c>
      <c r="M766" s="135">
        <v>118.35211200000001</v>
      </c>
      <c r="N766" s="135">
        <v>118.35211200000001</v>
      </c>
      <c r="O766" s="135">
        <v>118.35211200000001</v>
      </c>
      <c r="P766" s="135">
        <v>118.35211200000001</v>
      </c>
      <c r="Q766" s="135">
        <v>118.35211200000001</v>
      </c>
      <c r="R766" s="135">
        <v>118.35211200000001</v>
      </c>
      <c r="S766" s="135">
        <v>118.35211200000001</v>
      </c>
      <c r="T766" s="135">
        <v>118.35211200000001</v>
      </c>
      <c r="U766" s="135">
        <v>118.35211200000001</v>
      </c>
      <c r="V766" s="135">
        <v>118.35211200000001</v>
      </c>
      <c r="W766" s="135">
        <v>118.35211200000001</v>
      </c>
      <c r="X766" s="135">
        <v>118.35211200000001</v>
      </c>
      <c r="Y766" s="136">
        <v>118.35211200000001</v>
      </c>
    </row>
    <row r="767" spans="1:25" ht="26.25" outlineLevel="2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59</v>
      </c>
      <c r="B768" s="134">
        <f>'[3]ВЭК 4 цк'!$H$4</f>
        <v>4.6049916575599301</v>
      </c>
      <c r="C768" s="135">
        <f>'[3]ВЭК 4 цк'!$H$4</f>
        <v>4.6049916575599301</v>
      </c>
      <c r="D768" s="135">
        <f>'[3]ВЭК 4 цк'!$H$4</f>
        <v>4.6049916575599301</v>
      </c>
      <c r="E768" s="135">
        <f>'[3]ВЭК 4 цк'!$H$4</f>
        <v>4.6049916575599301</v>
      </c>
      <c r="F768" s="135">
        <f>'[3]ВЭК 4 цк'!$H$4</f>
        <v>4.6049916575599301</v>
      </c>
      <c r="G768" s="135">
        <f>'[3]ВЭК 4 цк'!$H$4</f>
        <v>4.6049916575599301</v>
      </c>
      <c r="H768" s="135">
        <f>'[3]ВЭК 4 цк'!$H$4</f>
        <v>4.6049916575599301</v>
      </c>
      <c r="I768" s="135">
        <f>'[3]ВЭК 4 цк'!$H$4</f>
        <v>4.6049916575599301</v>
      </c>
      <c r="J768" s="135">
        <f>'[3]ВЭК 4 цк'!$H$4</f>
        <v>4.6049916575599301</v>
      </c>
      <c r="K768" s="135">
        <f>'[3]ВЭК 4 цк'!$H$4</f>
        <v>4.6049916575599301</v>
      </c>
      <c r="L768" s="135">
        <f>'[3]ВЭК 4 цк'!$H$4</f>
        <v>4.6049916575599301</v>
      </c>
      <c r="M768" s="135">
        <f>'[3]ВЭК 4 цк'!$H$4</f>
        <v>4.6049916575599301</v>
      </c>
      <c r="N768" s="135">
        <f>'[3]ВЭК 4 цк'!$H$4</f>
        <v>4.6049916575599301</v>
      </c>
      <c r="O768" s="135">
        <f>'[3]ВЭК 4 цк'!$H$4</f>
        <v>4.6049916575599301</v>
      </c>
      <c r="P768" s="135">
        <f>'[3]ВЭК 4 цк'!$H$4</f>
        <v>4.6049916575599301</v>
      </c>
      <c r="Q768" s="135">
        <f>'[3]ВЭК 4 цк'!$H$4</f>
        <v>4.6049916575599301</v>
      </c>
      <c r="R768" s="135">
        <f>'[3]ВЭК 4 цк'!$H$4</f>
        <v>4.6049916575599301</v>
      </c>
      <c r="S768" s="135">
        <f>'[3]ВЭК 4 цк'!$H$4</f>
        <v>4.6049916575599301</v>
      </c>
      <c r="T768" s="135">
        <f>'[3]ВЭК 4 цк'!$H$4</f>
        <v>4.6049916575599301</v>
      </c>
      <c r="U768" s="135">
        <f>'[3]ВЭК 4 цк'!$H$4</f>
        <v>4.6049916575599301</v>
      </c>
      <c r="V768" s="135">
        <f>'[3]ВЭК 4 цк'!$H$4</f>
        <v>4.6049916575599301</v>
      </c>
      <c r="W768" s="135">
        <f>'[3]ВЭК 4 цк'!$H$4</f>
        <v>4.6049916575599301</v>
      </c>
      <c r="X768" s="135">
        <f>'[3]ВЭК 4 цк'!$H$4</f>
        <v>4.6049916575599301</v>
      </c>
      <c r="Y768" s="136">
        <f>'[3]ВЭК 4 цк'!$H$4</f>
        <v>4.6049916575599301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1412.6003841175598</v>
      </c>
      <c r="C769" s="131">
        <f t="shared" si="147"/>
        <v>1462.0389496675598</v>
      </c>
      <c r="D769" s="131">
        <f t="shared" si="147"/>
        <v>1479.98048582756</v>
      </c>
      <c r="E769" s="131">
        <f t="shared" si="147"/>
        <v>1487.2952381975599</v>
      </c>
      <c r="F769" s="131">
        <f t="shared" si="147"/>
        <v>1505.9033158275599</v>
      </c>
      <c r="G769" s="131">
        <f t="shared" si="147"/>
        <v>1494.5461606675599</v>
      </c>
      <c r="H769" s="131">
        <f t="shared" si="147"/>
        <v>1473.7236857775599</v>
      </c>
      <c r="I769" s="131">
        <f t="shared" si="147"/>
        <v>1448.4769145275598</v>
      </c>
      <c r="J769" s="131">
        <f t="shared" si="147"/>
        <v>1409.9063497475599</v>
      </c>
      <c r="K769" s="131">
        <f t="shared" si="147"/>
        <v>1371.9145485375598</v>
      </c>
      <c r="L769" s="131">
        <f t="shared" si="147"/>
        <v>1355.4705837675599</v>
      </c>
      <c r="M769" s="131">
        <f t="shared" si="147"/>
        <v>1361.2010386575598</v>
      </c>
      <c r="N769" s="131">
        <f t="shared" si="147"/>
        <v>1371.3621857475598</v>
      </c>
      <c r="O769" s="131">
        <f t="shared" si="147"/>
        <v>1391.4363521875598</v>
      </c>
      <c r="P769" s="131">
        <f t="shared" si="147"/>
        <v>1430.5655069775598</v>
      </c>
      <c r="Q769" s="131">
        <f t="shared" si="147"/>
        <v>1438.8613390575599</v>
      </c>
      <c r="R769" s="131">
        <f t="shared" si="147"/>
        <v>1413.0654579375598</v>
      </c>
      <c r="S769" s="131">
        <f t="shared" si="147"/>
        <v>1387.6127111475598</v>
      </c>
      <c r="T769" s="131">
        <f t="shared" si="147"/>
        <v>1342.7939830675598</v>
      </c>
      <c r="U769" s="131">
        <f t="shared" si="147"/>
        <v>1336.5866910275599</v>
      </c>
      <c r="V769" s="131">
        <f t="shared" si="147"/>
        <v>1334.9776023775598</v>
      </c>
      <c r="W769" s="131">
        <f t="shared" si="147"/>
        <v>1353.5580761875599</v>
      </c>
      <c r="X769" s="131">
        <f t="shared" si="147"/>
        <v>1377.2310168575598</v>
      </c>
      <c r="Y769" s="131">
        <f t="shared" si="147"/>
        <v>1399.4748673075599</v>
      </c>
    </row>
    <row r="770" spans="1:25" ht="51.75" outlineLevel="2" thickBot="1" x14ac:dyDescent="0.25">
      <c r="A770" s="8" t="s">
        <v>88</v>
      </c>
      <c r="B770" s="134">
        <f>'[2]1'!$A$24</f>
        <v>1110.0282804599999</v>
      </c>
      <c r="C770" s="135">
        <f>'[2]1'!$B$24</f>
        <v>1159.4668460099999</v>
      </c>
      <c r="D770" s="135">
        <f>'[2]1'!$C$24</f>
        <v>1177.4083821700001</v>
      </c>
      <c r="E770" s="135">
        <f>'[2]1'!$D$24</f>
        <v>1184.72313454</v>
      </c>
      <c r="F770" s="135">
        <f>'[2]1'!$E$24</f>
        <v>1203.3312121700001</v>
      </c>
      <c r="G770" s="135">
        <f>'[2]1'!$F$24</f>
        <v>1191.97405701</v>
      </c>
      <c r="H770" s="135">
        <f>'[2]1'!$G$24</f>
        <v>1171.1515821200001</v>
      </c>
      <c r="I770" s="135">
        <f>'[2]1'!$H$24</f>
        <v>1145.9048108699999</v>
      </c>
      <c r="J770" s="135">
        <f>'[2]1'!$I$24</f>
        <v>1107.3342460900001</v>
      </c>
      <c r="K770" s="135">
        <f>'[2]1'!$J$24</f>
        <v>1069.3424448799999</v>
      </c>
      <c r="L770" s="135">
        <f>'[2]1'!$K$24</f>
        <v>1052.89848011</v>
      </c>
      <c r="M770" s="135">
        <f>'[2]1'!$L$24</f>
        <v>1058.628935</v>
      </c>
      <c r="N770" s="135">
        <f>'[2]1'!$M$24</f>
        <v>1068.7900820899999</v>
      </c>
      <c r="O770" s="135">
        <f>'[2]1'!$N$24</f>
        <v>1088.8642485299999</v>
      </c>
      <c r="P770" s="135">
        <f>'[2]1'!$O$24</f>
        <v>1127.99340332</v>
      </c>
      <c r="Q770" s="135">
        <f>'[2]1'!$P$24</f>
        <v>1136.2892354000001</v>
      </c>
      <c r="R770" s="135">
        <f>'[2]1'!$Q$24</f>
        <v>1110.4933542799999</v>
      </c>
      <c r="S770" s="135">
        <f>'[2]1'!$R$24</f>
        <v>1085.04060749</v>
      </c>
      <c r="T770" s="135">
        <f>'[2]1'!$S$24</f>
        <v>1040.2218794099999</v>
      </c>
      <c r="U770" s="135">
        <f>'[2]1'!$T$24</f>
        <v>1034.0145873700001</v>
      </c>
      <c r="V770" s="135">
        <f>'[2]1'!$U$24</f>
        <v>1032.40549872</v>
      </c>
      <c r="W770" s="135">
        <f>'[2]1'!$V$24</f>
        <v>1050.98597253</v>
      </c>
      <c r="X770" s="135">
        <f>'[2]1'!$W$24</f>
        <v>1074.6589131999999</v>
      </c>
      <c r="Y770" s="136">
        <f>'[2]1'!$X$24</f>
        <v>1096.90276365</v>
      </c>
    </row>
    <row r="771" spans="1:25" ht="15" outlineLevel="2" thickBot="1" x14ac:dyDescent="0.25">
      <c r="A771" s="8" t="s">
        <v>57</v>
      </c>
      <c r="B771" s="134">
        <v>118.35211200000001</v>
      </c>
      <c r="C771" s="135">
        <v>118.35211200000001</v>
      </c>
      <c r="D771" s="135">
        <v>118.35211200000001</v>
      </c>
      <c r="E771" s="135">
        <v>118.35211200000001</v>
      </c>
      <c r="F771" s="135">
        <v>118.35211200000001</v>
      </c>
      <c r="G771" s="135">
        <v>118.35211200000001</v>
      </c>
      <c r="H771" s="135">
        <v>118.35211200000001</v>
      </c>
      <c r="I771" s="135">
        <v>118.35211200000001</v>
      </c>
      <c r="J771" s="135">
        <v>118.35211200000001</v>
      </c>
      <c r="K771" s="135">
        <v>118.35211200000001</v>
      </c>
      <c r="L771" s="135">
        <v>118.35211200000001</v>
      </c>
      <c r="M771" s="135">
        <v>118.35211200000001</v>
      </c>
      <c r="N771" s="135">
        <v>118.35211200000001</v>
      </c>
      <c r="O771" s="135">
        <v>118.35211200000001</v>
      </c>
      <c r="P771" s="135">
        <v>118.35211200000001</v>
      </c>
      <c r="Q771" s="135">
        <v>118.35211200000001</v>
      </c>
      <c r="R771" s="135">
        <v>118.35211200000001</v>
      </c>
      <c r="S771" s="135">
        <v>118.35211200000001</v>
      </c>
      <c r="T771" s="135">
        <v>118.35211200000001</v>
      </c>
      <c r="U771" s="135">
        <v>118.35211200000001</v>
      </c>
      <c r="V771" s="135">
        <v>118.35211200000001</v>
      </c>
      <c r="W771" s="135">
        <v>118.35211200000001</v>
      </c>
      <c r="X771" s="135">
        <v>118.35211200000001</v>
      </c>
      <c r="Y771" s="136">
        <v>118.35211200000001</v>
      </c>
    </row>
    <row r="772" spans="1:25" ht="26.25" outlineLevel="2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59</v>
      </c>
      <c r="B773" s="134">
        <f>'[3]ВЭК 4 цк'!$H$4</f>
        <v>4.6049916575599301</v>
      </c>
      <c r="C773" s="135">
        <f>'[3]ВЭК 4 цк'!$H$4</f>
        <v>4.6049916575599301</v>
      </c>
      <c r="D773" s="135">
        <f>'[3]ВЭК 4 цк'!$H$4</f>
        <v>4.6049916575599301</v>
      </c>
      <c r="E773" s="135">
        <f>'[3]ВЭК 4 цк'!$H$4</f>
        <v>4.6049916575599301</v>
      </c>
      <c r="F773" s="135">
        <f>'[3]ВЭК 4 цк'!$H$4</f>
        <v>4.6049916575599301</v>
      </c>
      <c r="G773" s="135">
        <f>'[3]ВЭК 4 цк'!$H$4</f>
        <v>4.6049916575599301</v>
      </c>
      <c r="H773" s="135">
        <f>'[3]ВЭК 4 цк'!$H$4</f>
        <v>4.6049916575599301</v>
      </c>
      <c r="I773" s="135">
        <f>'[3]ВЭК 4 цк'!$H$4</f>
        <v>4.6049916575599301</v>
      </c>
      <c r="J773" s="135">
        <f>'[3]ВЭК 4 цк'!$H$4</f>
        <v>4.6049916575599301</v>
      </c>
      <c r="K773" s="135">
        <f>'[3]ВЭК 4 цк'!$H$4</f>
        <v>4.6049916575599301</v>
      </c>
      <c r="L773" s="135">
        <f>'[3]ВЭК 4 цк'!$H$4</f>
        <v>4.6049916575599301</v>
      </c>
      <c r="M773" s="135">
        <f>'[3]ВЭК 4 цк'!$H$4</f>
        <v>4.6049916575599301</v>
      </c>
      <c r="N773" s="135">
        <f>'[3]ВЭК 4 цк'!$H$4</f>
        <v>4.6049916575599301</v>
      </c>
      <c r="O773" s="135">
        <f>'[3]ВЭК 4 цк'!$H$4</f>
        <v>4.6049916575599301</v>
      </c>
      <c r="P773" s="135">
        <f>'[3]ВЭК 4 цк'!$H$4</f>
        <v>4.6049916575599301</v>
      </c>
      <c r="Q773" s="135">
        <f>'[3]ВЭК 4 цк'!$H$4</f>
        <v>4.6049916575599301</v>
      </c>
      <c r="R773" s="135">
        <f>'[3]ВЭК 4 цк'!$H$4</f>
        <v>4.6049916575599301</v>
      </c>
      <c r="S773" s="135">
        <f>'[3]ВЭК 4 цк'!$H$4</f>
        <v>4.6049916575599301</v>
      </c>
      <c r="T773" s="135">
        <f>'[3]ВЭК 4 цк'!$H$4</f>
        <v>4.6049916575599301</v>
      </c>
      <c r="U773" s="135">
        <f>'[3]ВЭК 4 цк'!$H$4</f>
        <v>4.6049916575599301</v>
      </c>
      <c r="V773" s="135">
        <f>'[3]ВЭК 4 цк'!$H$4</f>
        <v>4.6049916575599301</v>
      </c>
      <c r="W773" s="135">
        <f>'[3]ВЭК 4 цк'!$H$4</f>
        <v>4.6049916575599301</v>
      </c>
      <c r="X773" s="135">
        <f>'[3]ВЭК 4 цк'!$H$4</f>
        <v>4.6049916575599301</v>
      </c>
      <c r="Y773" s="136">
        <f>'[3]ВЭК 4 цк'!$H$4</f>
        <v>4.6049916575599301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1424.3222044875599</v>
      </c>
      <c r="C774" s="131">
        <f t="shared" si="148"/>
        <v>1466.08674266756</v>
      </c>
      <c r="D774" s="131">
        <f t="shared" si="148"/>
        <v>1481.9965770975598</v>
      </c>
      <c r="E774" s="131">
        <f t="shared" si="148"/>
        <v>1495.2564418175598</v>
      </c>
      <c r="F774" s="131">
        <f t="shared" si="148"/>
        <v>1514.1227350175598</v>
      </c>
      <c r="G774" s="131">
        <f t="shared" si="148"/>
        <v>1496.7728001275598</v>
      </c>
      <c r="H774" s="131">
        <f t="shared" si="148"/>
        <v>1458.0174341075599</v>
      </c>
      <c r="I774" s="131">
        <f t="shared" si="148"/>
        <v>1421.3475591775598</v>
      </c>
      <c r="J774" s="131">
        <f t="shared" si="148"/>
        <v>1390.2118509475599</v>
      </c>
      <c r="K774" s="131">
        <f t="shared" si="148"/>
        <v>1385.1585129375599</v>
      </c>
      <c r="L774" s="131">
        <f t="shared" si="148"/>
        <v>1372.1579806775599</v>
      </c>
      <c r="M774" s="131">
        <f t="shared" si="148"/>
        <v>1377.3535805675599</v>
      </c>
      <c r="N774" s="131">
        <f t="shared" si="148"/>
        <v>1383.1347027075599</v>
      </c>
      <c r="O774" s="131">
        <f t="shared" si="148"/>
        <v>1398.0695829075598</v>
      </c>
      <c r="P774" s="131">
        <f t="shared" si="148"/>
        <v>1398.14741084756</v>
      </c>
      <c r="Q774" s="131">
        <f t="shared" si="148"/>
        <v>1397.2118820275598</v>
      </c>
      <c r="R774" s="131">
        <f t="shared" si="148"/>
        <v>1385.10453667756</v>
      </c>
      <c r="S774" s="131">
        <f t="shared" si="148"/>
        <v>1377.8228624175599</v>
      </c>
      <c r="T774" s="131">
        <f t="shared" si="148"/>
        <v>1352.8090845975598</v>
      </c>
      <c r="U774" s="131">
        <f t="shared" si="148"/>
        <v>1352.6239328375598</v>
      </c>
      <c r="V774" s="131">
        <f t="shared" si="148"/>
        <v>1365.54959538756</v>
      </c>
      <c r="W774" s="131">
        <f t="shared" si="148"/>
        <v>1375.08420389756</v>
      </c>
      <c r="X774" s="131">
        <f t="shared" si="148"/>
        <v>1380.8554025275598</v>
      </c>
      <c r="Y774" s="131">
        <f t="shared" si="148"/>
        <v>1399.4065854275598</v>
      </c>
    </row>
    <row r="775" spans="1:25" ht="51.75" outlineLevel="2" thickBot="1" x14ac:dyDescent="0.25">
      <c r="A775" s="8" t="s">
        <v>88</v>
      </c>
      <c r="B775" s="134">
        <f>'[2]1'!$A$25</f>
        <v>1121.7501008300001</v>
      </c>
      <c r="C775" s="135">
        <f>'[2]1'!$B$25</f>
        <v>1163.5146390100001</v>
      </c>
      <c r="D775" s="135">
        <f>'[2]1'!$C$25</f>
        <v>1179.4244734399999</v>
      </c>
      <c r="E775" s="135">
        <f>'[2]1'!$D$25</f>
        <v>1192.6843381599999</v>
      </c>
      <c r="F775" s="135">
        <f>'[2]1'!$E$25</f>
        <v>1211.5506313599999</v>
      </c>
      <c r="G775" s="135">
        <f>'[2]1'!$F$25</f>
        <v>1194.2006964699999</v>
      </c>
      <c r="H775" s="135">
        <f>'[2]1'!$G$25</f>
        <v>1155.44533045</v>
      </c>
      <c r="I775" s="135">
        <f>'[2]1'!$H$25</f>
        <v>1118.7754555199999</v>
      </c>
      <c r="J775" s="135">
        <f>'[2]1'!$I$25</f>
        <v>1087.6397472900001</v>
      </c>
      <c r="K775" s="135">
        <f>'[2]1'!$J$25</f>
        <v>1082.58640928</v>
      </c>
      <c r="L775" s="135">
        <f>'[2]1'!$K$25</f>
        <v>1069.58587702</v>
      </c>
      <c r="M775" s="135">
        <f>'[2]1'!$L$25</f>
        <v>1074.78147691</v>
      </c>
      <c r="N775" s="135">
        <f>'[2]1'!$M$25</f>
        <v>1080.56259905</v>
      </c>
      <c r="O775" s="135">
        <f>'[2]1'!$N$25</f>
        <v>1095.49747925</v>
      </c>
      <c r="P775" s="135">
        <f>'[2]1'!$O$25</f>
        <v>1095.5753071900001</v>
      </c>
      <c r="Q775" s="135">
        <f>'[2]1'!$P$25</f>
        <v>1094.6397783699999</v>
      </c>
      <c r="R775" s="135">
        <f>'[2]1'!$Q$25</f>
        <v>1082.5324330200001</v>
      </c>
      <c r="S775" s="135">
        <f>'[2]1'!$R$25</f>
        <v>1075.2507587600001</v>
      </c>
      <c r="T775" s="135">
        <f>'[2]1'!$S$25</f>
        <v>1050.23698094</v>
      </c>
      <c r="U775" s="135">
        <f>'[2]1'!$T$25</f>
        <v>1050.0518291799999</v>
      </c>
      <c r="V775" s="135">
        <f>'[2]1'!$U$25</f>
        <v>1062.9774917300001</v>
      </c>
      <c r="W775" s="135">
        <f>'[2]1'!$V$25</f>
        <v>1072.5121002400001</v>
      </c>
      <c r="X775" s="135">
        <f>'[2]1'!$W$25</f>
        <v>1078.28329887</v>
      </c>
      <c r="Y775" s="136">
        <f>'[2]1'!$X$25</f>
        <v>1096.8344817699999</v>
      </c>
    </row>
    <row r="776" spans="1:25" ht="15" outlineLevel="2" thickBot="1" x14ac:dyDescent="0.25">
      <c r="A776" s="8" t="s">
        <v>57</v>
      </c>
      <c r="B776" s="134">
        <v>118.35211200000001</v>
      </c>
      <c r="C776" s="135">
        <v>118.35211200000001</v>
      </c>
      <c r="D776" s="135">
        <v>118.35211200000001</v>
      </c>
      <c r="E776" s="135">
        <v>118.35211200000001</v>
      </c>
      <c r="F776" s="135">
        <v>118.35211200000001</v>
      </c>
      <c r="G776" s="135">
        <v>118.35211200000001</v>
      </c>
      <c r="H776" s="135">
        <v>118.35211200000001</v>
      </c>
      <c r="I776" s="135">
        <v>118.35211200000001</v>
      </c>
      <c r="J776" s="135">
        <v>118.35211200000001</v>
      </c>
      <c r="K776" s="135">
        <v>118.35211200000001</v>
      </c>
      <c r="L776" s="135">
        <v>118.35211200000001</v>
      </c>
      <c r="M776" s="135">
        <v>118.35211200000001</v>
      </c>
      <c r="N776" s="135">
        <v>118.35211200000001</v>
      </c>
      <c r="O776" s="135">
        <v>118.35211200000001</v>
      </c>
      <c r="P776" s="135">
        <v>118.35211200000001</v>
      </c>
      <c r="Q776" s="135">
        <v>118.35211200000001</v>
      </c>
      <c r="R776" s="135">
        <v>118.35211200000001</v>
      </c>
      <c r="S776" s="135">
        <v>118.35211200000001</v>
      </c>
      <c r="T776" s="135">
        <v>118.35211200000001</v>
      </c>
      <c r="U776" s="135">
        <v>118.35211200000001</v>
      </c>
      <c r="V776" s="135">
        <v>118.35211200000001</v>
      </c>
      <c r="W776" s="135">
        <v>118.35211200000001</v>
      </c>
      <c r="X776" s="135">
        <v>118.35211200000001</v>
      </c>
      <c r="Y776" s="136">
        <v>118.35211200000001</v>
      </c>
    </row>
    <row r="777" spans="1:25" ht="26.25" outlineLevel="2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59</v>
      </c>
      <c r="B778" s="134">
        <f>'[3]ВЭК 4 цк'!$H$4</f>
        <v>4.6049916575599301</v>
      </c>
      <c r="C778" s="135">
        <f>'[3]ВЭК 4 цк'!$H$4</f>
        <v>4.6049916575599301</v>
      </c>
      <c r="D778" s="135">
        <f>'[3]ВЭК 4 цк'!$H$4</f>
        <v>4.6049916575599301</v>
      </c>
      <c r="E778" s="135">
        <f>'[3]ВЭК 4 цк'!$H$4</f>
        <v>4.6049916575599301</v>
      </c>
      <c r="F778" s="135">
        <f>'[3]ВЭК 4 цк'!$H$4</f>
        <v>4.6049916575599301</v>
      </c>
      <c r="G778" s="135">
        <f>'[3]ВЭК 4 цк'!$H$4</f>
        <v>4.6049916575599301</v>
      </c>
      <c r="H778" s="135">
        <f>'[3]ВЭК 4 цк'!$H$4</f>
        <v>4.6049916575599301</v>
      </c>
      <c r="I778" s="135">
        <f>'[3]ВЭК 4 цк'!$H$4</f>
        <v>4.6049916575599301</v>
      </c>
      <c r="J778" s="135">
        <f>'[3]ВЭК 4 цк'!$H$4</f>
        <v>4.6049916575599301</v>
      </c>
      <c r="K778" s="135">
        <f>'[3]ВЭК 4 цк'!$H$4</f>
        <v>4.6049916575599301</v>
      </c>
      <c r="L778" s="135">
        <f>'[3]ВЭК 4 цк'!$H$4</f>
        <v>4.6049916575599301</v>
      </c>
      <c r="M778" s="135">
        <f>'[3]ВЭК 4 цк'!$H$4</f>
        <v>4.6049916575599301</v>
      </c>
      <c r="N778" s="135">
        <f>'[3]ВЭК 4 цк'!$H$4</f>
        <v>4.6049916575599301</v>
      </c>
      <c r="O778" s="135">
        <f>'[3]ВЭК 4 цк'!$H$4</f>
        <v>4.6049916575599301</v>
      </c>
      <c r="P778" s="135">
        <f>'[3]ВЭК 4 цк'!$H$4</f>
        <v>4.6049916575599301</v>
      </c>
      <c r="Q778" s="135">
        <f>'[3]ВЭК 4 цк'!$H$4</f>
        <v>4.6049916575599301</v>
      </c>
      <c r="R778" s="135">
        <f>'[3]ВЭК 4 цк'!$H$4</f>
        <v>4.6049916575599301</v>
      </c>
      <c r="S778" s="135">
        <f>'[3]ВЭК 4 цк'!$H$4</f>
        <v>4.6049916575599301</v>
      </c>
      <c r="T778" s="135">
        <f>'[3]ВЭК 4 цк'!$H$4</f>
        <v>4.6049916575599301</v>
      </c>
      <c r="U778" s="135">
        <f>'[3]ВЭК 4 цк'!$H$4</f>
        <v>4.6049916575599301</v>
      </c>
      <c r="V778" s="135">
        <f>'[3]ВЭК 4 цк'!$H$4</f>
        <v>4.6049916575599301</v>
      </c>
      <c r="W778" s="135">
        <f>'[3]ВЭК 4 цк'!$H$4</f>
        <v>4.6049916575599301</v>
      </c>
      <c r="X778" s="135">
        <f>'[3]ВЭК 4 цк'!$H$4</f>
        <v>4.6049916575599301</v>
      </c>
      <c r="Y778" s="136">
        <f>'[3]ВЭК 4 цк'!$H$4</f>
        <v>4.6049916575599301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1452.1860469675598</v>
      </c>
      <c r="C779" s="131">
        <f t="shared" si="149"/>
        <v>1485.7455943075599</v>
      </c>
      <c r="D779" s="131">
        <f t="shared" si="149"/>
        <v>1491.43634636756</v>
      </c>
      <c r="E779" s="131">
        <f t="shared" si="149"/>
        <v>1495.3015237475599</v>
      </c>
      <c r="F779" s="131">
        <f t="shared" si="149"/>
        <v>1516.6262669475598</v>
      </c>
      <c r="G779" s="131">
        <f t="shared" si="149"/>
        <v>1493.6889976775599</v>
      </c>
      <c r="H779" s="131">
        <f t="shared" si="149"/>
        <v>1458.2607296475599</v>
      </c>
      <c r="I779" s="131">
        <f t="shared" si="149"/>
        <v>1403.0401368175599</v>
      </c>
      <c r="J779" s="131">
        <f t="shared" si="149"/>
        <v>1375.8962460875598</v>
      </c>
      <c r="K779" s="131">
        <f t="shared" si="149"/>
        <v>1369.6850812175599</v>
      </c>
      <c r="L779" s="131">
        <f t="shared" si="149"/>
        <v>1362.4839825475599</v>
      </c>
      <c r="M779" s="131">
        <f t="shared" si="149"/>
        <v>1370.3247143775598</v>
      </c>
      <c r="N779" s="131">
        <f t="shared" si="149"/>
        <v>1374.1913074475599</v>
      </c>
      <c r="O779" s="131">
        <f t="shared" si="149"/>
        <v>1382.2512508275599</v>
      </c>
      <c r="P779" s="131">
        <f t="shared" si="149"/>
        <v>1383.0906786775599</v>
      </c>
      <c r="Q779" s="131">
        <f t="shared" si="149"/>
        <v>1387.3697153475598</v>
      </c>
      <c r="R779" s="131">
        <f t="shared" si="149"/>
        <v>1368.1619311775598</v>
      </c>
      <c r="S779" s="131">
        <f t="shared" si="149"/>
        <v>1361.2491138075598</v>
      </c>
      <c r="T779" s="131">
        <f t="shared" si="149"/>
        <v>1349.3631588175599</v>
      </c>
      <c r="U779" s="131">
        <f t="shared" si="149"/>
        <v>1351.2186340575599</v>
      </c>
      <c r="V779" s="131">
        <f t="shared" si="149"/>
        <v>1364.0630810875598</v>
      </c>
      <c r="W779" s="131">
        <f t="shared" si="149"/>
        <v>1388.7743142275599</v>
      </c>
      <c r="X779" s="131">
        <f t="shared" si="149"/>
        <v>1398.2311331875599</v>
      </c>
      <c r="Y779" s="131">
        <f t="shared" si="149"/>
        <v>1416.8505309275599</v>
      </c>
    </row>
    <row r="780" spans="1:25" ht="51.75" outlineLevel="2" thickBot="1" x14ac:dyDescent="0.25">
      <c r="A780" s="8" t="s">
        <v>88</v>
      </c>
      <c r="B780" s="134">
        <f>'[2]1'!$A$26</f>
        <v>1149.61394331</v>
      </c>
      <c r="C780" s="135">
        <f>'[2]1'!$B$26</f>
        <v>1183.1734906500001</v>
      </c>
      <c r="D780" s="135">
        <f>'[2]1'!$C$26</f>
        <v>1188.8642427100001</v>
      </c>
      <c r="E780" s="135">
        <f>'[2]1'!$D$26</f>
        <v>1192.7294200900001</v>
      </c>
      <c r="F780" s="135">
        <f>'[2]1'!$E$26</f>
        <v>1214.0541632899999</v>
      </c>
      <c r="G780" s="135">
        <f>'[2]1'!$F$26</f>
        <v>1191.11689402</v>
      </c>
      <c r="H780" s="135">
        <f>'[2]1'!$G$26</f>
        <v>1155.68862599</v>
      </c>
      <c r="I780" s="135">
        <f>'[2]1'!$H$26</f>
        <v>1100.46803316</v>
      </c>
      <c r="J780" s="135">
        <f>'[2]1'!$I$26</f>
        <v>1073.3241424299999</v>
      </c>
      <c r="K780" s="135">
        <f>'[2]1'!$J$26</f>
        <v>1067.11297756</v>
      </c>
      <c r="L780" s="135">
        <f>'[2]1'!$K$26</f>
        <v>1059.91187889</v>
      </c>
      <c r="M780" s="135">
        <f>'[2]1'!$L$26</f>
        <v>1067.7526107199999</v>
      </c>
      <c r="N780" s="135">
        <f>'[2]1'!$M$26</f>
        <v>1071.61920379</v>
      </c>
      <c r="O780" s="135">
        <f>'[2]1'!$N$26</f>
        <v>1079.6791471700001</v>
      </c>
      <c r="P780" s="135">
        <f>'[2]1'!$O$26</f>
        <v>1080.5185750200001</v>
      </c>
      <c r="Q780" s="135">
        <f>'[2]1'!$P$26</f>
        <v>1084.7976116899999</v>
      </c>
      <c r="R780" s="135">
        <f>'[2]1'!$Q$26</f>
        <v>1065.58982752</v>
      </c>
      <c r="S780" s="135">
        <f>'[2]1'!$R$26</f>
        <v>1058.6770101499999</v>
      </c>
      <c r="T780" s="135">
        <f>'[2]1'!$S$26</f>
        <v>1046.79105516</v>
      </c>
      <c r="U780" s="135">
        <f>'[2]1'!$T$26</f>
        <v>1048.6465304000001</v>
      </c>
      <c r="V780" s="135">
        <f>'[2]1'!$U$26</f>
        <v>1061.4909774299999</v>
      </c>
      <c r="W780" s="135">
        <f>'[2]1'!$V$26</f>
        <v>1086.20221057</v>
      </c>
      <c r="X780" s="135">
        <f>'[2]1'!$W$26</f>
        <v>1095.65902953</v>
      </c>
      <c r="Y780" s="136">
        <f>'[2]1'!$X$26</f>
        <v>1114.2784272700001</v>
      </c>
    </row>
    <row r="781" spans="1:25" ht="15" outlineLevel="2" thickBot="1" x14ac:dyDescent="0.25">
      <c r="A781" s="8" t="s">
        <v>57</v>
      </c>
      <c r="B781" s="134">
        <v>118.35211200000001</v>
      </c>
      <c r="C781" s="135">
        <v>118.35211200000001</v>
      </c>
      <c r="D781" s="135">
        <v>118.35211200000001</v>
      </c>
      <c r="E781" s="135">
        <v>118.35211200000001</v>
      </c>
      <c r="F781" s="135">
        <v>118.35211200000001</v>
      </c>
      <c r="G781" s="135">
        <v>118.35211200000001</v>
      </c>
      <c r="H781" s="135">
        <v>118.35211200000001</v>
      </c>
      <c r="I781" s="135">
        <v>118.35211200000001</v>
      </c>
      <c r="J781" s="135">
        <v>118.35211200000001</v>
      </c>
      <c r="K781" s="135">
        <v>118.35211200000001</v>
      </c>
      <c r="L781" s="135">
        <v>118.35211200000001</v>
      </c>
      <c r="M781" s="135">
        <v>118.35211200000001</v>
      </c>
      <c r="N781" s="135">
        <v>118.35211200000001</v>
      </c>
      <c r="O781" s="135">
        <v>118.35211200000001</v>
      </c>
      <c r="P781" s="135">
        <v>118.35211200000001</v>
      </c>
      <c r="Q781" s="135">
        <v>118.35211200000001</v>
      </c>
      <c r="R781" s="135">
        <v>118.35211200000001</v>
      </c>
      <c r="S781" s="135">
        <v>118.35211200000001</v>
      </c>
      <c r="T781" s="135">
        <v>118.35211200000001</v>
      </c>
      <c r="U781" s="135">
        <v>118.35211200000001</v>
      </c>
      <c r="V781" s="135">
        <v>118.35211200000001</v>
      </c>
      <c r="W781" s="135">
        <v>118.35211200000001</v>
      </c>
      <c r="X781" s="135">
        <v>118.35211200000001</v>
      </c>
      <c r="Y781" s="136">
        <v>118.35211200000001</v>
      </c>
    </row>
    <row r="782" spans="1:25" ht="26.25" outlineLevel="2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59</v>
      </c>
      <c r="B783" s="134">
        <f>'[3]ВЭК 4 цк'!$H$4</f>
        <v>4.6049916575599301</v>
      </c>
      <c r="C783" s="135">
        <f>'[3]ВЭК 4 цк'!$H$4</f>
        <v>4.6049916575599301</v>
      </c>
      <c r="D783" s="135">
        <f>'[3]ВЭК 4 цк'!$H$4</f>
        <v>4.6049916575599301</v>
      </c>
      <c r="E783" s="135">
        <f>'[3]ВЭК 4 цк'!$H$4</f>
        <v>4.6049916575599301</v>
      </c>
      <c r="F783" s="135">
        <f>'[3]ВЭК 4 цк'!$H$4</f>
        <v>4.6049916575599301</v>
      </c>
      <c r="G783" s="135">
        <f>'[3]ВЭК 4 цк'!$H$4</f>
        <v>4.6049916575599301</v>
      </c>
      <c r="H783" s="135">
        <f>'[3]ВЭК 4 цк'!$H$4</f>
        <v>4.6049916575599301</v>
      </c>
      <c r="I783" s="135">
        <f>'[3]ВЭК 4 цк'!$H$4</f>
        <v>4.6049916575599301</v>
      </c>
      <c r="J783" s="135">
        <f>'[3]ВЭК 4 цк'!$H$4</f>
        <v>4.6049916575599301</v>
      </c>
      <c r="K783" s="135">
        <f>'[3]ВЭК 4 цк'!$H$4</f>
        <v>4.6049916575599301</v>
      </c>
      <c r="L783" s="135">
        <f>'[3]ВЭК 4 цк'!$H$4</f>
        <v>4.6049916575599301</v>
      </c>
      <c r="M783" s="135">
        <f>'[3]ВЭК 4 цк'!$H$4</f>
        <v>4.6049916575599301</v>
      </c>
      <c r="N783" s="135">
        <f>'[3]ВЭК 4 цк'!$H$4</f>
        <v>4.6049916575599301</v>
      </c>
      <c r="O783" s="135">
        <f>'[3]ВЭК 4 цк'!$H$4</f>
        <v>4.6049916575599301</v>
      </c>
      <c r="P783" s="135">
        <f>'[3]ВЭК 4 цк'!$H$4</f>
        <v>4.6049916575599301</v>
      </c>
      <c r="Q783" s="135">
        <f>'[3]ВЭК 4 цк'!$H$4</f>
        <v>4.6049916575599301</v>
      </c>
      <c r="R783" s="135">
        <f>'[3]ВЭК 4 цк'!$H$4</f>
        <v>4.6049916575599301</v>
      </c>
      <c r="S783" s="135">
        <f>'[3]ВЭК 4 цк'!$H$4</f>
        <v>4.6049916575599301</v>
      </c>
      <c r="T783" s="135">
        <f>'[3]ВЭК 4 цк'!$H$4</f>
        <v>4.6049916575599301</v>
      </c>
      <c r="U783" s="135">
        <f>'[3]ВЭК 4 цк'!$H$4</f>
        <v>4.6049916575599301</v>
      </c>
      <c r="V783" s="135">
        <f>'[3]ВЭК 4 цк'!$H$4</f>
        <v>4.6049916575599301</v>
      </c>
      <c r="W783" s="135">
        <f>'[3]ВЭК 4 цк'!$H$4</f>
        <v>4.6049916575599301</v>
      </c>
      <c r="X783" s="135">
        <f>'[3]ВЭК 4 цк'!$H$4</f>
        <v>4.6049916575599301</v>
      </c>
      <c r="Y783" s="136">
        <f>'[3]ВЭК 4 цк'!$H$4</f>
        <v>4.6049916575599301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1433.0254414275598</v>
      </c>
      <c r="C784" s="131">
        <f t="shared" si="150"/>
        <v>1466.15690453756</v>
      </c>
      <c r="D784" s="131">
        <f t="shared" si="150"/>
        <v>1481.1603164375599</v>
      </c>
      <c r="E784" s="131">
        <f t="shared" si="150"/>
        <v>1488.7238217975598</v>
      </c>
      <c r="F784" s="131">
        <f t="shared" si="150"/>
        <v>1499.8089653575598</v>
      </c>
      <c r="G784" s="131">
        <f t="shared" si="150"/>
        <v>1482.5508384375598</v>
      </c>
      <c r="H784" s="131">
        <f t="shared" si="150"/>
        <v>1449.6060411875599</v>
      </c>
      <c r="I784" s="131">
        <f t="shared" si="150"/>
        <v>1418.51696887756</v>
      </c>
      <c r="J784" s="131">
        <f t="shared" si="150"/>
        <v>1388.0831095775598</v>
      </c>
      <c r="K784" s="131">
        <f t="shared" si="150"/>
        <v>1374.5260422075598</v>
      </c>
      <c r="L784" s="131">
        <f t="shared" si="150"/>
        <v>1362.9455877675598</v>
      </c>
      <c r="M784" s="131">
        <f t="shared" si="150"/>
        <v>1378.0114969075598</v>
      </c>
      <c r="N784" s="131">
        <f t="shared" si="150"/>
        <v>1384.1486763375599</v>
      </c>
      <c r="O784" s="131">
        <f t="shared" si="150"/>
        <v>1399.0822310075598</v>
      </c>
      <c r="P784" s="131">
        <f t="shared" si="150"/>
        <v>1408.9075624375598</v>
      </c>
      <c r="Q784" s="131">
        <f t="shared" si="150"/>
        <v>1417.0040070775599</v>
      </c>
      <c r="R784" s="131">
        <f t="shared" si="150"/>
        <v>1397.5689714675598</v>
      </c>
      <c r="S784" s="131">
        <f t="shared" si="150"/>
        <v>1379.9664848175598</v>
      </c>
      <c r="T784" s="131">
        <f t="shared" si="150"/>
        <v>1346.4486506875598</v>
      </c>
      <c r="U784" s="131">
        <f t="shared" si="150"/>
        <v>1347.1739084675598</v>
      </c>
      <c r="V784" s="131">
        <f t="shared" si="150"/>
        <v>1357.9554180875598</v>
      </c>
      <c r="W784" s="131">
        <f t="shared" si="150"/>
        <v>1379.3232105475599</v>
      </c>
      <c r="X784" s="131">
        <f t="shared" si="150"/>
        <v>1385.8609030375599</v>
      </c>
      <c r="Y784" s="131">
        <f t="shared" si="150"/>
        <v>1410.9879296675599</v>
      </c>
    </row>
    <row r="785" spans="1:25" ht="51.75" outlineLevel="2" thickBot="1" x14ac:dyDescent="0.25">
      <c r="A785" s="8" t="s">
        <v>88</v>
      </c>
      <c r="B785" s="134">
        <f>'[2]1'!$A$27</f>
        <v>1130.45333777</v>
      </c>
      <c r="C785" s="135">
        <f>'[2]1'!$B$27</f>
        <v>1163.5848008800001</v>
      </c>
      <c r="D785" s="135">
        <f>'[2]1'!$C$27</f>
        <v>1178.58821278</v>
      </c>
      <c r="E785" s="135">
        <f>'[2]1'!$D$27</f>
        <v>1186.15171814</v>
      </c>
      <c r="F785" s="135">
        <f>'[2]1'!$E$27</f>
        <v>1197.2368617</v>
      </c>
      <c r="G785" s="135">
        <f>'[2]1'!$F$27</f>
        <v>1179.97873478</v>
      </c>
      <c r="H785" s="135">
        <f>'[2]1'!$G$27</f>
        <v>1147.03393753</v>
      </c>
      <c r="I785" s="135">
        <f>'[2]1'!$H$27</f>
        <v>1115.9448652200001</v>
      </c>
      <c r="J785" s="135">
        <f>'[2]1'!$I$27</f>
        <v>1085.5110059199999</v>
      </c>
      <c r="K785" s="135">
        <f>'[2]1'!$J$27</f>
        <v>1071.95393855</v>
      </c>
      <c r="L785" s="135">
        <f>'[2]1'!$K$27</f>
        <v>1060.3734841099999</v>
      </c>
      <c r="M785" s="135">
        <f>'[2]1'!$L$27</f>
        <v>1075.43939325</v>
      </c>
      <c r="N785" s="135">
        <f>'[2]1'!$M$27</f>
        <v>1081.57657268</v>
      </c>
      <c r="O785" s="135">
        <f>'[2]1'!$N$27</f>
        <v>1096.5101273499999</v>
      </c>
      <c r="P785" s="135">
        <f>'[2]1'!$O$27</f>
        <v>1106.33545878</v>
      </c>
      <c r="Q785" s="135">
        <f>'[2]1'!$P$27</f>
        <v>1114.43190342</v>
      </c>
      <c r="R785" s="135">
        <f>'[2]1'!$Q$27</f>
        <v>1094.9968678099999</v>
      </c>
      <c r="S785" s="135">
        <f>'[2]1'!$R$27</f>
        <v>1077.39438116</v>
      </c>
      <c r="T785" s="135">
        <f>'[2]1'!$S$27</f>
        <v>1043.87654703</v>
      </c>
      <c r="U785" s="135">
        <f>'[2]1'!$T$27</f>
        <v>1044.60180481</v>
      </c>
      <c r="V785" s="135">
        <f>'[2]1'!$U$27</f>
        <v>1055.3833144299999</v>
      </c>
      <c r="W785" s="135">
        <f>'[2]1'!$V$27</f>
        <v>1076.7511068900001</v>
      </c>
      <c r="X785" s="135">
        <f>'[2]1'!$W$27</f>
        <v>1083.28879938</v>
      </c>
      <c r="Y785" s="136">
        <f>'[2]1'!$X$27</f>
        <v>1108.41582601</v>
      </c>
    </row>
    <row r="786" spans="1:25" ht="15" outlineLevel="2" thickBot="1" x14ac:dyDescent="0.25">
      <c r="A786" s="8" t="s">
        <v>57</v>
      </c>
      <c r="B786" s="134">
        <v>118.35211200000001</v>
      </c>
      <c r="C786" s="135">
        <v>118.35211200000001</v>
      </c>
      <c r="D786" s="135">
        <v>118.35211200000001</v>
      </c>
      <c r="E786" s="135">
        <v>118.35211200000001</v>
      </c>
      <c r="F786" s="135">
        <v>118.35211200000001</v>
      </c>
      <c r="G786" s="135">
        <v>118.35211200000001</v>
      </c>
      <c r="H786" s="135">
        <v>118.35211200000001</v>
      </c>
      <c r="I786" s="135">
        <v>118.35211200000001</v>
      </c>
      <c r="J786" s="135">
        <v>118.35211200000001</v>
      </c>
      <c r="K786" s="135">
        <v>118.35211200000001</v>
      </c>
      <c r="L786" s="135">
        <v>118.35211200000001</v>
      </c>
      <c r="M786" s="135">
        <v>118.35211200000001</v>
      </c>
      <c r="N786" s="135">
        <v>118.35211200000001</v>
      </c>
      <c r="O786" s="135">
        <v>118.35211200000001</v>
      </c>
      <c r="P786" s="135">
        <v>118.35211200000001</v>
      </c>
      <c r="Q786" s="135">
        <v>118.35211200000001</v>
      </c>
      <c r="R786" s="135">
        <v>118.35211200000001</v>
      </c>
      <c r="S786" s="135">
        <v>118.35211200000001</v>
      </c>
      <c r="T786" s="135">
        <v>118.35211200000001</v>
      </c>
      <c r="U786" s="135">
        <v>118.35211200000001</v>
      </c>
      <c r="V786" s="135">
        <v>118.35211200000001</v>
      </c>
      <c r="W786" s="135">
        <v>118.35211200000001</v>
      </c>
      <c r="X786" s="135">
        <v>118.35211200000001</v>
      </c>
      <c r="Y786" s="136">
        <v>118.35211200000001</v>
      </c>
    </row>
    <row r="787" spans="1:25" ht="26.25" outlineLevel="2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59</v>
      </c>
      <c r="B788" s="134">
        <f>'[3]ВЭК 4 цк'!$H$4</f>
        <v>4.6049916575599301</v>
      </c>
      <c r="C788" s="135">
        <f>'[3]ВЭК 4 цк'!$H$4</f>
        <v>4.6049916575599301</v>
      </c>
      <c r="D788" s="135">
        <f>'[3]ВЭК 4 цк'!$H$4</f>
        <v>4.6049916575599301</v>
      </c>
      <c r="E788" s="135">
        <f>'[3]ВЭК 4 цк'!$H$4</f>
        <v>4.6049916575599301</v>
      </c>
      <c r="F788" s="135">
        <f>'[3]ВЭК 4 цк'!$H$4</f>
        <v>4.6049916575599301</v>
      </c>
      <c r="G788" s="135">
        <f>'[3]ВЭК 4 цк'!$H$4</f>
        <v>4.6049916575599301</v>
      </c>
      <c r="H788" s="135">
        <f>'[3]ВЭК 4 цк'!$H$4</f>
        <v>4.6049916575599301</v>
      </c>
      <c r="I788" s="135">
        <f>'[3]ВЭК 4 цк'!$H$4</f>
        <v>4.6049916575599301</v>
      </c>
      <c r="J788" s="135">
        <f>'[3]ВЭК 4 цк'!$H$4</f>
        <v>4.6049916575599301</v>
      </c>
      <c r="K788" s="135">
        <f>'[3]ВЭК 4 цк'!$H$4</f>
        <v>4.6049916575599301</v>
      </c>
      <c r="L788" s="135">
        <f>'[3]ВЭК 4 цк'!$H$4</f>
        <v>4.6049916575599301</v>
      </c>
      <c r="M788" s="135">
        <f>'[3]ВЭК 4 цк'!$H$4</f>
        <v>4.6049916575599301</v>
      </c>
      <c r="N788" s="135">
        <f>'[3]ВЭК 4 цк'!$H$4</f>
        <v>4.6049916575599301</v>
      </c>
      <c r="O788" s="135">
        <f>'[3]ВЭК 4 цк'!$H$4</f>
        <v>4.6049916575599301</v>
      </c>
      <c r="P788" s="135">
        <f>'[3]ВЭК 4 цк'!$H$4</f>
        <v>4.6049916575599301</v>
      </c>
      <c r="Q788" s="135">
        <f>'[3]ВЭК 4 цк'!$H$4</f>
        <v>4.6049916575599301</v>
      </c>
      <c r="R788" s="135">
        <f>'[3]ВЭК 4 цк'!$H$4</f>
        <v>4.6049916575599301</v>
      </c>
      <c r="S788" s="135">
        <f>'[3]ВЭК 4 цк'!$H$4</f>
        <v>4.6049916575599301</v>
      </c>
      <c r="T788" s="135">
        <f>'[3]ВЭК 4 цк'!$H$4</f>
        <v>4.6049916575599301</v>
      </c>
      <c r="U788" s="135">
        <f>'[3]ВЭК 4 цк'!$H$4</f>
        <v>4.6049916575599301</v>
      </c>
      <c r="V788" s="135">
        <f>'[3]ВЭК 4 цк'!$H$4</f>
        <v>4.6049916575599301</v>
      </c>
      <c r="W788" s="135">
        <f>'[3]ВЭК 4 цк'!$H$4</f>
        <v>4.6049916575599301</v>
      </c>
      <c r="X788" s="135">
        <f>'[3]ВЭК 4 цк'!$H$4</f>
        <v>4.6049916575599301</v>
      </c>
      <c r="Y788" s="136">
        <f>'[3]ВЭК 4 цк'!$H$4</f>
        <v>4.6049916575599301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1401.1059049575599</v>
      </c>
      <c r="C789" s="131">
        <f t="shared" si="151"/>
        <v>1469.7028266275599</v>
      </c>
      <c r="D789" s="131">
        <f t="shared" si="151"/>
        <v>1504.5544813675599</v>
      </c>
      <c r="E789" s="131">
        <f t="shared" si="151"/>
        <v>1508.6595935975599</v>
      </c>
      <c r="F789" s="131">
        <f t="shared" si="151"/>
        <v>1519.1450757375599</v>
      </c>
      <c r="G789" s="131">
        <f t="shared" si="151"/>
        <v>1504.2328297275599</v>
      </c>
      <c r="H789" s="131">
        <f t="shared" si="151"/>
        <v>1465.1442190375599</v>
      </c>
      <c r="I789" s="131">
        <f t="shared" si="151"/>
        <v>1432.1969433675599</v>
      </c>
      <c r="J789" s="131">
        <f t="shared" si="151"/>
        <v>1412.9473167175599</v>
      </c>
      <c r="K789" s="131">
        <f t="shared" si="151"/>
        <v>1401.2314082875598</v>
      </c>
      <c r="L789" s="131">
        <f t="shared" si="151"/>
        <v>1396.2424160175599</v>
      </c>
      <c r="M789" s="131">
        <f t="shared" si="151"/>
        <v>1404.0034190475599</v>
      </c>
      <c r="N789" s="131">
        <f t="shared" si="151"/>
        <v>1410.1892035075598</v>
      </c>
      <c r="O789" s="131">
        <f t="shared" si="151"/>
        <v>1401.1926919875598</v>
      </c>
      <c r="P789" s="131">
        <f t="shared" si="151"/>
        <v>1406.9423975275599</v>
      </c>
      <c r="Q789" s="131">
        <f t="shared" si="151"/>
        <v>1411.0148708775598</v>
      </c>
      <c r="R789" s="131">
        <f t="shared" si="151"/>
        <v>1400.5662824775598</v>
      </c>
      <c r="S789" s="131">
        <f t="shared" si="151"/>
        <v>1386.62433134756</v>
      </c>
      <c r="T789" s="131">
        <f t="shared" si="151"/>
        <v>1361.7726149975599</v>
      </c>
      <c r="U789" s="131">
        <f t="shared" si="151"/>
        <v>1361.98858425756</v>
      </c>
      <c r="V789" s="131">
        <f t="shared" si="151"/>
        <v>1371.2677873575599</v>
      </c>
      <c r="W789" s="131">
        <f t="shared" si="151"/>
        <v>1383.87786699756</v>
      </c>
      <c r="X789" s="131">
        <f t="shared" si="151"/>
        <v>1383.0967385575598</v>
      </c>
      <c r="Y789" s="131">
        <f t="shared" si="151"/>
        <v>1404.2047819975598</v>
      </c>
    </row>
    <row r="790" spans="1:25" ht="51.75" outlineLevel="2" thickBot="1" x14ac:dyDescent="0.25">
      <c r="A790" s="8" t="s">
        <v>88</v>
      </c>
      <c r="B790" s="134">
        <f>'[2]1'!$A$28</f>
        <v>1098.5338013000001</v>
      </c>
      <c r="C790" s="135">
        <f>'[2]1'!$B$28</f>
        <v>1167.1307229700001</v>
      </c>
      <c r="D790" s="135">
        <f>'[2]1'!$C$28</f>
        <v>1201.98237771</v>
      </c>
      <c r="E790" s="135">
        <f>'[2]1'!$D$28</f>
        <v>1206.0874899400001</v>
      </c>
      <c r="F790" s="135">
        <f>'[2]1'!$E$28</f>
        <v>1216.57297208</v>
      </c>
      <c r="G790" s="135">
        <f>'[2]1'!$F$28</f>
        <v>1201.66072607</v>
      </c>
      <c r="H790" s="135">
        <f>'[2]1'!$G$28</f>
        <v>1162.57211538</v>
      </c>
      <c r="I790" s="135">
        <f>'[2]1'!$H$28</f>
        <v>1129.6248397100001</v>
      </c>
      <c r="J790" s="135">
        <f>'[2]1'!$I$28</f>
        <v>1110.3752130600001</v>
      </c>
      <c r="K790" s="135">
        <f>'[2]1'!$J$28</f>
        <v>1098.65930463</v>
      </c>
      <c r="L790" s="135">
        <f>'[2]1'!$K$28</f>
        <v>1093.67031236</v>
      </c>
      <c r="M790" s="135">
        <f>'[2]1'!$L$28</f>
        <v>1101.43131539</v>
      </c>
      <c r="N790" s="135">
        <f>'[2]1'!$M$28</f>
        <v>1107.6170998499999</v>
      </c>
      <c r="O790" s="135">
        <f>'[2]1'!$N$28</f>
        <v>1098.6205883299999</v>
      </c>
      <c r="P790" s="135">
        <f>'[2]1'!$O$28</f>
        <v>1104.3702938700001</v>
      </c>
      <c r="Q790" s="135">
        <f>'[2]1'!$P$28</f>
        <v>1108.44276722</v>
      </c>
      <c r="R790" s="135">
        <f>'[2]1'!$Q$28</f>
        <v>1097.9941788199999</v>
      </c>
      <c r="S790" s="135">
        <f>'[2]1'!$R$28</f>
        <v>1084.0522276900001</v>
      </c>
      <c r="T790" s="135">
        <f>'[2]1'!$S$28</f>
        <v>1059.20051134</v>
      </c>
      <c r="U790" s="135">
        <f>'[2]1'!$T$28</f>
        <v>1059.4164806000001</v>
      </c>
      <c r="V790" s="135">
        <f>'[2]1'!$U$28</f>
        <v>1068.6956837</v>
      </c>
      <c r="W790" s="135">
        <f>'[2]1'!$V$28</f>
        <v>1081.3057633400001</v>
      </c>
      <c r="X790" s="135">
        <f>'[2]1'!$W$28</f>
        <v>1080.5246348999999</v>
      </c>
      <c r="Y790" s="136">
        <f>'[2]1'!$X$28</f>
        <v>1101.63267834</v>
      </c>
    </row>
    <row r="791" spans="1:25" ht="15" outlineLevel="2" thickBot="1" x14ac:dyDescent="0.25">
      <c r="A791" s="8" t="s">
        <v>57</v>
      </c>
      <c r="B791" s="134">
        <v>118.35211200000001</v>
      </c>
      <c r="C791" s="135">
        <v>118.35211200000001</v>
      </c>
      <c r="D791" s="135">
        <v>118.35211200000001</v>
      </c>
      <c r="E791" s="135">
        <v>118.35211200000001</v>
      </c>
      <c r="F791" s="135">
        <v>118.35211200000001</v>
      </c>
      <c r="G791" s="135">
        <v>118.35211200000001</v>
      </c>
      <c r="H791" s="135">
        <v>118.35211200000001</v>
      </c>
      <c r="I791" s="135">
        <v>118.35211200000001</v>
      </c>
      <c r="J791" s="135">
        <v>118.35211200000001</v>
      </c>
      <c r="K791" s="135">
        <v>118.35211200000001</v>
      </c>
      <c r="L791" s="135">
        <v>118.35211200000001</v>
      </c>
      <c r="M791" s="135">
        <v>118.35211200000001</v>
      </c>
      <c r="N791" s="135">
        <v>118.35211200000001</v>
      </c>
      <c r="O791" s="135">
        <v>118.35211200000001</v>
      </c>
      <c r="P791" s="135">
        <v>118.35211200000001</v>
      </c>
      <c r="Q791" s="135">
        <v>118.35211200000001</v>
      </c>
      <c r="R791" s="135">
        <v>118.35211200000001</v>
      </c>
      <c r="S791" s="135">
        <v>118.35211200000001</v>
      </c>
      <c r="T791" s="135">
        <v>118.35211200000001</v>
      </c>
      <c r="U791" s="135">
        <v>118.35211200000001</v>
      </c>
      <c r="V791" s="135">
        <v>118.35211200000001</v>
      </c>
      <c r="W791" s="135">
        <v>118.35211200000001</v>
      </c>
      <c r="X791" s="135">
        <v>118.35211200000001</v>
      </c>
      <c r="Y791" s="136">
        <v>118.35211200000001</v>
      </c>
    </row>
    <row r="792" spans="1:25" ht="26.25" outlineLevel="2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59</v>
      </c>
      <c r="B793" s="134">
        <f>'[3]ВЭК 4 цк'!$H$4</f>
        <v>4.6049916575599301</v>
      </c>
      <c r="C793" s="135">
        <f>'[3]ВЭК 4 цк'!$H$4</f>
        <v>4.6049916575599301</v>
      </c>
      <c r="D793" s="135">
        <f>'[3]ВЭК 4 цк'!$H$4</f>
        <v>4.6049916575599301</v>
      </c>
      <c r="E793" s="135">
        <f>'[3]ВЭК 4 цк'!$H$4</f>
        <v>4.6049916575599301</v>
      </c>
      <c r="F793" s="135">
        <f>'[3]ВЭК 4 цк'!$H$4</f>
        <v>4.6049916575599301</v>
      </c>
      <c r="G793" s="135">
        <f>'[3]ВЭК 4 цк'!$H$4</f>
        <v>4.6049916575599301</v>
      </c>
      <c r="H793" s="135">
        <f>'[3]ВЭК 4 цк'!$H$4</f>
        <v>4.6049916575599301</v>
      </c>
      <c r="I793" s="135">
        <f>'[3]ВЭК 4 цк'!$H$4</f>
        <v>4.6049916575599301</v>
      </c>
      <c r="J793" s="135">
        <f>'[3]ВЭК 4 цк'!$H$4</f>
        <v>4.6049916575599301</v>
      </c>
      <c r="K793" s="135">
        <f>'[3]ВЭК 4 цк'!$H$4</f>
        <v>4.6049916575599301</v>
      </c>
      <c r="L793" s="135">
        <f>'[3]ВЭК 4 цк'!$H$4</f>
        <v>4.6049916575599301</v>
      </c>
      <c r="M793" s="135">
        <f>'[3]ВЭК 4 цк'!$H$4</f>
        <v>4.6049916575599301</v>
      </c>
      <c r="N793" s="135">
        <f>'[3]ВЭК 4 цк'!$H$4</f>
        <v>4.6049916575599301</v>
      </c>
      <c r="O793" s="135">
        <f>'[3]ВЭК 4 цк'!$H$4</f>
        <v>4.6049916575599301</v>
      </c>
      <c r="P793" s="135">
        <f>'[3]ВЭК 4 цк'!$H$4</f>
        <v>4.6049916575599301</v>
      </c>
      <c r="Q793" s="135">
        <f>'[3]ВЭК 4 цк'!$H$4</f>
        <v>4.6049916575599301</v>
      </c>
      <c r="R793" s="135">
        <f>'[3]ВЭК 4 цк'!$H$4</f>
        <v>4.6049916575599301</v>
      </c>
      <c r="S793" s="135">
        <f>'[3]ВЭК 4 цк'!$H$4</f>
        <v>4.6049916575599301</v>
      </c>
      <c r="T793" s="135">
        <f>'[3]ВЭК 4 цк'!$H$4</f>
        <v>4.6049916575599301</v>
      </c>
      <c r="U793" s="135">
        <f>'[3]ВЭК 4 цк'!$H$4</f>
        <v>4.6049916575599301</v>
      </c>
      <c r="V793" s="135">
        <f>'[3]ВЭК 4 цк'!$H$4</f>
        <v>4.6049916575599301</v>
      </c>
      <c r="W793" s="135">
        <f>'[3]ВЭК 4 цк'!$H$4</f>
        <v>4.6049916575599301</v>
      </c>
      <c r="X793" s="135">
        <f>'[3]ВЭК 4 цк'!$H$4</f>
        <v>4.6049916575599301</v>
      </c>
      <c r="Y793" s="136">
        <f>'[3]ВЭК 4 цк'!$H$4</f>
        <v>4.6049916575599301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1398.8779077775598</v>
      </c>
      <c r="C794" s="131">
        <f t="shared" si="152"/>
        <v>1439.5384620875598</v>
      </c>
      <c r="D794" s="131">
        <f t="shared" si="152"/>
        <v>1453.6562816075598</v>
      </c>
      <c r="E794" s="131">
        <f t="shared" si="152"/>
        <v>1441.7600086575599</v>
      </c>
      <c r="F794" s="131">
        <f t="shared" si="152"/>
        <v>1436.7999627675599</v>
      </c>
      <c r="G794" s="131">
        <f t="shared" si="152"/>
        <v>1429.4713542075599</v>
      </c>
      <c r="H794" s="131">
        <f t="shared" si="152"/>
        <v>1397.2069510975598</v>
      </c>
      <c r="I794" s="131">
        <f t="shared" si="152"/>
        <v>1350.0326614675598</v>
      </c>
      <c r="J794" s="131">
        <f t="shared" si="152"/>
        <v>1343.5438084775599</v>
      </c>
      <c r="K794" s="131">
        <f t="shared" si="152"/>
        <v>1331.03642646756</v>
      </c>
      <c r="L794" s="131">
        <f t="shared" si="152"/>
        <v>1331.9037754075598</v>
      </c>
      <c r="M794" s="131">
        <f t="shared" si="152"/>
        <v>1361.4749459575598</v>
      </c>
      <c r="N794" s="131">
        <f t="shared" si="152"/>
        <v>1368.0227141375599</v>
      </c>
      <c r="O794" s="131">
        <f t="shared" si="152"/>
        <v>1375.1503760375599</v>
      </c>
      <c r="P794" s="131">
        <f t="shared" si="152"/>
        <v>1377.2402690775598</v>
      </c>
      <c r="Q794" s="131">
        <f t="shared" si="152"/>
        <v>1378.8616908975598</v>
      </c>
      <c r="R794" s="131">
        <f t="shared" si="152"/>
        <v>1339.9211257275599</v>
      </c>
      <c r="S794" s="131">
        <f t="shared" si="152"/>
        <v>1350.4556750275599</v>
      </c>
      <c r="T794" s="131">
        <f t="shared" si="152"/>
        <v>1335.7130044875598</v>
      </c>
      <c r="U794" s="131">
        <f t="shared" si="152"/>
        <v>1336.1242630675599</v>
      </c>
      <c r="V794" s="131">
        <f t="shared" si="152"/>
        <v>1352.3202538475598</v>
      </c>
      <c r="W794" s="131">
        <f t="shared" si="152"/>
        <v>1365.8015874475598</v>
      </c>
      <c r="X794" s="131">
        <f t="shared" si="152"/>
        <v>1366.0692653275598</v>
      </c>
      <c r="Y794" s="131">
        <f t="shared" si="152"/>
        <v>1374.8858087475598</v>
      </c>
    </row>
    <row r="795" spans="1:25" ht="51.75" outlineLevel="2" thickBot="1" x14ac:dyDescent="0.25">
      <c r="A795" s="8" t="s">
        <v>88</v>
      </c>
      <c r="B795" s="134">
        <f>'[2]1'!$A$29</f>
        <v>1096.3058041199999</v>
      </c>
      <c r="C795" s="135">
        <f>'[2]1'!$B$29</f>
        <v>1136.9663584299999</v>
      </c>
      <c r="D795" s="135">
        <f>'[2]1'!$C$29</f>
        <v>1151.0841779499999</v>
      </c>
      <c r="E795" s="135">
        <f>'[2]1'!$D$29</f>
        <v>1139.187905</v>
      </c>
      <c r="F795" s="135">
        <f>'[2]1'!$E$29</f>
        <v>1134.2278591100001</v>
      </c>
      <c r="G795" s="135">
        <f>'[2]1'!$F$29</f>
        <v>1126.89925055</v>
      </c>
      <c r="H795" s="135">
        <f>'[2]1'!$G$29</f>
        <v>1094.6348474399999</v>
      </c>
      <c r="I795" s="135">
        <f>'[2]1'!$H$29</f>
        <v>1047.46055781</v>
      </c>
      <c r="J795" s="135">
        <f>'[2]1'!$I$29</f>
        <v>1040.97170482</v>
      </c>
      <c r="K795" s="135">
        <f>'[2]1'!$J$29</f>
        <v>1028.4643228100001</v>
      </c>
      <c r="L795" s="135">
        <f>'[2]1'!$K$29</f>
        <v>1029.3316717499999</v>
      </c>
      <c r="M795" s="135">
        <f>'[2]1'!$L$29</f>
        <v>1058.9028423</v>
      </c>
      <c r="N795" s="135">
        <f>'[2]1'!$M$29</f>
        <v>1065.45061048</v>
      </c>
      <c r="O795" s="135">
        <f>'[2]1'!$N$29</f>
        <v>1072.57827238</v>
      </c>
      <c r="P795" s="135">
        <f>'[2]1'!$O$29</f>
        <v>1074.6681654199999</v>
      </c>
      <c r="Q795" s="135">
        <f>'[2]1'!$P$29</f>
        <v>1076.2895872399999</v>
      </c>
      <c r="R795" s="135">
        <f>'[2]1'!$Q$29</f>
        <v>1037.34902207</v>
      </c>
      <c r="S795" s="135">
        <f>'[2]1'!$R$29</f>
        <v>1047.88357137</v>
      </c>
      <c r="T795" s="135">
        <f>'[2]1'!$S$29</f>
        <v>1033.14090083</v>
      </c>
      <c r="U795" s="135">
        <f>'[2]1'!$T$29</f>
        <v>1033.5521594100001</v>
      </c>
      <c r="V795" s="135">
        <f>'[2]1'!$U$29</f>
        <v>1049.7481501899999</v>
      </c>
      <c r="W795" s="135">
        <f>'[2]1'!$V$29</f>
        <v>1063.2294837899999</v>
      </c>
      <c r="X795" s="135">
        <f>'[2]1'!$W$29</f>
        <v>1063.49716167</v>
      </c>
      <c r="Y795" s="136">
        <f>'[2]1'!$X$29</f>
        <v>1072.31370509</v>
      </c>
    </row>
    <row r="796" spans="1:25" ht="15" outlineLevel="2" thickBot="1" x14ac:dyDescent="0.25">
      <c r="A796" s="8" t="s">
        <v>57</v>
      </c>
      <c r="B796" s="134">
        <v>118.35211200000001</v>
      </c>
      <c r="C796" s="135">
        <v>118.35211200000001</v>
      </c>
      <c r="D796" s="135">
        <v>118.35211200000001</v>
      </c>
      <c r="E796" s="135">
        <v>118.35211200000001</v>
      </c>
      <c r="F796" s="135">
        <v>118.35211200000001</v>
      </c>
      <c r="G796" s="135">
        <v>118.35211200000001</v>
      </c>
      <c r="H796" s="135">
        <v>118.35211200000001</v>
      </c>
      <c r="I796" s="135">
        <v>118.35211200000001</v>
      </c>
      <c r="J796" s="135">
        <v>118.35211200000001</v>
      </c>
      <c r="K796" s="135">
        <v>118.35211200000001</v>
      </c>
      <c r="L796" s="135">
        <v>118.35211200000001</v>
      </c>
      <c r="M796" s="135">
        <v>118.35211200000001</v>
      </c>
      <c r="N796" s="135">
        <v>118.35211200000001</v>
      </c>
      <c r="O796" s="135">
        <v>118.35211200000001</v>
      </c>
      <c r="P796" s="135">
        <v>118.35211200000001</v>
      </c>
      <c r="Q796" s="135">
        <v>118.35211200000001</v>
      </c>
      <c r="R796" s="135">
        <v>118.35211200000001</v>
      </c>
      <c r="S796" s="135">
        <v>118.35211200000001</v>
      </c>
      <c r="T796" s="135">
        <v>118.35211200000001</v>
      </c>
      <c r="U796" s="135">
        <v>118.35211200000001</v>
      </c>
      <c r="V796" s="135">
        <v>118.35211200000001</v>
      </c>
      <c r="W796" s="135">
        <v>118.35211200000001</v>
      </c>
      <c r="X796" s="135">
        <v>118.35211200000001</v>
      </c>
      <c r="Y796" s="136">
        <v>118.35211200000001</v>
      </c>
    </row>
    <row r="797" spans="1:25" ht="26.25" outlineLevel="2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59</v>
      </c>
      <c r="B798" s="134">
        <f>'[3]ВЭК 4 цк'!$H$4</f>
        <v>4.6049916575599301</v>
      </c>
      <c r="C798" s="135">
        <f>'[3]ВЭК 4 цк'!$H$4</f>
        <v>4.6049916575599301</v>
      </c>
      <c r="D798" s="135">
        <f>'[3]ВЭК 4 цк'!$H$4</f>
        <v>4.6049916575599301</v>
      </c>
      <c r="E798" s="135">
        <f>'[3]ВЭК 4 цк'!$H$4</f>
        <v>4.6049916575599301</v>
      </c>
      <c r="F798" s="135">
        <f>'[3]ВЭК 4 цк'!$H$4</f>
        <v>4.6049916575599301</v>
      </c>
      <c r="G798" s="135">
        <f>'[3]ВЭК 4 цк'!$H$4</f>
        <v>4.6049916575599301</v>
      </c>
      <c r="H798" s="135">
        <f>'[3]ВЭК 4 цк'!$H$4</f>
        <v>4.6049916575599301</v>
      </c>
      <c r="I798" s="135">
        <f>'[3]ВЭК 4 цк'!$H$4</f>
        <v>4.6049916575599301</v>
      </c>
      <c r="J798" s="135">
        <f>'[3]ВЭК 4 цк'!$H$4</f>
        <v>4.6049916575599301</v>
      </c>
      <c r="K798" s="135">
        <f>'[3]ВЭК 4 цк'!$H$4</f>
        <v>4.6049916575599301</v>
      </c>
      <c r="L798" s="135">
        <f>'[3]ВЭК 4 цк'!$H$4</f>
        <v>4.6049916575599301</v>
      </c>
      <c r="M798" s="135">
        <f>'[3]ВЭК 4 цк'!$H$4</f>
        <v>4.6049916575599301</v>
      </c>
      <c r="N798" s="135">
        <f>'[3]ВЭК 4 цк'!$H$4</f>
        <v>4.6049916575599301</v>
      </c>
      <c r="O798" s="135">
        <f>'[3]ВЭК 4 цк'!$H$4</f>
        <v>4.6049916575599301</v>
      </c>
      <c r="P798" s="135">
        <f>'[3]ВЭК 4 цк'!$H$4</f>
        <v>4.6049916575599301</v>
      </c>
      <c r="Q798" s="135">
        <f>'[3]ВЭК 4 цк'!$H$4</f>
        <v>4.6049916575599301</v>
      </c>
      <c r="R798" s="135">
        <f>'[3]ВЭК 4 цк'!$H$4</f>
        <v>4.6049916575599301</v>
      </c>
      <c r="S798" s="135">
        <f>'[3]ВЭК 4 цк'!$H$4</f>
        <v>4.6049916575599301</v>
      </c>
      <c r="T798" s="135">
        <f>'[3]ВЭК 4 цк'!$H$4</f>
        <v>4.6049916575599301</v>
      </c>
      <c r="U798" s="135">
        <f>'[3]ВЭК 4 цк'!$H$4</f>
        <v>4.6049916575599301</v>
      </c>
      <c r="V798" s="135">
        <f>'[3]ВЭК 4 цк'!$H$4</f>
        <v>4.6049916575599301</v>
      </c>
      <c r="W798" s="135">
        <f>'[3]ВЭК 4 цк'!$H$4</f>
        <v>4.6049916575599301</v>
      </c>
      <c r="X798" s="135">
        <f>'[3]ВЭК 4 цк'!$H$4</f>
        <v>4.6049916575599301</v>
      </c>
      <c r="Y798" s="136">
        <f>'[3]ВЭК 4 цк'!$H$4</f>
        <v>4.6049916575599301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1371.0807237775598</v>
      </c>
      <c r="C799" s="131">
        <f t="shared" si="153"/>
        <v>1417.96686189756</v>
      </c>
      <c r="D799" s="131">
        <f t="shared" si="153"/>
        <v>1438.2387770475598</v>
      </c>
      <c r="E799" s="131">
        <f t="shared" si="153"/>
        <v>1443.6840471575599</v>
      </c>
      <c r="F799" s="131">
        <f t="shared" si="153"/>
        <v>1457.9517451875599</v>
      </c>
      <c r="G799" s="131">
        <f t="shared" si="153"/>
        <v>1453.0728480975599</v>
      </c>
      <c r="H799" s="131">
        <f t="shared" si="153"/>
        <v>1440.6768832475598</v>
      </c>
      <c r="I799" s="131">
        <f t="shared" si="153"/>
        <v>1408.3788473375598</v>
      </c>
      <c r="J799" s="131">
        <f t="shared" si="153"/>
        <v>1389.9975262675598</v>
      </c>
      <c r="K799" s="131">
        <f t="shared" si="153"/>
        <v>1370.47487802756</v>
      </c>
      <c r="L799" s="131">
        <f t="shared" si="153"/>
        <v>1354.9258246175598</v>
      </c>
      <c r="M799" s="131">
        <f t="shared" si="153"/>
        <v>1356.5179737875599</v>
      </c>
      <c r="N799" s="131">
        <f t="shared" si="153"/>
        <v>1354.8593107775598</v>
      </c>
      <c r="O799" s="131">
        <f t="shared" si="153"/>
        <v>1358.6852474875598</v>
      </c>
      <c r="P799" s="131">
        <f t="shared" si="153"/>
        <v>1378.3975136475599</v>
      </c>
      <c r="Q799" s="131">
        <f t="shared" si="153"/>
        <v>1386.3929993275599</v>
      </c>
      <c r="R799" s="131">
        <f t="shared" si="153"/>
        <v>1361.6195981675598</v>
      </c>
      <c r="S799" s="131">
        <f t="shared" si="153"/>
        <v>1349.5338528175598</v>
      </c>
      <c r="T799" s="131">
        <f t="shared" si="153"/>
        <v>1337.3229477275599</v>
      </c>
      <c r="U799" s="131">
        <f t="shared" si="153"/>
        <v>1332.2554504075599</v>
      </c>
      <c r="V799" s="131">
        <f t="shared" si="153"/>
        <v>1351.7950115675599</v>
      </c>
      <c r="W799" s="131">
        <f t="shared" si="153"/>
        <v>1358.7083610575598</v>
      </c>
      <c r="X799" s="131">
        <f t="shared" si="153"/>
        <v>1374.5912874575599</v>
      </c>
      <c r="Y799" s="131">
        <f t="shared" si="153"/>
        <v>1398.0154845275599</v>
      </c>
    </row>
    <row r="800" spans="1:25" ht="51.75" outlineLevel="2" thickBot="1" x14ac:dyDescent="0.25">
      <c r="A800" s="8" t="s">
        <v>88</v>
      </c>
      <c r="B800" s="134">
        <f>'[2]1'!$A$30</f>
        <v>1068.5086201199999</v>
      </c>
      <c r="C800" s="135">
        <f>'[2]1'!$B$30</f>
        <v>1115.3947582400001</v>
      </c>
      <c r="D800" s="135">
        <f>'[2]1'!$C$30</f>
        <v>1135.6666733899999</v>
      </c>
      <c r="E800" s="135">
        <f>'[2]1'!$D$30</f>
        <v>1141.1119435000001</v>
      </c>
      <c r="F800" s="135">
        <f>'[2]1'!$E$30</f>
        <v>1155.3796415300001</v>
      </c>
      <c r="G800" s="135">
        <f>'[2]1'!$F$30</f>
        <v>1150.5007444400001</v>
      </c>
      <c r="H800" s="135">
        <f>'[2]1'!$G$30</f>
        <v>1138.1047795899999</v>
      </c>
      <c r="I800" s="135">
        <f>'[2]1'!$H$30</f>
        <v>1105.80674368</v>
      </c>
      <c r="J800" s="135">
        <f>'[2]1'!$I$30</f>
        <v>1087.4254226099999</v>
      </c>
      <c r="K800" s="135">
        <f>'[2]1'!$J$30</f>
        <v>1067.9027743700001</v>
      </c>
      <c r="L800" s="135">
        <f>'[2]1'!$K$30</f>
        <v>1052.3537209599999</v>
      </c>
      <c r="M800" s="135">
        <f>'[2]1'!$L$30</f>
        <v>1053.94587013</v>
      </c>
      <c r="N800" s="135">
        <f>'[2]1'!$M$30</f>
        <v>1052.2872071199999</v>
      </c>
      <c r="O800" s="135">
        <f>'[2]1'!$N$30</f>
        <v>1056.1131438299999</v>
      </c>
      <c r="P800" s="135">
        <f>'[2]1'!$O$30</f>
        <v>1075.82540999</v>
      </c>
      <c r="Q800" s="135">
        <f>'[2]1'!$P$30</f>
        <v>1083.82089567</v>
      </c>
      <c r="R800" s="135">
        <f>'[2]1'!$Q$30</f>
        <v>1059.04749451</v>
      </c>
      <c r="S800" s="135">
        <f>'[2]1'!$R$30</f>
        <v>1046.96174916</v>
      </c>
      <c r="T800" s="135">
        <f>'[2]1'!$S$30</f>
        <v>1034.7508440700001</v>
      </c>
      <c r="U800" s="135">
        <f>'[2]1'!$T$30</f>
        <v>1029.6833467500001</v>
      </c>
      <c r="V800" s="135">
        <f>'[2]1'!$U$30</f>
        <v>1049.22290791</v>
      </c>
      <c r="W800" s="135">
        <f>'[2]1'!$V$30</f>
        <v>1056.1362574</v>
      </c>
      <c r="X800" s="135">
        <f>'[2]1'!$W$30</f>
        <v>1072.0191838000001</v>
      </c>
      <c r="Y800" s="136">
        <f>'[2]1'!$X$30</f>
        <v>1095.4433808700001</v>
      </c>
    </row>
    <row r="801" spans="1:25" ht="15" outlineLevel="2" thickBot="1" x14ac:dyDescent="0.25">
      <c r="A801" s="8" t="s">
        <v>57</v>
      </c>
      <c r="B801" s="134">
        <v>118.35211200000001</v>
      </c>
      <c r="C801" s="135">
        <v>118.35211200000001</v>
      </c>
      <c r="D801" s="135">
        <v>118.35211200000001</v>
      </c>
      <c r="E801" s="135">
        <v>118.35211200000001</v>
      </c>
      <c r="F801" s="135">
        <v>118.35211200000001</v>
      </c>
      <c r="G801" s="135">
        <v>118.35211200000001</v>
      </c>
      <c r="H801" s="135">
        <v>118.35211200000001</v>
      </c>
      <c r="I801" s="135">
        <v>118.35211200000001</v>
      </c>
      <c r="J801" s="135">
        <v>118.35211200000001</v>
      </c>
      <c r="K801" s="135">
        <v>118.35211200000001</v>
      </c>
      <c r="L801" s="135">
        <v>118.35211200000001</v>
      </c>
      <c r="M801" s="135">
        <v>118.35211200000001</v>
      </c>
      <c r="N801" s="135">
        <v>118.35211200000001</v>
      </c>
      <c r="O801" s="135">
        <v>118.35211200000001</v>
      </c>
      <c r="P801" s="135">
        <v>118.35211200000001</v>
      </c>
      <c r="Q801" s="135">
        <v>118.35211200000001</v>
      </c>
      <c r="R801" s="135">
        <v>118.35211200000001</v>
      </c>
      <c r="S801" s="135">
        <v>118.35211200000001</v>
      </c>
      <c r="T801" s="135">
        <v>118.35211200000001</v>
      </c>
      <c r="U801" s="135">
        <v>118.35211200000001</v>
      </c>
      <c r="V801" s="135">
        <v>118.35211200000001</v>
      </c>
      <c r="W801" s="135">
        <v>118.35211200000001</v>
      </c>
      <c r="X801" s="135">
        <v>118.35211200000001</v>
      </c>
      <c r="Y801" s="136">
        <v>118.35211200000001</v>
      </c>
    </row>
    <row r="802" spans="1:25" ht="26.25" outlineLevel="2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59</v>
      </c>
      <c r="B803" s="134">
        <f>'[3]ВЭК 4 цк'!$H$4</f>
        <v>4.6049916575599301</v>
      </c>
      <c r="C803" s="135">
        <f>'[3]ВЭК 4 цк'!$H$4</f>
        <v>4.6049916575599301</v>
      </c>
      <c r="D803" s="135">
        <f>'[3]ВЭК 4 цк'!$H$4</f>
        <v>4.6049916575599301</v>
      </c>
      <c r="E803" s="135">
        <f>'[3]ВЭК 4 цк'!$H$4</f>
        <v>4.6049916575599301</v>
      </c>
      <c r="F803" s="135">
        <f>'[3]ВЭК 4 цк'!$H$4</f>
        <v>4.6049916575599301</v>
      </c>
      <c r="G803" s="135">
        <f>'[3]ВЭК 4 цк'!$H$4</f>
        <v>4.6049916575599301</v>
      </c>
      <c r="H803" s="135">
        <f>'[3]ВЭК 4 цк'!$H$4</f>
        <v>4.6049916575599301</v>
      </c>
      <c r="I803" s="135">
        <f>'[3]ВЭК 4 цк'!$H$4</f>
        <v>4.6049916575599301</v>
      </c>
      <c r="J803" s="135">
        <f>'[3]ВЭК 4 цк'!$H$4</f>
        <v>4.6049916575599301</v>
      </c>
      <c r="K803" s="135">
        <f>'[3]ВЭК 4 цк'!$H$4</f>
        <v>4.6049916575599301</v>
      </c>
      <c r="L803" s="135">
        <f>'[3]ВЭК 4 цк'!$H$4</f>
        <v>4.6049916575599301</v>
      </c>
      <c r="M803" s="135">
        <f>'[3]ВЭК 4 цк'!$H$4</f>
        <v>4.6049916575599301</v>
      </c>
      <c r="N803" s="135">
        <f>'[3]ВЭК 4 цк'!$H$4</f>
        <v>4.6049916575599301</v>
      </c>
      <c r="O803" s="135">
        <f>'[3]ВЭК 4 цк'!$H$4</f>
        <v>4.6049916575599301</v>
      </c>
      <c r="P803" s="135">
        <f>'[3]ВЭК 4 цк'!$H$4</f>
        <v>4.6049916575599301</v>
      </c>
      <c r="Q803" s="135">
        <f>'[3]ВЭК 4 цк'!$H$4</f>
        <v>4.6049916575599301</v>
      </c>
      <c r="R803" s="135">
        <f>'[3]ВЭК 4 цк'!$H$4</f>
        <v>4.6049916575599301</v>
      </c>
      <c r="S803" s="135">
        <f>'[3]ВЭК 4 цк'!$H$4</f>
        <v>4.6049916575599301</v>
      </c>
      <c r="T803" s="135">
        <f>'[3]ВЭК 4 цк'!$H$4</f>
        <v>4.6049916575599301</v>
      </c>
      <c r="U803" s="135">
        <f>'[3]ВЭК 4 цк'!$H$4</f>
        <v>4.6049916575599301</v>
      </c>
      <c r="V803" s="135">
        <f>'[3]ВЭК 4 цк'!$H$4</f>
        <v>4.6049916575599301</v>
      </c>
      <c r="W803" s="135">
        <f>'[3]ВЭК 4 цк'!$H$4</f>
        <v>4.6049916575599301</v>
      </c>
      <c r="X803" s="135">
        <f>'[3]ВЭК 4 цк'!$H$4</f>
        <v>4.6049916575599301</v>
      </c>
      <c r="Y803" s="136">
        <f>'[3]ВЭК 4 цк'!$H$4</f>
        <v>4.6049916575599301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1355.2498001375598</v>
      </c>
      <c r="C804" s="131">
        <f t="shared" si="154"/>
        <v>1403.8173071075598</v>
      </c>
      <c r="D804" s="131">
        <f t="shared" si="154"/>
        <v>1421.6527744075599</v>
      </c>
      <c r="E804" s="131">
        <f t="shared" si="154"/>
        <v>1429.5024855475599</v>
      </c>
      <c r="F804" s="131">
        <f t="shared" si="154"/>
        <v>1449.7204459075599</v>
      </c>
      <c r="G804" s="131">
        <f t="shared" si="154"/>
        <v>1439.6300094275598</v>
      </c>
      <c r="H804" s="131">
        <f t="shared" si="154"/>
        <v>1429.12429176756</v>
      </c>
      <c r="I804" s="131">
        <f t="shared" si="154"/>
        <v>1412.50205310756</v>
      </c>
      <c r="J804" s="131">
        <f t="shared" si="154"/>
        <v>1393.0113895375598</v>
      </c>
      <c r="K804" s="131">
        <f t="shared" si="154"/>
        <v>1371.3825665775598</v>
      </c>
      <c r="L804" s="131">
        <f t="shared" si="154"/>
        <v>1355.19295246756</v>
      </c>
      <c r="M804" s="131">
        <f t="shared" si="154"/>
        <v>1360.3717965475598</v>
      </c>
      <c r="N804" s="131">
        <f t="shared" si="154"/>
        <v>1356.0069360075599</v>
      </c>
      <c r="O804" s="131">
        <f t="shared" si="154"/>
        <v>1350.7935048775598</v>
      </c>
      <c r="P804" s="131">
        <f t="shared" si="154"/>
        <v>1347.5319145975598</v>
      </c>
      <c r="Q804" s="131">
        <f t="shared" si="154"/>
        <v>1352.4279128275598</v>
      </c>
      <c r="R804" s="131">
        <f t="shared" si="154"/>
        <v>1358.7838461075598</v>
      </c>
      <c r="S804" s="131">
        <f t="shared" si="154"/>
        <v>1376.7610129175598</v>
      </c>
      <c r="T804" s="131">
        <f t="shared" si="154"/>
        <v>1390.4010161175599</v>
      </c>
      <c r="U804" s="131">
        <f t="shared" si="154"/>
        <v>1391.4597835775598</v>
      </c>
      <c r="V804" s="131">
        <f t="shared" si="154"/>
        <v>1382.5221066875599</v>
      </c>
      <c r="W804" s="131">
        <f t="shared" si="154"/>
        <v>1376.8054175375598</v>
      </c>
      <c r="X804" s="131">
        <f t="shared" si="154"/>
        <v>1365.7242514175598</v>
      </c>
      <c r="Y804" s="131">
        <f t="shared" si="154"/>
        <v>1361.3667819275599</v>
      </c>
    </row>
    <row r="805" spans="1:25" ht="51.75" outlineLevel="2" thickBot="1" x14ac:dyDescent="0.25">
      <c r="A805" s="8" t="s">
        <v>88</v>
      </c>
      <c r="B805" s="134">
        <f>'[2]1'!$A$31</f>
        <v>1052.6776964799999</v>
      </c>
      <c r="C805" s="135">
        <f>'[2]1'!$B$31</f>
        <v>1101.24520345</v>
      </c>
      <c r="D805" s="135">
        <f>'[2]1'!$C$31</f>
        <v>1119.0806707500001</v>
      </c>
      <c r="E805" s="135">
        <f>'[2]1'!$D$31</f>
        <v>1126.93038189</v>
      </c>
      <c r="F805" s="135">
        <f>'[2]1'!$E$31</f>
        <v>1147.14834225</v>
      </c>
      <c r="G805" s="135">
        <f>'[2]1'!$F$31</f>
        <v>1137.0579057699999</v>
      </c>
      <c r="H805" s="135">
        <f>'[2]1'!$G$31</f>
        <v>1126.5521881100001</v>
      </c>
      <c r="I805" s="135">
        <f>'[2]1'!$H$31</f>
        <v>1109.9299494500001</v>
      </c>
      <c r="J805" s="135">
        <f>'[2]1'!$I$31</f>
        <v>1090.4392858799999</v>
      </c>
      <c r="K805" s="135">
        <f>'[2]1'!$J$31</f>
        <v>1068.81046292</v>
      </c>
      <c r="L805" s="135">
        <f>'[2]1'!$K$31</f>
        <v>1052.6208488100001</v>
      </c>
      <c r="M805" s="135">
        <f>'[2]1'!$L$31</f>
        <v>1057.79969289</v>
      </c>
      <c r="N805" s="135">
        <f>'[2]1'!$M$31</f>
        <v>1053.4348323500001</v>
      </c>
      <c r="O805" s="135">
        <f>'[2]1'!$N$31</f>
        <v>1048.22140122</v>
      </c>
      <c r="P805" s="135">
        <f>'[2]1'!$O$31</f>
        <v>1044.9598109399999</v>
      </c>
      <c r="Q805" s="135">
        <f>'[2]1'!$P$31</f>
        <v>1049.8558091699999</v>
      </c>
      <c r="R805" s="135">
        <f>'[2]1'!$Q$31</f>
        <v>1056.21174245</v>
      </c>
      <c r="S805" s="135">
        <f>'[2]1'!$R$31</f>
        <v>1074.1889092599999</v>
      </c>
      <c r="T805" s="135">
        <f>'[2]1'!$S$31</f>
        <v>1087.8289124600001</v>
      </c>
      <c r="U805" s="135">
        <f>'[2]1'!$T$31</f>
        <v>1088.88767992</v>
      </c>
      <c r="V805" s="135">
        <f>'[2]1'!$U$31</f>
        <v>1079.9500030300001</v>
      </c>
      <c r="W805" s="135">
        <f>'[2]1'!$V$31</f>
        <v>1074.23331388</v>
      </c>
      <c r="X805" s="135">
        <f>'[2]1'!$W$31</f>
        <v>1063.1521477599999</v>
      </c>
      <c r="Y805" s="136">
        <f>'[2]1'!$X$31</f>
        <v>1058.7946782700001</v>
      </c>
    </row>
    <row r="806" spans="1:25" ht="15" outlineLevel="2" thickBot="1" x14ac:dyDescent="0.25">
      <c r="A806" s="8" t="s">
        <v>57</v>
      </c>
      <c r="B806" s="134">
        <v>118.35211200000001</v>
      </c>
      <c r="C806" s="135">
        <v>118.35211200000001</v>
      </c>
      <c r="D806" s="135">
        <v>118.35211200000001</v>
      </c>
      <c r="E806" s="135">
        <v>118.35211200000001</v>
      </c>
      <c r="F806" s="135">
        <v>118.35211200000001</v>
      </c>
      <c r="G806" s="135">
        <v>118.35211200000001</v>
      </c>
      <c r="H806" s="135">
        <v>118.35211200000001</v>
      </c>
      <c r="I806" s="135">
        <v>118.35211200000001</v>
      </c>
      <c r="J806" s="135">
        <v>118.35211200000001</v>
      </c>
      <c r="K806" s="135">
        <v>118.35211200000001</v>
      </c>
      <c r="L806" s="135">
        <v>118.35211200000001</v>
      </c>
      <c r="M806" s="135">
        <v>118.35211200000001</v>
      </c>
      <c r="N806" s="135">
        <v>118.35211200000001</v>
      </c>
      <c r="O806" s="135">
        <v>118.35211200000001</v>
      </c>
      <c r="P806" s="135">
        <v>118.35211200000001</v>
      </c>
      <c r="Q806" s="135">
        <v>118.35211200000001</v>
      </c>
      <c r="R806" s="135">
        <v>118.35211200000001</v>
      </c>
      <c r="S806" s="135">
        <v>118.35211200000001</v>
      </c>
      <c r="T806" s="135">
        <v>118.35211200000001</v>
      </c>
      <c r="U806" s="135">
        <v>118.35211200000001</v>
      </c>
      <c r="V806" s="135">
        <v>118.35211200000001</v>
      </c>
      <c r="W806" s="135">
        <v>118.35211200000001</v>
      </c>
      <c r="X806" s="135">
        <v>118.35211200000001</v>
      </c>
      <c r="Y806" s="136">
        <v>118.35211200000001</v>
      </c>
    </row>
    <row r="807" spans="1:25" ht="26.25" outlineLevel="2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59</v>
      </c>
      <c r="B808" s="134">
        <f>'[3]ВЭК 4 цк'!$H$4</f>
        <v>4.6049916575599301</v>
      </c>
      <c r="C808" s="135">
        <f>'[3]ВЭК 4 цк'!$H$4</f>
        <v>4.6049916575599301</v>
      </c>
      <c r="D808" s="135">
        <f>'[3]ВЭК 4 цк'!$H$4</f>
        <v>4.6049916575599301</v>
      </c>
      <c r="E808" s="135">
        <f>'[3]ВЭК 4 цк'!$H$4</f>
        <v>4.6049916575599301</v>
      </c>
      <c r="F808" s="135">
        <f>'[3]ВЭК 4 цк'!$H$4</f>
        <v>4.6049916575599301</v>
      </c>
      <c r="G808" s="135">
        <f>'[3]ВЭК 4 цк'!$H$4</f>
        <v>4.6049916575599301</v>
      </c>
      <c r="H808" s="135">
        <f>'[3]ВЭК 4 цк'!$H$4</f>
        <v>4.6049916575599301</v>
      </c>
      <c r="I808" s="135">
        <f>'[3]ВЭК 4 цк'!$H$4</f>
        <v>4.6049916575599301</v>
      </c>
      <c r="J808" s="135">
        <f>'[3]ВЭК 4 цк'!$H$4</f>
        <v>4.6049916575599301</v>
      </c>
      <c r="K808" s="135">
        <f>'[3]ВЭК 4 цк'!$H$4</f>
        <v>4.6049916575599301</v>
      </c>
      <c r="L808" s="135">
        <f>'[3]ВЭК 4 цк'!$H$4</f>
        <v>4.6049916575599301</v>
      </c>
      <c r="M808" s="135">
        <f>'[3]ВЭК 4 цк'!$H$4</f>
        <v>4.6049916575599301</v>
      </c>
      <c r="N808" s="135">
        <f>'[3]ВЭК 4 цк'!$H$4</f>
        <v>4.6049916575599301</v>
      </c>
      <c r="O808" s="135">
        <f>'[3]ВЭК 4 цк'!$H$4</f>
        <v>4.6049916575599301</v>
      </c>
      <c r="P808" s="135">
        <f>'[3]ВЭК 4 цк'!$H$4</f>
        <v>4.6049916575599301</v>
      </c>
      <c r="Q808" s="135">
        <f>'[3]ВЭК 4 цк'!$H$4</f>
        <v>4.6049916575599301</v>
      </c>
      <c r="R808" s="135">
        <f>'[3]ВЭК 4 цк'!$H$4</f>
        <v>4.6049916575599301</v>
      </c>
      <c r="S808" s="135">
        <f>'[3]ВЭК 4 цк'!$H$4</f>
        <v>4.6049916575599301</v>
      </c>
      <c r="T808" s="135">
        <f>'[3]ВЭК 4 цк'!$H$4</f>
        <v>4.6049916575599301</v>
      </c>
      <c r="U808" s="135">
        <f>'[3]ВЭК 4 цк'!$H$4</f>
        <v>4.6049916575599301</v>
      </c>
      <c r="V808" s="135">
        <f>'[3]ВЭК 4 цк'!$H$4</f>
        <v>4.6049916575599301</v>
      </c>
      <c r="W808" s="135">
        <f>'[3]ВЭК 4 цк'!$H$4</f>
        <v>4.6049916575599301</v>
      </c>
      <c r="X808" s="135">
        <f>'[3]ВЭК 4 цк'!$H$4</f>
        <v>4.6049916575599301</v>
      </c>
      <c r="Y808" s="136">
        <f>'[3]ВЭК 4 цк'!$H$4</f>
        <v>4.6049916575599301</v>
      </c>
    </row>
    <row r="809" spans="1:25" collapsed="1" x14ac:dyDescent="0.2">
      <c r="B809" s="11"/>
    </row>
    <row r="810" spans="1:25" s="13" customFormat="1" ht="30.75" customHeight="1" x14ac:dyDescent="0.25">
      <c r="A810" s="193" t="s">
        <v>134</v>
      </c>
      <c r="B810" s="194"/>
      <c r="C810" s="194"/>
      <c r="D810" s="194"/>
      <c r="E810" s="194"/>
      <c r="F810" s="194"/>
      <c r="G810" s="194"/>
      <c r="H810" s="194"/>
      <c r="I810" s="194"/>
      <c r="J810" s="194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</row>
    <row r="811" spans="1:25" ht="15" thickBot="1" x14ac:dyDescent="0.25">
      <c r="A811"/>
    </row>
    <row r="812" spans="1:25" ht="15" customHeight="1" thickBot="1" x14ac:dyDescent="0.25">
      <c r="A812" s="182" t="s">
        <v>23</v>
      </c>
      <c r="B812" s="184" t="s">
        <v>102</v>
      </c>
      <c r="C812" s="185"/>
      <c r="D812" s="185"/>
      <c r="E812" s="185"/>
      <c r="F812" s="185"/>
      <c r="G812" s="185"/>
      <c r="H812" s="185"/>
      <c r="I812" s="185"/>
      <c r="J812" s="185"/>
      <c r="K812" s="185"/>
      <c r="L812" s="185"/>
      <c r="M812" s="185"/>
      <c r="N812" s="185"/>
      <c r="O812" s="185"/>
      <c r="P812" s="185"/>
      <c r="Q812" s="185"/>
      <c r="R812" s="185"/>
      <c r="S812" s="185"/>
      <c r="T812" s="185"/>
      <c r="U812" s="185"/>
      <c r="V812" s="185"/>
      <c r="W812" s="185"/>
      <c r="X812" s="185"/>
      <c r="Y812" s="186"/>
    </row>
    <row r="813" spans="1:25" ht="26.25" thickBot="1" x14ac:dyDescent="0.25">
      <c r="A813" s="183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1360.86669899756</v>
      </c>
      <c r="C814" s="131">
        <f t="shared" si="155"/>
        <v>1397.9235479475599</v>
      </c>
      <c r="D814" s="131">
        <f t="shared" si="155"/>
        <v>1367.7758882575599</v>
      </c>
      <c r="E814" s="131">
        <f t="shared" si="155"/>
        <v>1368.84693661756</v>
      </c>
      <c r="F814" s="131">
        <f t="shared" si="155"/>
        <v>1350.61476745756</v>
      </c>
      <c r="G814" s="131">
        <f t="shared" si="155"/>
        <v>1355.13800448756</v>
      </c>
      <c r="H814" s="131">
        <f t="shared" si="155"/>
        <v>1385.8167665175599</v>
      </c>
      <c r="I814" s="131">
        <f t="shared" si="155"/>
        <v>1369.41714888756</v>
      </c>
      <c r="J814" s="131">
        <f t="shared" si="155"/>
        <v>1364.2715517975598</v>
      </c>
      <c r="K814" s="131">
        <f t="shared" si="155"/>
        <v>1344.9304791775598</v>
      </c>
      <c r="L814" s="131">
        <f t="shared" si="155"/>
        <v>1332.9763399475598</v>
      </c>
      <c r="M814" s="131">
        <f t="shared" si="155"/>
        <v>1324.4961245275599</v>
      </c>
      <c r="N814" s="131">
        <f t="shared" si="155"/>
        <v>1332.4406005275598</v>
      </c>
      <c r="O814" s="131">
        <f t="shared" si="155"/>
        <v>1335.0317227475598</v>
      </c>
      <c r="P814" s="131">
        <f t="shared" si="155"/>
        <v>1358.7792657175598</v>
      </c>
      <c r="Q814" s="131">
        <f t="shared" si="155"/>
        <v>1357.4356213475598</v>
      </c>
      <c r="R814" s="131">
        <f t="shared" si="155"/>
        <v>1326.2518622575599</v>
      </c>
      <c r="S814" s="131">
        <f t="shared" si="155"/>
        <v>1302.3560001375599</v>
      </c>
      <c r="T814" s="131">
        <f t="shared" si="155"/>
        <v>1291.5968305275599</v>
      </c>
      <c r="U814" s="131">
        <f t="shared" si="155"/>
        <v>1283.4838197275599</v>
      </c>
      <c r="V814" s="131">
        <f t="shared" si="155"/>
        <v>1275.3024007575598</v>
      </c>
      <c r="W814" s="131">
        <f t="shared" si="155"/>
        <v>1287.2697207475599</v>
      </c>
      <c r="X814" s="131">
        <f t="shared" si="155"/>
        <v>1300.1691129075598</v>
      </c>
      <c r="Y814" s="131">
        <f t="shared" si="155"/>
        <v>1303.6857683575599</v>
      </c>
    </row>
    <row r="815" spans="1:25" ht="51.75" outlineLevel="2" thickBot="1" x14ac:dyDescent="0.25">
      <c r="A815" s="8" t="s">
        <v>88</v>
      </c>
      <c r="B815" s="134">
        <f>'[2]1'!$A$1</f>
        <v>1079.9496013400001</v>
      </c>
      <c r="C815" s="135">
        <f>'[2]1'!$B$1</f>
        <v>1117.00645029</v>
      </c>
      <c r="D815" s="135">
        <f>'[2]1'!$C$1</f>
        <v>1086.8587906</v>
      </c>
      <c r="E815" s="135">
        <f>'[2]1'!$D$1</f>
        <v>1087.9298389600001</v>
      </c>
      <c r="F815" s="135">
        <f>'[2]1'!$E$1</f>
        <v>1069.6976698000001</v>
      </c>
      <c r="G815" s="135">
        <f>'[2]1'!$F$1</f>
        <v>1074.2209068300001</v>
      </c>
      <c r="H815" s="135">
        <f>'[2]1'!$G$1</f>
        <v>1104.89966886</v>
      </c>
      <c r="I815" s="135">
        <f>'[2]1'!$H$1</f>
        <v>1088.5000512300001</v>
      </c>
      <c r="J815" s="135">
        <f>'[2]1'!$I$1</f>
        <v>1083.3544541399999</v>
      </c>
      <c r="K815" s="135">
        <f>'[2]1'!$J$1</f>
        <v>1064.0133815199999</v>
      </c>
      <c r="L815" s="135">
        <f>'[2]1'!$K$1</f>
        <v>1052.0592422899999</v>
      </c>
      <c r="M815" s="135">
        <f>'[2]1'!$L$1</f>
        <v>1043.57902687</v>
      </c>
      <c r="N815" s="135">
        <f>'[2]1'!$M$1</f>
        <v>1051.5235028699999</v>
      </c>
      <c r="O815" s="135">
        <f>'[2]1'!$N$1</f>
        <v>1054.1146250899999</v>
      </c>
      <c r="P815" s="135">
        <f>'[2]1'!$O$1</f>
        <v>1077.8621680599999</v>
      </c>
      <c r="Q815" s="135">
        <f>'[2]1'!$P$1</f>
        <v>1076.5185236899999</v>
      </c>
      <c r="R815" s="135">
        <f>'[2]1'!$Q$1</f>
        <v>1045.3347646</v>
      </c>
      <c r="S815" s="135">
        <f>'[2]1'!$R$1</f>
        <v>1021.43890248</v>
      </c>
      <c r="T815" s="135">
        <f>'[2]1'!$S$1</f>
        <v>1010.67973287</v>
      </c>
      <c r="U815" s="135">
        <f>'[2]1'!$T$1</f>
        <v>1002.56672207</v>
      </c>
      <c r="V815" s="135">
        <f>'[2]1'!$U$1</f>
        <v>994.38530309999999</v>
      </c>
      <c r="W815" s="135">
        <f>'[2]1'!$V$1</f>
        <v>1006.35262309</v>
      </c>
      <c r="X815" s="135">
        <f>'[2]1'!$W$1</f>
        <v>1019.25201525</v>
      </c>
      <c r="Y815" s="136">
        <f>'[2]1'!$X$1</f>
        <v>1022.7686707</v>
      </c>
    </row>
    <row r="816" spans="1:25" ht="15" outlineLevel="2" thickBot="1" x14ac:dyDescent="0.25">
      <c r="A816" s="8" t="s">
        <v>57</v>
      </c>
      <c r="B816" s="134">
        <v>96.697106000000005</v>
      </c>
      <c r="C816" s="135">
        <v>96.697106000000005</v>
      </c>
      <c r="D816" s="135">
        <v>96.697106000000005</v>
      </c>
      <c r="E816" s="135">
        <v>96.697106000000005</v>
      </c>
      <c r="F816" s="135">
        <v>96.697106000000005</v>
      </c>
      <c r="G816" s="135">
        <v>96.697106000000005</v>
      </c>
      <c r="H816" s="135">
        <v>96.697106000000005</v>
      </c>
      <c r="I816" s="135">
        <v>96.697106000000005</v>
      </c>
      <c r="J816" s="135">
        <v>96.697106000000005</v>
      </c>
      <c r="K816" s="135">
        <v>96.697106000000005</v>
      </c>
      <c r="L816" s="135">
        <v>96.697106000000005</v>
      </c>
      <c r="M816" s="135">
        <v>96.697106000000005</v>
      </c>
      <c r="N816" s="135">
        <v>96.697106000000005</v>
      </c>
      <c r="O816" s="135">
        <v>96.697106000000005</v>
      </c>
      <c r="P816" s="135">
        <v>96.697106000000005</v>
      </c>
      <c r="Q816" s="135">
        <v>96.697106000000005</v>
      </c>
      <c r="R816" s="135">
        <v>96.697106000000005</v>
      </c>
      <c r="S816" s="135">
        <v>96.697106000000005</v>
      </c>
      <c r="T816" s="135">
        <v>96.697106000000005</v>
      </c>
      <c r="U816" s="135">
        <v>96.697106000000005</v>
      </c>
      <c r="V816" s="135">
        <v>96.697106000000005</v>
      </c>
      <c r="W816" s="135">
        <v>96.697106000000005</v>
      </c>
      <c r="X816" s="135">
        <v>96.697106000000005</v>
      </c>
      <c r="Y816" s="136">
        <v>96.697106000000005</v>
      </c>
    </row>
    <row r="817" spans="1:25" ht="26.25" outlineLevel="2" thickBot="1" x14ac:dyDescent="0.25">
      <c r="A817" s="8" t="s">
        <v>84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59</v>
      </c>
      <c r="B818" s="134">
        <f>'[3]ВЭК 4 цк'!$H$4</f>
        <v>4.6049916575599301</v>
      </c>
      <c r="C818" s="135">
        <f>'[3]ВЭК 4 цк'!$H$4</f>
        <v>4.6049916575599301</v>
      </c>
      <c r="D818" s="135">
        <f>'[3]ВЭК 4 цк'!$H$4</f>
        <v>4.6049916575599301</v>
      </c>
      <c r="E818" s="135">
        <f>'[3]ВЭК 4 цк'!$H$4</f>
        <v>4.6049916575599301</v>
      </c>
      <c r="F818" s="135">
        <f>'[3]ВЭК 4 цк'!$H$4</f>
        <v>4.6049916575599301</v>
      </c>
      <c r="G818" s="135">
        <f>'[3]ВЭК 4 цк'!$H$4</f>
        <v>4.6049916575599301</v>
      </c>
      <c r="H818" s="135">
        <f>'[3]ВЭК 4 цк'!$H$4</f>
        <v>4.6049916575599301</v>
      </c>
      <c r="I818" s="135">
        <f>'[3]ВЭК 4 цк'!$H$4</f>
        <v>4.6049916575599301</v>
      </c>
      <c r="J818" s="135">
        <f>'[3]ВЭК 4 цк'!$H$4</f>
        <v>4.6049916575599301</v>
      </c>
      <c r="K818" s="135">
        <f>'[3]ВЭК 4 цк'!$H$4</f>
        <v>4.6049916575599301</v>
      </c>
      <c r="L818" s="135">
        <f>'[3]ВЭК 4 цк'!$H$4</f>
        <v>4.6049916575599301</v>
      </c>
      <c r="M818" s="135">
        <f>'[3]ВЭК 4 цк'!$H$4</f>
        <v>4.6049916575599301</v>
      </c>
      <c r="N818" s="135">
        <f>'[3]ВЭК 4 цк'!$H$4</f>
        <v>4.6049916575599301</v>
      </c>
      <c r="O818" s="135">
        <f>'[3]ВЭК 4 цк'!$H$4</f>
        <v>4.6049916575599301</v>
      </c>
      <c r="P818" s="135">
        <f>'[3]ВЭК 4 цк'!$H$4</f>
        <v>4.6049916575599301</v>
      </c>
      <c r="Q818" s="135">
        <f>'[3]ВЭК 4 цк'!$H$4</f>
        <v>4.6049916575599301</v>
      </c>
      <c r="R818" s="135">
        <f>'[3]ВЭК 4 цк'!$H$4</f>
        <v>4.6049916575599301</v>
      </c>
      <c r="S818" s="135">
        <f>'[3]ВЭК 4 цк'!$H$4</f>
        <v>4.6049916575599301</v>
      </c>
      <c r="T818" s="135">
        <f>'[3]ВЭК 4 цк'!$H$4</f>
        <v>4.6049916575599301</v>
      </c>
      <c r="U818" s="135">
        <f>'[3]ВЭК 4 цк'!$H$4</f>
        <v>4.6049916575599301</v>
      </c>
      <c r="V818" s="135">
        <f>'[3]ВЭК 4 цк'!$H$4</f>
        <v>4.6049916575599301</v>
      </c>
      <c r="W818" s="135">
        <f>'[3]ВЭК 4 цк'!$H$4</f>
        <v>4.6049916575599301</v>
      </c>
      <c r="X818" s="135">
        <f>'[3]ВЭК 4 цк'!$H$4</f>
        <v>4.6049916575599301</v>
      </c>
      <c r="Y818" s="136">
        <f>'[3]ВЭК 4 цк'!$H$4</f>
        <v>4.6049916575599301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1349.5149764575599</v>
      </c>
      <c r="C819" s="131">
        <f t="shared" si="156"/>
        <v>1381.5615106575599</v>
      </c>
      <c r="D819" s="131">
        <f t="shared" si="156"/>
        <v>1395.8698350275599</v>
      </c>
      <c r="E819" s="131">
        <f t="shared" si="156"/>
        <v>1423.87320090756</v>
      </c>
      <c r="F819" s="131">
        <f t="shared" si="156"/>
        <v>1403.7370005375599</v>
      </c>
      <c r="G819" s="131">
        <f t="shared" si="156"/>
        <v>1402.8377903175599</v>
      </c>
      <c r="H819" s="131">
        <f t="shared" si="156"/>
        <v>1423.0082077075599</v>
      </c>
      <c r="I819" s="131">
        <f t="shared" si="156"/>
        <v>1399.1583100575599</v>
      </c>
      <c r="J819" s="131">
        <f t="shared" si="156"/>
        <v>1380.64698584756</v>
      </c>
      <c r="K819" s="131">
        <f t="shared" si="156"/>
        <v>1356.90666325756</v>
      </c>
      <c r="L819" s="131">
        <f t="shared" si="156"/>
        <v>1338.1317037475599</v>
      </c>
      <c r="M819" s="131">
        <f t="shared" si="156"/>
        <v>1295.0738248375599</v>
      </c>
      <c r="N819" s="131">
        <f t="shared" si="156"/>
        <v>1307.2670333075598</v>
      </c>
      <c r="O819" s="131">
        <f t="shared" si="156"/>
        <v>1320.24621127756</v>
      </c>
      <c r="P819" s="131">
        <f t="shared" si="156"/>
        <v>1326.8507371475598</v>
      </c>
      <c r="Q819" s="131">
        <f t="shared" si="156"/>
        <v>1326.04497964756</v>
      </c>
      <c r="R819" s="131">
        <f t="shared" si="156"/>
        <v>1301.9940356875597</v>
      </c>
      <c r="S819" s="131">
        <f t="shared" si="156"/>
        <v>1307.3403886475598</v>
      </c>
      <c r="T819" s="131">
        <f t="shared" si="156"/>
        <v>1294.1795925275599</v>
      </c>
      <c r="U819" s="131">
        <f t="shared" si="156"/>
        <v>1287.8987151375597</v>
      </c>
      <c r="V819" s="131">
        <f t="shared" si="156"/>
        <v>1292.5825680875598</v>
      </c>
      <c r="W819" s="131">
        <f t="shared" si="156"/>
        <v>1304.1613990975598</v>
      </c>
      <c r="X819" s="131">
        <f t="shared" si="156"/>
        <v>1310.33799036756</v>
      </c>
      <c r="Y819" s="131">
        <f t="shared" si="156"/>
        <v>1319.8740508675598</v>
      </c>
    </row>
    <row r="820" spans="1:25" ht="51.75" outlineLevel="2" thickBot="1" x14ac:dyDescent="0.25">
      <c r="A820" s="8" t="s">
        <v>88</v>
      </c>
      <c r="B820" s="134">
        <f>'[2]1'!$A$2</f>
        <v>1068.5978788</v>
      </c>
      <c r="C820" s="135">
        <f>'[2]1'!$B$2</f>
        <v>1100.644413</v>
      </c>
      <c r="D820" s="135">
        <f>'[2]1'!$C$2</f>
        <v>1114.95273737</v>
      </c>
      <c r="E820" s="135">
        <f>'[2]1'!$D$2</f>
        <v>1142.9561032500001</v>
      </c>
      <c r="F820" s="135">
        <f>'[2]1'!$E$2</f>
        <v>1122.81990288</v>
      </c>
      <c r="G820" s="135">
        <f>'[2]1'!$F$2</f>
        <v>1121.92069266</v>
      </c>
      <c r="H820" s="135">
        <f>'[2]1'!$G$2</f>
        <v>1142.09111005</v>
      </c>
      <c r="I820" s="135">
        <f>'[2]1'!$H$2</f>
        <v>1118.2412124</v>
      </c>
      <c r="J820" s="135">
        <f>'[2]1'!$I$2</f>
        <v>1099.7298881900001</v>
      </c>
      <c r="K820" s="135">
        <f>'[2]1'!$J$2</f>
        <v>1075.9895656000001</v>
      </c>
      <c r="L820" s="135">
        <f>'[2]1'!$K$2</f>
        <v>1057.21460609</v>
      </c>
      <c r="M820" s="135">
        <f>'[2]1'!$L$2</f>
        <v>1014.15672718</v>
      </c>
      <c r="N820" s="135">
        <f>'[2]1'!$M$2</f>
        <v>1026.3499356499999</v>
      </c>
      <c r="O820" s="135">
        <f>'[2]1'!$N$2</f>
        <v>1039.32911362</v>
      </c>
      <c r="P820" s="135">
        <f>'[2]1'!$O$2</f>
        <v>1045.9336394899999</v>
      </c>
      <c r="Q820" s="135">
        <f>'[2]1'!$P$2</f>
        <v>1045.1278819900001</v>
      </c>
      <c r="R820" s="135">
        <f>'[2]1'!$Q$2</f>
        <v>1021.07693803</v>
      </c>
      <c r="S820" s="135">
        <f>'[2]1'!$R$2</f>
        <v>1026.4232909899999</v>
      </c>
      <c r="T820" s="135">
        <f>'[2]1'!$S$2</f>
        <v>1013.26249487</v>
      </c>
      <c r="U820" s="135">
        <f>'[2]1'!$T$2</f>
        <v>1006.98161748</v>
      </c>
      <c r="V820" s="135">
        <f>'[2]1'!$U$2</f>
        <v>1011.66547043</v>
      </c>
      <c r="W820" s="135">
        <f>'[2]1'!$V$2</f>
        <v>1023.24430144</v>
      </c>
      <c r="X820" s="135">
        <f>'[2]1'!$W$2</f>
        <v>1029.4208927100001</v>
      </c>
      <c r="Y820" s="136">
        <f>'[2]1'!$X$2</f>
        <v>1038.9569532099999</v>
      </c>
    </row>
    <row r="821" spans="1:25" ht="15" outlineLevel="2" thickBot="1" x14ac:dyDescent="0.25">
      <c r="A821" s="8" t="s">
        <v>57</v>
      </c>
      <c r="B821" s="134">
        <v>96.697106000000005</v>
      </c>
      <c r="C821" s="135">
        <v>96.697106000000005</v>
      </c>
      <c r="D821" s="135">
        <v>96.697106000000005</v>
      </c>
      <c r="E821" s="135">
        <v>96.697106000000005</v>
      </c>
      <c r="F821" s="135">
        <v>96.697106000000005</v>
      </c>
      <c r="G821" s="135">
        <v>96.697106000000005</v>
      </c>
      <c r="H821" s="135">
        <v>96.697106000000005</v>
      </c>
      <c r="I821" s="135">
        <v>96.697106000000005</v>
      </c>
      <c r="J821" s="135">
        <v>96.697106000000005</v>
      </c>
      <c r="K821" s="135">
        <v>96.697106000000005</v>
      </c>
      <c r="L821" s="135">
        <v>96.697106000000005</v>
      </c>
      <c r="M821" s="135">
        <v>96.697106000000005</v>
      </c>
      <c r="N821" s="135">
        <v>96.697106000000005</v>
      </c>
      <c r="O821" s="135">
        <v>96.697106000000005</v>
      </c>
      <c r="P821" s="135">
        <v>96.697106000000005</v>
      </c>
      <c r="Q821" s="135">
        <v>96.697106000000005</v>
      </c>
      <c r="R821" s="135">
        <v>96.697106000000005</v>
      </c>
      <c r="S821" s="135">
        <v>96.697106000000005</v>
      </c>
      <c r="T821" s="135">
        <v>96.697106000000005</v>
      </c>
      <c r="U821" s="135">
        <v>96.697106000000005</v>
      </c>
      <c r="V821" s="135">
        <v>96.697106000000005</v>
      </c>
      <c r="W821" s="135">
        <v>96.697106000000005</v>
      </c>
      <c r="X821" s="135">
        <v>96.697106000000005</v>
      </c>
      <c r="Y821" s="136">
        <v>96.697106000000005</v>
      </c>
    </row>
    <row r="822" spans="1:25" ht="26.25" outlineLevel="2" thickBot="1" x14ac:dyDescent="0.25">
      <c r="A822" s="8" t="s">
        <v>84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59</v>
      </c>
      <c r="B823" s="134">
        <f>'[3]ВЭК 4 цк'!$H$4</f>
        <v>4.6049916575599301</v>
      </c>
      <c r="C823" s="135">
        <f>'[3]ВЭК 4 цк'!$H$4</f>
        <v>4.6049916575599301</v>
      </c>
      <c r="D823" s="135">
        <f>'[3]ВЭК 4 цк'!$H$4</f>
        <v>4.6049916575599301</v>
      </c>
      <c r="E823" s="135">
        <f>'[3]ВЭК 4 цк'!$H$4</f>
        <v>4.6049916575599301</v>
      </c>
      <c r="F823" s="135">
        <f>'[3]ВЭК 4 цк'!$H$4</f>
        <v>4.6049916575599301</v>
      </c>
      <c r="G823" s="135">
        <f>'[3]ВЭК 4 цк'!$H$4</f>
        <v>4.6049916575599301</v>
      </c>
      <c r="H823" s="135">
        <f>'[3]ВЭК 4 цк'!$H$4</f>
        <v>4.6049916575599301</v>
      </c>
      <c r="I823" s="135">
        <f>'[3]ВЭК 4 цк'!$H$4</f>
        <v>4.6049916575599301</v>
      </c>
      <c r="J823" s="135">
        <f>'[3]ВЭК 4 цк'!$H$4</f>
        <v>4.6049916575599301</v>
      </c>
      <c r="K823" s="135">
        <f>'[3]ВЭК 4 цк'!$H$4</f>
        <v>4.6049916575599301</v>
      </c>
      <c r="L823" s="135">
        <f>'[3]ВЭК 4 цк'!$H$4</f>
        <v>4.6049916575599301</v>
      </c>
      <c r="M823" s="135">
        <f>'[3]ВЭК 4 цк'!$H$4</f>
        <v>4.6049916575599301</v>
      </c>
      <c r="N823" s="135">
        <f>'[3]ВЭК 4 цк'!$H$4</f>
        <v>4.6049916575599301</v>
      </c>
      <c r="O823" s="135">
        <f>'[3]ВЭК 4 цк'!$H$4</f>
        <v>4.6049916575599301</v>
      </c>
      <c r="P823" s="135">
        <f>'[3]ВЭК 4 цк'!$H$4</f>
        <v>4.6049916575599301</v>
      </c>
      <c r="Q823" s="135">
        <f>'[3]ВЭК 4 цк'!$H$4</f>
        <v>4.6049916575599301</v>
      </c>
      <c r="R823" s="135">
        <f>'[3]ВЭК 4 цк'!$H$4</f>
        <v>4.6049916575599301</v>
      </c>
      <c r="S823" s="135">
        <f>'[3]ВЭК 4 цк'!$H$4</f>
        <v>4.6049916575599301</v>
      </c>
      <c r="T823" s="135">
        <f>'[3]ВЭК 4 цк'!$H$4</f>
        <v>4.6049916575599301</v>
      </c>
      <c r="U823" s="135">
        <f>'[3]ВЭК 4 цк'!$H$4</f>
        <v>4.6049916575599301</v>
      </c>
      <c r="V823" s="135">
        <f>'[3]ВЭК 4 цк'!$H$4</f>
        <v>4.6049916575599301</v>
      </c>
      <c r="W823" s="135">
        <f>'[3]ВЭК 4 цк'!$H$4</f>
        <v>4.6049916575599301</v>
      </c>
      <c r="X823" s="135">
        <f>'[3]ВЭК 4 цк'!$H$4</f>
        <v>4.6049916575599301</v>
      </c>
      <c r="Y823" s="136">
        <f>'[3]ВЭК 4 цк'!$H$4</f>
        <v>4.6049916575599301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1319.27992896756</v>
      </c>
      <c r="C824" s="131">
        <f t="shared" si="157"/>
        <v>1344.2479321275598</v>
      </c>
      <c r="D824" s="131">
        <f t="shared" si="157"/>
        <v>1354.4606944775599</v>
      </c>
      <c r="E824" s="131">
        <f t="shared" si="157"/>
        <v>1374.08543095756</v>
      </c>
      <c r="F824" s="131">
        <f t="shared" si="157"/>
        <v>1353.3980873475598</v>
      </c>
      <c r="G824" s="131">
        <f t="shared" si="157"/>
        <v>1350.8779149475599</v>
      </c>
      <c r="H824" s="131">
        <f t="shared" si="157"/>
        <v>1376.63061053756</v>
      </c>
      <c r="I824" s="131">
        <f t="shared" si="157"/>
        <v>1371.2811848675599</v>
      </c>
      <c r="J824" s="131">
        <f t="shared" si="157"/>
        <v>1367.4219711275598</v>
      </c>
      <c r="K824" s="131">
        <f t="shared" si="157"/>
        <v>1369.05295032756</v>
      </c>
      <c r="L824" s="131">
        <f t="shared" si="157"/>
        <v>1356.9804543875598</v>
      </c>
      <c r="M824" s="131">
        <f t="shared" si="157"/>
        <v>1351.5256281675599</v>
      </c>
      <c r="N824" s="131">
        <f t="shared" si="157"/>
        <v>1366.20153503756</v>
      </c>
      <c r="O824" s="131">
        <f t="shared" si="157"/>
        <v>1378.7581149975599</v>
      </c>
      <c r="P824" s="131">
        <f t="shared" si="157"/>
        <v>1391.67224450756</v>
      </c>
      <c r="Q824" s="131">
        <f t="shared" si="157"/>
        <v>1395.2019269175598</v>
      </c>
      <c r="R824" s="131">
        <f t="shared" si="157"/>
        <v>1377.8138494775599</v>
      </c>
      <c r="S824" s="131">
        <f t="shared" si="157"/>
        <v>1356.42083357756</v>
      </c>
      <c r="T824" s="131">
        <f t="shared" si="157"/>
        <v>1336.1885299875598</v>
      </c>
      <c r="U824" s="131">
        <f t="shared" si="157"/>
        <v>1341.11792564756</v>
      </c>
      <c r="V824" s="131">
        <f t="shared" si="157"/>
        <v>1341.36015180756</v>
      </c>
      <c r="W824" s="131">
        <f t="shared" si="157"/>
        <v>1351.2963770875599</v>
      </c>
      <c r="X824" s="131">
        <f t="shared" si="157"/>
        <v>1360.8340997975599</v>
      </c>
      <c r="Y824" s="131">
        <f t="shared" si="157"/>
        <v>1366.0920181975598</v>
      </c>
    </row>
    <row r="825" spans="1:25" ht="51.75" outlineLevel="2" thickBot="1" x14ac:dyDescent="0.25">
      <c r="A825" s="8" t="s">
        <v>88</v>
      </c>
      <c r="B825" s="134">
        <f>'[2]1'!$A$3</f>
        <v>1038.36283131</v>
      </c>
      <c r="C825" s="135">
        <f>'[2]1'!$B$3</f>
        <v>1063.3308344699999</v>
      </c>
      <c r="D825" s="135">
        <f>'[2]1'!$C$3</f>
        <v>1073.5435968199999</v>
      </c>
      <c r="E825" s="135">
        <f>'[2]1'!$D$3</f>
        <v>1093.1683333000001</v>
      </c>
      <c r="F825" s="135">
        <f>'[2]1'!$E$3</f>
        <v>1072.4809896899999</v>
      </c>
      <c r="G825" s="135">
        <f>'[2]1'!$F$3</f>
        <v>1069.96081729</v>
      </c>
      <c r="H825" s="135">
        <f>'[2]1'!$G$3</f>
        <v>1095.7135128800001</v>
      </c>
      <c r="I825" s="135">
        <f>'[2]1'!$H$3</f>
        <v>1090.36408721</v>
      </c>
      <c r="J825" s="135">
        <f>'[2]1'!$I$3</f>
        <v>1086.5048734699999</v>
      </c>
      <c r="K825" s="135">
        <f>'[2]1'!$J$3</f>
        <v>1088.1358526700001</v>
      </c>
      <c r="L825" s="135">
        <f>'[2]1'!$K$3</f>
        <v>1076.0633567299999</v>
      </c>
      <c r="M825" s="135">
        <f>'[2]1'!$L$3</f>
        <v>1070.60853051</v>
      </c>
      <c r="N825" s="135">
        <f>'[2]1'!$M$3</f>
        <v>1085.2844373800001</v>
      </c>
      <c r="O825" s="135">
        <f>'[2]1'!$N$3</f>
        <v>1097.84101734</v>
      </c>
      <c r="P825" s="135">
        <f>'[2]1'!$O$3</f>
        <v>1110.7551468500001</v>
      </c>
      <c r="Q825" s="135">
        <f>'[2]1'!$P$3</f>
        <v>1114.2848292599999</v>
      </c>
      <c r="R825" s="135">
        <f>'[2]1'!$Q$3</f>
        <v>1096.89675182</v>
      </c>
      <c r="S825" s="135">
        <f>'[2]1'!$R$3</f>
        <v>1075.5037359200001</v>
      </c>
      <c r="T825" s="135">
        <f>'[2]1'!$S$3</f>
        <v>1055.2714323299999</v>
      </c>
      <c r="U825" s="135">
        <f>'[2]1'!$T$3</f>
        <v>1060.2008279900001</v>
      </c>
      <c r="V825" s="135">
        <f>'[2]1'!$U$3</f>
        <v>1060.4430541500001</v>
      </c>
      <c r="W825" s="135">
        <f>'[2]1'!$V$3</f>
        <v>1070.37927943</v>
      </c>
      <c r="X825" s="135">
        <f>'[2]1'!$W$3</f>
        <v>1079.91700214</v>
      </c>
      <c r="Y825" s="136">
        <f>'[2]1'!$X$3</f>
        <v>1085.1749205399999</v>
      </c>
    </row>
    <row r="826" spans="1:25" ht="15" outlineLevel="2" thickBot="1" x14ac:dyDescent="0.25">
      <c r="A826" s="8" t="s">
        <v>57</v>
      </c>
      <c r="B826" s="134">
        <v>96.697106000000005</v>
      </c>
      <c r="C826" s="135">
        <v>96.697106000000005</v>
      </c>
      <c r="D826" s="135">
        <v>96.697106000000005</v>
      </c>
      <c r="E826" s="135">
        <v>96.697106000000005</v>
      </c>
      <c r="F826" s="135">
        <v>96.697106000000005</v>
      </c>
      <c r="G826" s="135">
        <v>96.697106000000005</v>
      </c>
      <c r="H826" s="135">
        <v>96.697106000000005</v>
      </c>
      <c r="I826" s="135">
        <v>96.697106000000005</v>
      </c>
      <c r="J826" s="135">
        <v>96.697106000000005</v>
      </c>
      <c r="K826" s="135">
        <v>96.697106000000005</v>
      </c>
      <c r="L826" s="135">
        <v>96.697106000000005</v>
      </c>
      <c r="M826" s="135">
        <v>96.697106000000005</v>
      </c>
      <c r="N826" s="135">
        <v>96.697106000000005</v>
      </c>
      <c r="O826" s="135">
        <v>96.697106000000005</v>
      </c>
      <c r="P826" s="135">
        <v>96.697106000000005</v>
      </c>
      <c r="Q826" s="135">
        <v>96.697106000000005</v>
      </c>
      <c r="R826" s="135">
        <v>96.697106000000005</v>
      </c>
      <c r="S826" s="135">
        <v>96.697106000000005</v>
      </c>
      <c r="T826" s="135">
        <v>96.697106000000005</v>
      </c>
      <c r="U826" s="135">
        <v>96.697106000000005</v>
      </c>
      <c r="V826" s="135">
        <v>96.697106000000005</v>
      </c>
      <c r="W826" s="135">
        <v>96.697106000000005</v>
      </c>
      <c r="X826" s="135">
        <v>96.697106000000005</v>
      </c>
      <c r="Y826" s="136">
        <v>96.697106000000005</v>
      </c>
    </row>
    <row r="827" spans="1:25" ht="26.25" outlineLevel="2" thickBot="1" x14ac:dyDescent="0.25">
      <c r="A827" s="8" t="s">
        <v>84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59</v>
      </c>
      <c r="B828" s="134">
        <f>'[3]ВЭК 4 цк'!$H$4</f>
        <v>4.6049916575599301</v>
      </c>
      <c r="C828" s="135">
        <f>'[3]ВЭК 4 цк'!$H$4</f>
        <v>4.6049916575599301</v>
      </c>
      <c r="D828" s="135">
        <f>'[3]ВЭК 4 цк'!$H$4</f>
        <v>4.6049916575599301</v>
      </c>
      <c r="E828" s="135">
        <f>'[3]ВЭК 4 цк'!$H$4</f>
        <v>4.6049916575599301</v>
      </c>
      <c r="F828" s="135">
        <f>'[3]ВЭК 4 цк'!$H$4</f>
        <v>4.6049916575599301</v>
      </c>
      <c r="G828" s="135">
        <f>'[3]ВЭК 4 цк'!$H$4</f>
        <v>4.6049916575599301</v>
      </c>
      <c r="H828" s="135">
        <f>'[3]ВЭК 4 цк'!$H$4</f>
        <v>4.6049916575599301</v>
      </c>
      <c r="I828" s="135">
        <f>'[3]ВЭК 4 цк'!$H$4</f>
        <v>4.6049916575599301</v>
      </c>
      <c r="J828" s="135">
        <f>'[3]ВЭК 4 цк'!$H$4</f>
        <v>4.6049916575599301</v>
      </c>
      <c r="K828" s="135">
        <f>'[3]ВЭК 4 цк'!$H$4</f>
        <v>4.6049916575599301</v>
      </c>
      <c r="L828" s="135">
        <f>'[3]ВЭК 4 цк'!$H$4</f>
        <v>4.6049916575599301</v>
      </c>
      <c r="M828" s="135">
        <f>'[3]ВЭК 4 цк'!$H$4</f>
        <v>4.6049916575599301</v>
      </c>
      <c r="N828" s="135">
        <f>'[3]ВЭК 4 цк'!$H$4</f>
        <v>4.6049916575599301</v>
      </c>
      <c r="O828" s="135">
        <f>'[3]ВЭК 4 цк'!$H$4</f>
        <v>4.6049916575599301</v>
      </c>
      <c r="P828" s="135">
        <f>'[3]ВЭК 4 цк'!$H$4</f>
        <v>4.6049916575599301</v>
      </c>
      <c r="Q828" s="135">
        <f>'[3]ВЭК 4 цк'!$H$4</f>
        <v>4.6049916575599301</v>
      </c>
      <c r="R828" s="135">
        <f>'[3]ВЭК 4 цк'!$H$4</f>
        <v>4.6049916575599301</v>
      </c>
      <c r="S828" s="135">
        <f>'[3]ВЭК 4 цк'!$H$4</f>
        <v>4.6049916575599301</v>
      </c>
      <c r="T828" s="135">
        <f>'[3]ВЭК 4 цк'!$H$4</f>
        <v>4.6049916575599301</v>
      </c>
      <c r="U828" s="135">
        <f>'[3]ВЭК 4 цк'!$H$4</f>
        <v>4.6049916575599301</v>
      </c>
      <c r="V828" s="135">
        <f>'[3]ВЭК 4 цк'!$H$4</f>
        <v>4.6049916575599301</v>
      </c>
      <c r="W828" s="135">
        <f>'[3]ВЭК 4 цк'!$H$4</f>
        <v>4.6049916575599301</v>
      </c>
      <c r="X828" s="135">
        <f>'[3]ВЭК 4 цк'!$H$4</f>
        <v>4.6049916575599301</v>
      </c>
      <c r="Y828" s="136">
        <f>'[3]ВЭК 4 цк'!$H$4</f>
        <v>4.6049916575599301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1394.24891133756</v>
      </c>
      <c r="C829" s="131">
        <f t="shared" si="158"/>
        <v>1423.7874298775598</v>
      </c>
      <c r="D829" s="131">
        <f t="shared" si="158"/>
        <v>1439.73782331756</v>
      </c>
      <c r="E829" s="131">
        <f t="shared" si="158"/>
        <v>1465.6401088375599</v>
      </c>
      <c r="F829" s="131">
        <f t="shared" si="158"/>
        <v>1429.5521391175598</v>
      </c>
      <c r="G829" s="131">
        <f t="shared" si="158"/>
        <v>1426.6836699375599</v>
      </c>
      <c r="H829" s="131">
        <f t="shared" si="158"/>
        <v>1432.1499482975598</v>
      </c>
      <c r="I829" s="131">
        <f t="shared" si="158"/>
        <v>1406.1245125375599</v>
      </c>
      <c r="J829" s="131">
        <f t="shared" si="158"/>
        <v>1383.2562334675599</v>
      </c>
      <c r="K829" s="131">
        <f t="shared" si="158"/>
        <v>1354.0467202075599</v>
      </c>
      <c r="L829" s="131">
        <f t="shared" si="158"/>
        <v>1342.3461346775598</v>
      </c>
      <c r="M829" s="131">
        <f t="shared" si="158"/>
        <v>1336.25746086756</v>
      </c>
      <c r="N829" s="131">
        <f t="shared" si="158"/>
        <v>1355.6780123075598</v>
      </c>
      <c r="O829" s="131">
        <f t="shared" si="158"/>
        <v>1365.50257811756</v>
      </c>
      <c r="P829" s="131">
        <f t="shared" si="158"/>
        <v>1376.64980532756</v>
      </c>
      <c r="Q829" s="131">
        <f t="shared" si="158"/>
        <v>1382.43068074756</v>
      </c>
      <c r="R829" s="131">
        <f t="shared" si="158"/>
        <v>1358.04375454756</v>
      </c>
      <c r="S829" s="131">
        <f t="shared" si="158"/>
        <v>1344.2027161075598</v>
      </c>
      <c r="T829" s="131">
        <f t="shared" si="158"/>
        <v>1330.09795134756</v>
      </c>
      <c r="U829" s="131">
        <f t="shared" si="158"/>
        <v>1334.4597176075599</v>
      </c>
      <c r="V829" s="131">
        <f t="shared" si="158"/>
        <v>1336.3421589775598</v>
      </c>
      <c r="W829" s="131">
        <f t="shared" si="158"/>
        <v>1346.33899614756</v>
      </c>
      <c r="X829" s="131">
        <f t="shared" si="158"/>
        <v>1364.5171714575599</v>
      </c>
      <c r="Y829" s="131">
        <f t="shared" si="158"/>
        <v>1378.84778961756</v>
      </c>
    </row>
    <row r="830" spans="1:25" ht="51.75" outlineLevel="2" thickBot="1" x14ac:dyDescent="0.25">
      <c r="A830" s="8" t="s">
        <v>88</v>
      </c>
      <c r="B830" s="134">
        <f>'[2]1'!$A$4</f>
        <v>1113.3318136800001</v>
      </c>
      <c r="C830" s="135">
        <f>'[2]1'!$B$4</f>
        <v>1142.8703322199999</v>
      </c>
      <c r="D830" s="135">
        <f>'[2]1'!$C$4</f>
        <v>1158.8207256600001</v>
      </c>
      <c r="E830" s="135">
        <f>'[2]1'!$D$4</f>
        <v>1184.72301118</v>
      </c>
      <c r="F830" s="135">
        <f>'[2]1'!$E$4</f>
        <v>1148.6350414599999</v>
      </c>
      <c r="G830" s="135">
        <f>'[2]1'!$F$4</f>
        <v>1145.76657228</v>
      </c>
      <c r="H830" s="135">
        <f>'[2]1'!$G$4</f>
        <v>1151.2328506399999</v>
      </c>
      <c r="I830" s="135">
        <f>'[2]1'!$H$4</f>
        <v>1125.20741488</v>
      </c>
      <c r="J830" s="135">
        <f>'[2]1'!$I$4</f>
        <v>1102.33913581</v>
      </c>
      <c r="K830" s="135">
        <f>'[2]1'!$J$4</f>
        <v>1073.12962255</v>
      </c>
      <c r="L830" s="135">
        <f>'[2]1'!$K$4</f>
        <v>1061.4290370199999</v>
      </c>
      <c r="M830" s="135">
        <f>'[2]1'!$L$4</f>
        <v>1055.3403632100001</v>
      </c>
      <c r="N830" s="135">
        <f>'[2]1'!$M$4</f>
        <v>1074.7609146499999</v>
      </c>
      <c r="O830" s="135">
        <f>'[2]1'!$N$4</f>
        <v>1084.5854804600001</v>
      </c>
      <c r="P830" s="135">
        <f>'[2]1'!$O$4</f>
        <v>1095.7327076700001</v>
      </c>
      <c r="Q830" s="135">
        <f>'[2]1'!$P$4</f>
        <v>1101.5135830900001</v>
      </c>
      <c r="R830" s="135">
        <f>'[2]1'!$Q$4</f>
        <v>1077.12665689</v>
      </c>
      <c r="S830" s="135">
        <f>'[2]1'!$R$4</f>
        <v>1063.2856184499999</v>
      </c>
      <c r="T830" s="135">
        <f>'[2]1'!$S$4</f>
        <v>1049.18085369</v>
      </c>
      <c r="U830" s="135">
        <f>'[2]1'!$T$4</f>
        <v>1053.54261995</v>
      </c>
      <c r="V830" s="135">
        <f>'[2]1'!$U$4</f>
        <v>1055.4250613199999</v>
      </c>
      <c r="W830" s="135">
        <f>'[2]1'!$V$4</f>
        <v>1065.4218984900001</v>
      </c>
      <c r="X830" s="135">
        <f>'[2]1'!$W$4</f>
        <v>1083.6000738</v>
      </c>
      <c r="Y830" s="136">
        <f>'[2]1'!$X$4</f>
        <v>1097.9306919600001</v>
      </c>
    </row>
    <row r="831" spans="1:25" ht="15" outlineLevel="2" thickBot="1" x14ac:dyDescent="0.25">
      <c r="A831" s="8" t="s">
        <v>57</v>
      </c>
      <c r="B831" s="134">
        <v>96.697106000000005</v>
      </c>
      <c r="C831" s="135">
        <v>96.697106000000005</v>
      </c>
      <c r="D831" s="135">
        <v>96.697106000000005</v>
      </c>
      <c r="E831" s="135">
        <v>96.697106000000005</v>
      </c>
      <c r="F831" s="135">
        <v>96.697106000000005</v>
      </c>
      <c r="G831" s="135">
        <v>96.697106000000005</v>
      </c>
      <c r="H831" s="135">
        <v>96.697106000000005</v>
      </c>
      <c r="I831" s="135">
        <v>96.697106000000005</v>
      </c>
      <c r="J831" s="135">
        <v>96.697106000000005</v>
      </c>
      <c r="K831" s="135">
        <v>96.697106000000005</v>
      </c>
      <c r="L831" s="135">
        <v>96.697106000000005</v>
      </c>
      <c r="M831" s="135">
        <v>96.697106000000005</v>
      </c>
      <c r="N831" s="135">
        <v>96.697106000000005</v>
      </c>
      <c r="O831" s="135">
        <v>96.697106000000005</v>
      </c>
      <c r="P831" s="135">
        <v>96.697106000000005</v>
      </c>
      <c r="Q831" s="135">
        <v>96.697106000000005</v>
      </c>
      <c r="R831" s="135">
        <v>96.697106000000005</v>
      </c>
      <c r="S831" s="135">
        <v>96.697106000000005</v>
      </c>
      <c r="T831" s="135">
        <v>96.697106000000005</v>
      </c>
      <c r="U831" s="135">
        <v>96.697106000000005</v>
      </c>
      <c r="V831" s="135">
        <v>96.697106000000005</v>
      </c>
      <c r="W831" s="135">
        <v>96.697106000000005</v>
      </c>
      <c r="X831" s="135">
        <v>96.697106000000005</v>
      </c>
      <c r="Y831" s="136">
        <v>96.697106000000005</v>
      </c>
    </row>
    <row r="832" spans="1:25" ht="26.25" outlineLevel="2" thickBot="1" x14ac:dyDescent="0.25">
      <c r="A832" s="8" t="s">
        <v>84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59</v>
      </c>
      <c r="B833" s="134">
        <f>'[3]ВЭК 4 цк'!$H$4</f>
        <v>4.6049916575599301</v>
      </c>
      <c r="C833" s="135">
        <f>'[3]ВЭК 4 цк'!$H$4</f>
        <v>4.6049916575599301</v>
      </c>
      <c r="D833" s="135">
        <f>'[3]ВЭК 4 цк'!$H$4</f>
        <v>4.6049916575599301</v>
      </c>
      <c r="E833" s="135">
        <f>'[3]ВЭК 4 цк'!$H$4</f>
        <v>4.6049916575599301</v>
      </c>
      <c r="F833" s="135">
        <f>'[3]ВЭК 4 цк'!$H$4</f>
        <v>4.6049916575599301</v>
      </c>
      <c r="G833" s="135">
        <f>'[3]ВЭК 4 цк'!$H$4</f>
        <v>4.6049916575599301</v>
      </c>
      <c r="H833" s="135">
        <f>'[3]ВЭК 4 цк'!$H$4</f>
        <v>4.6049916575599301</v>
      </c>
      <c r="I833" s="135">
        <f>'[3]ВЭК 4 цк'!$H$4</f>
        <v>4.6049916575599301</v>
      </c>
      <c r="J833" s="135">
        <f>'[3]ВЭК 4 цк'!$H$4</f>
        <v>4.6049916575599301</v>
      </c>
      <c r="K833" s="135">
        <f>'[3]ВЭК 4 цк'!$H$4</f>
        <v>4.6049916575599301</v>
      </c>
      <c r="L833" s="135">
        <f>'[3]ВЭК 4 цк'!$H$4</f>
        <v>4.6049916575599301</v>
      </c>
      <c r="M833" s="135">
        <f>'[3]ВЭК 4 цк'!$H$4</f>
        <v>4.6049916575599301</v>
      </c>
      <c r="N833" s="135">
        <f>'[3]ВЭК 4 цк'!$H$4</f>
        <v>4.6049916575599301</v>
      </c>
      <c r="O833" s="135">
        <f>'[3]ВЭК 4 цк'!$H$4</f>
        <v>4.6049916575599301</v>
      </c>
      <c r="P833" s="135">
        <f>'[3]ВЭК 4 цк'!$H$4</f>
        <v>4.6049916575599301</v>
      </c>
      <c r="Q833" s="135">
        <f>'[3]ВЭК 4 цк'!$H$4</f>
        <v>4.6049916575599301</v>
      </c>
      <c r="R833" s="135">
        <f>'[3]ВЭК 4 цк'!$H$4</f>
        <v>4.6049916575599301</v>
      </c>
      <c r="S833" s="135">
        <f>'[3]ВЭК 4 цк'!$H$4</f>
        <v>4.6049916575599301</v>
      </c>
      <c r="T833" s="135">
        <f>'[3]ВЭК 4 цк'!$H$4</f>
        <v>4.6049916575599301</v>
      </c>
      <c r="U833" s="135">
        <f>'[3]ВЭК 4 цк'!$H$4</f>
        <v>4.6049916575599301</v>
      </c>
      <c r="V833" s="135">
        <f>'[3]ВЭК 4 цк'!$H$4</f>
        <v>4.6049916575599301</v>
      </c>
      <c r="W833" s="135">
        <f>'[3]ВЭК 4 цк'!$H$4</f>
        <v>4.6049916575599301</v>
      </c>
      <c r="X833" s="135">
        <f>'[3]ВЭК 4 цк'!$H$4</f>
        <v>4.6049916575599301</v>
      </c>
      <c r="Y833" s="136">
        <f>'[3]ВЭК 4 цк'!$H$4</f>
        <v>4.6049916575599301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1353.11730596756</v>
      </c>
      <c r="C834" s="131">
        <f t="shared" si="159"/>
        <v>1397.0670384775599</v>
      </c>
      <c r="D834" s="131">
        <f t="shared" si="159"/>
        <v>1410.7779506775598</v>
      </c>
      <c r="E834" s="131">
        <f t="shared" si="159"/>
        <v>1417.80121529756</v>
      </c>
      <c r="F834" s="131">
        <f t="shared" si="159"/>
        <v>1420.5132282775598</v>
      </c>
      <c r="G834" s="131">
        <f t="shared" si="159"/>
        <v>1444.2557607475599</v>
      </c>
      <c r="H834" s="131">
        <f t="shared" si="159"/>
        <v>1427.44942833756</v>
      </c>
      <c r="I834" s="131">
        <f t="shared" si="159"/>
        <v>1400.9552791175599</v>
      </c>
      <c r="J834" s="131">
        <f t="shared" si="159"/>
        <v>1374.1548439875598</v>
      </c>
      <c r="K834" s="131">
        <f t="shared" si="159"/>
        <v>1343.91104451756</v>
      </c>
      <c r="L834" s="131">
        <f t="shared" si="159"/>
        <v>1321.7215798275599</v>
      </c>
      <c r="M834" s="131">
        <f t="shared" si="159"/>
        <v>1330.2003908575598</v>
      </c>
      <c r="N834" s="131">
        <f t="shared" si="159"/>
        <v>1364.9815839975599</v>
      </c>
      <c r="O834" s="131">
        <f t="shared" si="159"/>
        <v>1392.9707938475599</v>
      </c>
      <c r="P834" s="131">
        <f t="shared" si="159"/>
        <v>1410.4067876675599</v>
      </c>
      <c r="Q834" s="131">
        <f t="shared" si="159"/>
        <v>1415.1862620275599</v>
      </c>
      <c r="R834" s="131">
        <f t="shared" si="159"/>
        <v>1392.5750959075599</v>
      </c>
      <c r="S834" s="131">
        <f t="shared" si="159"/>
        <v>1377.5624928075599</v>
      </c>
      <c r="T834" s="131">
        <f t="shared" si="159"/>
        <v>1344.5708302775599</v>
      </c>
      <c r="U834" s="131">
        <f t="shared" si="159"/>
        <v>1351.57984497756</v>
      </c>
      <c r="V834" s="131">
        <f t="shared" si="159"/>
        <v>1356.8398860975599</v>
      </c>
      <c r="W834" s="131">
        <f t="shared" si="159"/>
        <v>1372.87004632756</v>
      </c>
      <c r="X834" s="131">
        <f t="shared" si="159"/>
        <v>1388.4675710875599</v>
      </c>
      <c r="Y834" s="131">
        <f t="shared" si="159"/>
        <v>1406.1363078575598</v>
      </c>
    </row>
    <row r="835" spans="1:25" ht="51.75" outlineLevel="2" thickBot="1" x14ac:dyDescent="0.25">
      <c r="A835" s="8" t="s">
        <v>88</v>
      </c>
      <c r="B835" s="134">
        <f>'[2]1'!$A$5</f>
        <v>1072.2002083100001</v>
      </c>
      <c r="C835" s="135">
        <f>'[2]1'!$B$5</f>
        <v>1116.14994082</v>
      </c>
      <c r="D835" s="135">
        <f>'[2]1'!$C$5</f>
        <v>1129.8608530199999</v>
      </c>
      <c r="E835" s="135">
        <f>'[2]1'!$D$5</f>
        <v>1136.8841176400001</v>
      </c>
      <c r="F835" s="135">
        <f>'[2]1'!$E$5</f>
        <v>1139.5961306199999</v>
      </c>
      <c r="G835" s="135">
        <f>'[2]1'!$F$5</f>
        <v>1163.33866309</v>
      </c>
      <c r="H835" s="135">
        <f>'[2]1'!$G$5</f>
        <v>1146.5323306800001</v>
      </c>
      <c r="I835" s="135">
        <f>'[2]1'!$H$5</f>
        <v>1120.03818146</v>
      </c>
      <c r="J835" s="135">
        <f>'[2]1'!$I$5</f>
        <v>1093.2377463299999</v>
      </c>
      <c r="K835" s="135">
        <f>'[2]1'!$J$5</f>
        <v>1062.9939468600001</v>
      </c>
      <c r="L835" s="135">
        <f>'[2]1'!$K$5</f>
        <v>1040.80448217</v>
      </c>
      <c r="M835" s="135">
        <f>'[2]1'!$L$5</f>
        <v>1049.2832931999999</v>
      </c>
      <c r="N835" s="135">
        <f>'[2]1'!$M$5</f>
        <v>1084.06448634</v>
      </c>
      <c r="O835" s="135">
        <f>'[2]1'!$N$5</f>
        <v>1112.05369619</v>
      </c>
      <c r="P835" s="135">
        <f>'[2]1'!$O$5</f>
        <v>1129.48969001</v>
      </c>
      <c r="Q835" s="135">
        <f>'[2]1'!$P$5</f>
        <v>1134.26916437</v>
      </c>
      <c r="R835" s="135">
        <f>'[2]1'!$Q$5</f>
        <v>1111.65799825</v>
      </c>
      <c r="S835" s="135">
        <f>'[2]1'!$R$5</f>
        <v>1096.64539515</v>
      </c>
      <c r="T835" s="135">
        <f>'[2]1'!$S$5</f>
        <v>1063.65373262</v>
      </c>
      <c r="U835" s="135">
        <f>'[2]1'!$T$5</f>
        <v>1070.6627473200001</v>
      </c>
      <c r="V835" s="135">
        <f>'[2]1'!$U$5</f>
        <v>1075.92278844</v>
      </c>
      <c r="W835" s="135">
        <f>'[2]1'!$V$5</f>
        <v>1091.9529486700001</v>
      </c>
      <c r="X835" s="135">
        <f>'[2]1'!$W$5</f>
        <v>1107.55047343</v>
      </c>
      <c r="Y835" s="136">
        <f>'[2]1'!$X$5</f>
        <v>1125.2192101999999</v>
      </c>
    </row>
    <row r="836" spans="1:25" ht="15" outlineLevel="2" thickBot="1" x14ac:dyDescent="0.25">
      <c r="A836" s="8" t="s">
        <v>57</v>
      </c>
      <c r="B836" s="134">
        <v>96.697106000000005</v>
      </c>
      <c r="C836" s="135">
        <v>96.697106000000005</v>
      </c>
      <c r="D836" s="135">
        <v>96.697106000000005</v>
      </c>
      <c r="E836" s="135">
        <v>96.697106000000005</v>
      </c>
      <c r="F836" s="135">
        <v>96.697106000000005</v>
      </c>
      <c r="G836" s="135">
        <v>96.697106000000005</v>
      </c>
      <c r="H836" s="135">
        <v>96.697106000000005</v>
      </c>
      <c r="I836" s="135">
        <v>96.697106000000005</v>
      </c>
      <c r="J836" s="135">
        <v>96.697106000000005</v>
      </c>
      <c r="K836" s="135">
        <v>96.697106000000005</v>
      </c>
      <c r="L836" s="135">
        <v>96.697106000000005</v>
      </c>
      <c r="M836" s="135">
        <v>96.697106000000005</v>
      </c>
      <c r="N836" s="135">
        <v>96.697106000000005</v>
      </c>
      <c r="O836" s="135">
        <v>96.697106000000005</v>
      </c>
      <c r="P836" s="135">
        <v>96.697106000000005</v>
      </c>
      <c r="Q836" s="135">
        <v>96.697106000000005</v>
      </c>
      <c r="R836" s="135">
        <v>96.697106000000005</v>
      </c>
      <c r="S836" s="135">
        <v>96.697106000000005</v>
      </c>
      <c r="T836" s="135">
        <v>96.697106000000005</v>
      </c>
      <c r="U836" s="135">
        <v>96.697106000000005</v>
      </c>
      <c r="V836" s="135">
        <v>96.697106000000005</v>
      </c>
      <c r="W836" s="135">
        <v>96.697106000000005</v>
      </c>
      <c r="X836" s="135">
        <v>96.697106000000005</v>
      </c>
      <c r="Y836" s="136">
        <v>96.697106000000005</v>
      </c>
    </row>
    <row r="837" spans="1:25" ht="26.25" outlineLevel="2" thickBot="1" x14ac:dyDescent="0.25">
      <c r="A837" s="8" t="s">
        <v>84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59</v>
      </c>
      <c r="B838" s="134">
        <f>'[3]ВЭК 4 цк'!$H$4</f>
        <v>4.6049916575599301</v>
      </c>
      <c r="C838" s="135">
        <f>'[3]ВЭК 4 цк'!$H$4</f>
        <v>4.6049916575599301</v>
      </c>
      <c r="D838" s="135">
        <f>'[3]ВЭК 4 цк'!$H$4</f>
        <v>4.6049916575599301</v>
      </c>
      <c r="E838" s="135">
        <f>'[3]ВЭК 4 цк'!$H$4</f>
        <v>4.6049916575599301</v>
      </c>
      <c r="F838" s="135">
        <f>'[3]ВЭК 4 цк'!$H$4</f>
        <v>4.6049916575599301</v>
      </c>
      <c r="G838" s="135">
        <f>'[3]ВЭК 4 цк'!$H$4</f>
        <v>4.6049916575599301</v>
      </c>
      <c r="H838" s="135">
        <f>'[3]ВЭК 4 цк'!$H$4</f>
        <v>4.6049916575599301</v>
      </c>
      <c r="I838" s="135">
        <f>'[3]ВЭК 4 цк'!$H$4</f>
        <v>4.6049916575599301</v>
      </c>
      <c r="J838" s="135">
        <f>'[3]ВЭК 4 цк'!$H$4</f>
        <v>4.6049916575599301</v>
      </c>
      <c r="K838" s="135">
        <f>'[3]ВЭК 4 цк'!$H$4</f>
        <v>4.6049916575599301</v>
      </c>
      <c r="L838" s="135">
        <f>'[3]ВЭК 4 цк'!$H$4</f>
        <v>4.6049916575599301</v>
      </c>
      <c r="M838" s="135">
        <f>'[3]ВЭК 4 цк'!$H$4</f>
        <v>4.6049916575599301</v>
      </c>
      <c r="N838" s="135">
        <f>'[3]ВЭК 4 цк'!$H$4</f>
        <v>4.6049916575599301</v>
      </c>
      <c r="O838" s="135">
        <f>'[3]ВЭК 4 цк'!$H$4</f>
        <v>4.6049916575599301</v>
      </c>
      <c r="P838" s="135">
        <f>'[3]ВЭК 4 цк'!$H$4</f>
        <v>4.6049916575599301</v>
      </c>
      <c r="Q838" s="135">
        <f>'[3]ВЭК 4 цк'!$H$4</f>
        <v>4.6049916575599301</v>
      </c>
      <c r="R838" s="135">
        <f>'[3]ВЭК 4 цк'!$H$4</f>
        <v>4.6049916575599301</v>
      </c>
      <c r="S838" s="135">
        <f>'[3]ВЭК 4 цк'!$H$4</f>
        <v>4.6049916575599301</v>
      </c>
      <c r="T838" s="135">
        <f>'[3]ВЭК 4 цк'!$H$4</f>
        <v>4.6049916575599301</v>
      </c>
      <c r="U838" s="135">
        <f>'[3]ВЭК 4 цк'!$H$4</f>
        <v>4.6049916575599301</v>
      </c>
      <c r="V838" s="135">
        <f>'[3]ВЭК 4 цк'!$H$4</f>
        <v>4.6049916575599301</v>
      </c>
      <c r="W838" s="135">
        <f>'[3]ВЭК 4 цк'!$H$4</f>
        <v>4.6049916575599301</v>
      </c>
      <c r="X838" s="135">
        <f>'[3]ВЭК 4 цк'!$H$4</f>
        <v>4.6049916575599301</v>
      </c>
      <c r="Y838" s="136">
        <f>'[3]ВЭК 4 цк'!$H$4</f>
        <v>4.6049916575599301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1403.42492283756</v>
      </c>
      <c r="C839" s="131">
        <f t="shared" si="160"/>
        <v>1448.2376100075599</v>
      </c>
      <c r="D839" s="131">
        <f t="shared" si="160"/>
        <v>1473.7123159175599</v>
      </c>
      <c r="E839" s="131">
        <f t="shared" si="160"/>
        <v>1483.7758294975599</v>
      </c>
      <c r="F839" s="131">
        <f t="shared" si="160"/>
        <v>1495.7727939875599</v>
      </c>
      <c r="G839" s="131">
        <f t="shared" si="160"/>
        <v>1492.7106863775598</v>
      </c>
      <c r="H839" s="131">
        <f t="shared" si="160"/>
        <v>1475.1798084975599</v>
      </c>
      <c r="I839" s="131">
        <f t="shared" si="160"/>
        <v>1438.0705336075598</v>
      </c>
      <c r="J839" s="131">
        <f t="shared" si="160"/>
        <v>1391.7249847375599</v>
      </c>
      <c r="K839" s="131">
        <f t="shared" si="160"/>
        <v>1348.48873288756</v>
      </c>
      <c r="L839" s="131">
        <f t="shared" si="160"/>
        <v>1335.4179559675599</v>
      </c>
      <c r="M839" s="131">
        <f t="shared" si="160"/>
        <v>1339.79442152756</v>
      </c>
      <c r="N839" s="131">
        <f t="shared" si="160"/>
        <v>1369.19798631756</v>
      </c>
      <c r="O839" s="131">
        <f t="shared" si="160"/>
        <v>1386.82965502756</v>
      </c>
      <c r="P839" s="131">
        <f t="shared" si="160"/>
        <v>1398.97214529756</v>
      </c>
      <c r="Q839" s="131">
        <f t="shared" si="160"/>
        <v>1402.6797804875598</v>
      </c>
      <c r="R839" s="131">
        <f t="shared" si="160"/>
        <v>1379.0024749075599</v>
      </c>
      <c r="S839" s="131">
        <f t="shared" si="160"/>
        <v>1349.0953257475599</v>
      </c>
      <c r="T839" s="131">
        <f t="shared" si="160"/>
        <v>1322.7010308675599</v>
      </c>
      <c r="U839" s="131">
        <f t="shared" si="160"/>
        <v>1325.8733645175598</v>
      </c>
      <c r="V839" s="131">
        <f t="shared" si="160"/>
        <v>1333.51475131756</v>
      </c>
      <c r="W839" s="131">
        <f t="shared" si="160"/>
        <v>1350.3187727175598</v>
      </c>
      <c r="X839" s="131">
        <f t="shared" si="160"/>
        <v>1368.4768255075599</v>
      </c>
      <c r="Y839" s="131">
        <f t="shared" si="160"/>
        <v>1391.5012807775599</v>
      </c>
    </row>
    <row r="840" spans="1:25" ht="51.75" outlineLevel="2" thickBot="1" x14ac:dyDescent="0.25">
      <c r="A840" s="8" t="s">
        <v>88</v>
      </c>
      <c r="B840" s="134">
        <f>'[2]1'!$A$6</f>
        <v>1122.5078251800001</v>
      </c>
      <c r="C840" s="135">
        <f>'[2]1'!$B$6</f>
        <v>1167.3205123499999</v>
      </c>
      <c r="D840" s="135">
        <f>'[2]1'!$C$6</f>
        <v>1192.79521826</v>
      </c>
      <c r="E840" s="135">
        <f>'[2]1'!$D$6</f>
        <v>1202.85873184</v>
      </c>
      <c r="F840" s="135">
        <f>'[2]1'!$E$6</f>
        <v>1214.85569633</v>
      </c>
      <c r="G840" s="135">
        <f>'[2]1'!$F$6</f>
        <v>1211.7935887199999</v>
      </c>
      <c r="H840" s="135">
        <f>'[2]1'!$G$6</f>
        <v>1194.26271084</v>
      </c>
      <c r="I840" s="135">
        <f>'[2]1'!$H$6</f>
        <v>1157.1534359499999</v>
      </c>
      <c r="J840" s="135">
        <f>'[2]1'!$I$6</f>
        <v>1110.80788708</v>
      </c>
      <c r="K840" s="135">
        <f>'[2]1'!$J$6</f>
        <v>1067.5716352300001</v>
      </c>
      <c r="L840" s="135">
        <f>'[2]1'!$K$6</f>
        <v>1054.50085831</v>
      </c>
      <c r="M840" s="135">
        <f>'[2]1'!$L$6</f>
        <v>1058.8773238700001</v>
      </c>
      <c r="N840" s="135">
        <f>'[2]1'!$M$6</f>
        <v>1088.2808886600001</v>
      </c>
      <c r="O840" s="135">
        <f>'[2]1'!$N$6</f>
        <v>1105.9125573700001</v>
      </c>
      <c r="P840" s="135">
        <f>'[2]1'!$O$6</f>
        <v>1118.0550476400001</v>
      </c>
      <c r="Q840" s="135">
        <f>'[2]1'!$P$6</f>
        <v>1121.7626828299999</v>
      </c>
      <c r="R840" s="135">
        <f>'[2]1'!$Q$6</f>
        <v>1098.08537725</v>
      </c>
      <c r="S840" s="135">
        <f>'[2]1'!$R$6</f>
        <v>1068.1782280899999</v>
      </c>
      <c r="T840" s="135">
        <f>'[2]1'!$S$6</f>
        <v>1041.78393321</v>
      </c>
      <c r="U840" s="135">
        <f>'[2]1'!$T$6</f>
        <v>1044.9562668599999</v>
      </c>
      <c r="V840" s="135">
        <f>'[2]1'!$U$6</f>
        <v>1052.5976536600001</v>
      </c>
      <c r="W840" s="135">
        <f>'[2]1'!$V$6</f>
        <v>1069.4016750599999</v>
      </c>
      <c r="X840" s="135">
        <f>'[2]1'!$W$6</f>
        <v>1087.5597278499999</v>
      </c>
      <c r="Y840" s="136">
        <f>'[2]1'!$X$6</f>
        <v>1110.58418312</v>
      </c>
    </row>
    <row r="841" spans="1:25" ht="15" outlineLevel="2" thickBot="1" x14ac:dyDescent="0.25">
      <c r="A841" s="8" t="s">
        <v>57</v>
      </c>
      <c r="B841" s="134">
        <v>96.697106000000005</v>
      </c>
      <c r="C841" s="135">
        <v>96.697106000000005</v>
      </c>
      <c r="D841" s="135">
        <v>96.697106000000005</v>
      </c>
      <c r="E841" s="135">
        <v>96.697106000000005</v>
      </c>
      <c r="F841" s="135">
        <v>96.697106000000005</v>
      </c>
      <c r="G841" s="135">
        <v>96.697106000000005</v>
      </c>
      <c r="H841" s="135">
        <v>96.697106000000005</v>
      </c>
      <c r="I841" s="135">
        <v>96.697106000000005</v>
      </c>
      <c r="J841" s="135">
        <v>96.697106000000005</v>
      </c>
      <c r="K841" s="135">
        <v>96.697106000000005</v>
      </c>
      <c r="L841" s="135">
        <v>96.697106000000005</v>
      </c>
      <c r="M841" s="135">
        <v>96.697106000000005</v>
      </c>
      <c r="N841" s="135">
        <v>96.697106000000005</v>
      </c>
      <c r="O841" s="135">
        <v>96.697106000000005</v>
      </c>
      <c r="P841" s="135">
        <v>96.697106000000005</v>
      </c>
      <c r="Q841" s="135">
        <v>96.697106000000005</v>
      </c>
      <c r="R841" s="135">
        <v>96.697106000000005</v>
      </c>
      <c r="S841" s="135">
        <v>96.697106000000005</v>
      </c>
      <c r="T841" s="135">
        <v>96.697106000000005</v>
      </c>
      <c r="U841" s="135">
        <v>96.697106000000005</v>
      </c>
      <c r="V841" s="135">
        <v>96.697106000000005</v>
      </c>
      <c r="W841" s="135">
        <v>96.697106000000005</v>
      </c>
      <c r="X841" s="135">
        <v>96.697106000000005</v>
      </c>
      <c r="Y841" s="136">
        <v>96.697106000000005</v>
      </c>
    </row>
    <row r="842" spans="1:25" ht="26.25" outlineLevel="2" thickBot="1" x14ac:dyDescent="0.25">
      <c r="A842" s="8" t="s">
        <v>84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59</v>
      </c>
      <c r="B843" s="134">
        <f>'[3]ВЭК 4 цк'!$H$4</f>
        <v>4.6049916575599301</v>
      </c>
      <c r="C843" s="135">
        <f>'[3]ВЭК 4 цк'!$H$4</f>
        <v>4.6049916575599301</v>
      </c>
      <c r="D843" s="135">
        <f>'[3]ВЭК 4 цк'!$H$4</f>
        <v>4.6049916575599301</v>
      </c>
      <c r="E843" s="135">
        <f>'[3]ВЭК 4 цк'!$H$4</f>
        <v>4.6049916575599301</v>
      </c>
      <c r="F843" s="135">
        <f>'[3]ВЭК 4 цк'!$H$4</f>
        <v>4.6049916575599301</v>
      </c>
      <c r="G843" s="135">
        <f>'[3]ВЭК 4 цк'!$H$4</f>
        <v>4.6049916575599301</v>
      </c>
      <c r="H843" s="135">
        <f>'[3]ВЭК 4 цк'!$H$4</f>
        <v>4.6049916575599301</v>
      </c>
      <c r="I843" s="135">
        <f>'[3]ВЭК 4 цк'!$H$4</f>
        <v>4.6049916575599301</v>
      </c>
      <c r="J843" s="135">
        <f>'[3]ВЭК 4 цк'!$H$4</f>
        <v>4.6049916575599301</v>
      </c>
      <c r="K843" s="135">
        <f>'[3]ВЭК 4 цк'!$H$4</f>
        <v>4.6049916575599301</v>
      </c>
      <c r="L843" s="135">
        <f>'[3]ВЭК 4 цк'!$H$4</f>
        <v>4.6049916575599301</v>
      </c>
      <c r="M843" s="135">
        <f>'[3]ВЭК 4 цк'!$H$4</f>
        <v>4.6049916575599301</v>
      </c>
      <c r="N843" s="135">
        <f>'[3]ВЭК 4 цк'!$H$4</f>
        <v>4.6049916575599301</v>
      </c>
      <c r="O843" s="135">
        <f>'[3]ВЭК 4 цк'!$H$4</f>
        <v>4.6049916575599301</v>
      </c>
      <c r="P843" s="135">
        <f>'[3]ВЭК 4 цк'!$H$4</f>
        <v>4.6049916575599301</v>
      </c>
      <c r="Q843" s="135">
        <f>'[3]ВЭК 4 цк'!$H$4</f>
        <v>4.6049916575599301</v>
      </c>
      <c r="R843" s="135">
        <f>'[3]ВЭК 4 цк'!$H$4</f>
        <v>4.6049916575599301</v>
      </c>
      <c r="S843" s="135">
        <f>'[3]ВЭК 4 цк'!$H$4</f>
        <v>4.6049916575599301</v>
      </c>
      <c r="T843" s="135">
        <f>'[3]ВЭК 4 цк'!$H$4</f>
        <v>4.6049916575599301</v>
      </c>
      <c r="U843" s="135">
        <f>'[3]ВЭК 4 цк'!$H$4</f>
        <v>4.6049916575599301</v>
      </c>
      <c r="V843" s="135">
        <f>'[3]ВЭК 4 цк'!$H$4</f>
        <v>4.6049916575599301</v>
      </c>
      <c r="W843" s="135">
        <f>'[3]ВЭК 4 цк'!$H$4</f>
        <v>4.6049916575599301</v>
      </c>
      <c r="X843" s="135">
        <f>'[3]ВЭК 4 цк'!$H$4</f>
        <v>4.6049916575599301</v>
      </c>
      <c r="Y843" s="136">
        <f>'[3]ВЭК 4 цк'!$H$4</f>
        <v>4.6049916575599301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1370.77940177756</v>
      </c>
      <c r="C844" s="131">
        <f t="shared" si="161"/>
        <v>1417.8978032375599</v>
      </c>
      <c r="D844" s="131">
        <f t="shared" si="161"/>
        <v>1448.1447033675599</v>
      </c>
      <c r="E844" s="131">
        <f t="shared" si="161"/>
        <v>1459.4183129675598</v>
      </c>
      <c r="F844" s="131">
        <f t="shared" si="161"/>
        <v>1469.62723110756</v>
      </c>
      <c r="G844" s="131">
        <f t="shared" si="161"/>
        <v>1463.2237369275599</v>
      </c>
      <c r="H844" s="131">
        <f t="shared" si="161"/>
        <v>1445.7303886475599</v>
      </c>
      <c r="I844" s="131">
        <f t="shared" si="161"/>
        <v>1408.3273661675598</v>
      </c>
      <c r="J844" s="131">
        <f t="shared" si="161"/>
        <v>1381.96964084756</v>
      </c>
      <c r="K844" s="131">
        <f t="shared" si="161"/>
        <v>1355.64465068756</v>
      </c>
      <c r="L844" s="131">
        <f t="shared" si="161"/>
        <v>1339.55466862756</v>
      </c>
      <c r="M844" s="131">
        <f t="shared" si="161"/>
        <v>1355.3855940875599</v>
      </c>
      <c r="N844" s="131">
        <f t="shared" si="161"/>
        <v>1406.3191403875599</v>
      </c>
      <c r="O844" s="131">
        <f t="shared" si="161"/>
        <v>1413.7346021075598</v>
      </c>
      <c r="P844" s="131">
        <f t="shared" si="161"/>
        <v>1426.3152518275599</v>
      </c>
      <c r="Q844" s="131">
        <f t="shared" si="161"/>
        <v>1437.45846611756</v>
      </c>
      <c r="R844" s="131">
        <f t="shared" si="161"/>
        <v>1424.98147954756</v>
      </c>
      <c r="S844" s="131">
        <f t="shared" si="161"/>
        <v>1396.3191319775599</v>
      </c>
      <c r="T844" s="131">
        <f t="shared" si="161"/>
        <v>1372.0449728475598</v>
      </c>
      <c r="U844" s="131">
        <f t="shared" si="161"/>
        <v>1380.58298130756</v>
      </c>
      <c r="V844" s="131">
        <f t="shared" si="161"/>
        <v>1380.0291273875598</v>
      </c>
      <c r="W844" s="131">
        <f t="shared" si="161"/>
        <v>1400.2401127875598</v>
      </c>
      <c r="X844" s="131">
        <f t="shared" si="161"/>
        <v>1422.4297535775599</v>
      </c>
      <c r="Y844" s="131">
        <f t="shared" si="161"/>
        <v>1449.14802570756</v>
      </c>
    </row>
    <row r="845" spans="1:25" ht="51.75" outlineLevel="2" thickBot="1" x14ac:dyDescent="0.25">
      <c r="A845" s="8" t="s">
        <v>88</v>
      </c>
      <c r="B845" s="134">
        <f>'[2]1'!$A$7</f>
        <v>1089.8623041200001</v>
      </c>
      <c r="C845" s="135">
        <f>'[2]1'!$B$7</f>
        <v>1136.9807055799999</v>
      </c>
      <c r="D845" s="135">
        <f>'[2]1'!$C$7</f>
        <v>1167.22760571</v>
      </c>
      <c r="E845" s="135">
        <f>'[2]1'!$D$7</f>
        <v>1178.5012153099999</v>
      </c>
      <c r="F845" s="135">
        <f>'[2]1'!$E$7</f>
        <v>1188.7101334500001</v>
      </c>
      <c r="G845" s="135">
        <f>'[2]1'!$F$7</f>
        <v>1182.30663927</v>
      </c>
      <c r="H845" s="135">
        <f>'[2]1'!$G$7</f>
        <v>1164.81329099</v>
      </c>
      <c r="I845" s="135">
        <f>'[2]1'!$H$7</f>
        <v>1127.4102685099999</v>
      </c>
      <c r="J845" s="135">
        <f>'[2]1'!$I$7</f>
        <v>1101.0525431900001</v>
      </c>
      <c r="K845" s="135">
        <f>'[2]1'!$J$7</f>
        <v>1074.7275530300001</v>
      </c>
      <c r="L845" s="135">
        <f>'[2]1'!$K$7</f>
        <v>1058.6375709700001</v>
      </c>
      <c r="M845" s="135">
        <f>'[2]1'!$L$7</f>
        <v>1074.46849643</v>
      </c>
      <c r="N845" s="135">
        <f>'[2]1'!$M$7</f>
        <v>1125.4020427299999</v>
      </c>
      <c r="O845" s="135">
        <f>'[2]1'!$N$7</f>
        <v>1132.8175044499999</v>
      </c>
      <c r="P845" s="135">
        <f>'[2]1'!$O$7</f>
        <v>1145.39815417</v>
      </c>
      <c r="Q845" s="135">
        <f>'[2]1'!$P$7</f>
        <v>1156.5413684600001</v>
      </c>
      <c r="R845" s="135">
        <f>'[2]1'!$Q$7</f>
        <v>1144.06438189</v>
      </c>
      <c r="S845" s="135">
        <f>'[2]1'!$R$7</f>
        <v>1115.40203432</v>
      </c>
      <c r="T845" s="135">
        <f>'[2]1'!$S$7</f>
        <v>1091.1278751899999</v>
      </c>
      <c r="U845" s="135">
        <f>'[2]1'!$T$7</f>
        <v>1099.6658836500001</v>
      </c>
      <c r="V845" s="135">
        <f>'[2]1'!$U$7</f>
        <v>1099.1120297299999</v>
      </c>
      <c r="W845" s="135">
        <f>'[2]1'!$V$7</f>
        <v>1119.3230151299999</v>
      </c>
      <c r="X845" s="135">
        <f>'[2]1'!$W$7</f>
        <v>1141.51265592</v>
      </c>
      <c r="Y845" s="136">
        <f>'[2]1'!$X$7</f>
        <v>1168.2309280500001</v>
      </c>
    </row>
    <row r="846" spans="1:25" ht="15" outlineLevel="2" thickBot="1" x14ac:dyDescent="0.25">
      <c r="A846" s="8" t="s">
        <v>57</v>
      </c>
      <c r="B846" s="134">
        <v>96.697106000000005</v>
      </c>
      <c r="C846" s="135">
        <v>96.697106000000005</v>
      </c>
      <c r="D846" s="135">
        <v>96.697106000000005</v>
      </c>
      <c r="E846" s="135">
        <v>96.697106000000005</v>
      </c>
      <c r="F846" s="135">
        <v>96.697106000000005</v>
      </c>
      <c r="G846" s="135">
        <v>96.697106000000005</v>
      </c>
      <c r="H846" s="135">
        <v>96.697106000000005</v>
      </c>
      <c r="I846" s="135">
        <v>96.697106000000005</v>
      </c>
      <c r="J846" s="135">
        <v>96.697106000000005</v>
      </c>
      <c r="K846" s="135">
        <v>96.697106000000005</v>
      </c>
      <c r="L846" s="135">
        <v>96.697106000000005</v>
      </c>
      <c r="M846" s="135">
        <v>96.697106000000005</v>
      </c>
      <c r="N846" s="135">
        <v>96.697106000000005</v>
      </c>
      <c r="O846" s="135">
        <v>96.697106000000005</v>
      </c>
      <c r="P846" s="135">
        <v>96.697106000000005</v>
      </c>
      <c r="Q846" s="135">
        <v>96.697106000000005</v>
      </c>
      <c r="R846" s="135">
        <v>96.697106000000005</v>
      </c>
      <c r="S846" s="135">
        <v>96.697106000000005</v>
      </c>
      <c r="T846" s="135">
        <v>96.697106000000005</v>
      </c>
      <c r="U846" s="135">
        <v>96.697106000000005</v>
      </c>
      <c r="V846" s="135">
        <v>96.697106000000005</v>
      </c>
      <c r="W846" s="135">
        <v>96.697106000000005</v>
      </c>
      <c r="X846" s="135">
        <v>96.697106000000005</v>
      </c>
      <c r="Y846" s="136">
        <v>96.697106000000005</v>
      </c>
    </row>
    <row r="847" spans="1:25" ht="26.25" outlineLevel="2" thickBot="1" x14ac:dyDescent="0.25">
      <c r="A847" s="8" t="s">
        <v>84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59</v>
      </c>
      <c r="B848" s="134">
        <f>'[3]ВЭК 4 цк'!$H$4</f>
        <v>4.6049916575599301</v>
      </c>
      <c r="C848" s="135">
        <f>'[3]ВЭК 4 цк'!$H$4</f>
        <v>4.6049916575599301</v>
      </c>
      <c r="D848" s="135">
        <f>'[3]ВЭК 4 цк'!$H$4</f>
        <v>4.6049916575599301</v>
      </c>
      <c r="E848" s="135">
        <f>'[3]ВЭК 4 цк'!$H$4</f>
        <v>4.6049916575599301</v>
      </c>
      <c r="F848" s="135">
        <f>'[3]ВЭК 4 цк'!$H$4</f>
        <v>4.6049916575599301</v>
      </c>
      <c r="G848" s="135">
        <f>'[3]ВЭК 4 цк'!$H$4</f>
        <v>4.6049916575599301</v>
      </c>
      <c r="H848" s="135">
        <f>'[3]ВЭК 4 цк'!$H$4</f>
        <v>4.6049916575599301</v>
      </c>
      <c r="I848" s="135">
        <f>'[3]ВЭК 4 цк'!$H$4</f>
        <v>4.6049916575599301</v>
      </c>
      <c r="J848" s="135">
        <f>'[3]ВЭК 4 цк'!$H$4</f>
        <v>4.6049916575599301</v>
      </c>
      <c r="K848" s="135">
        <f>'[3]ВЭК 4 цк'!$H$4</f>
        <v>4.6049916575599301</v>
      </c>
      <c r="L848" s="135">
        <f>'[3]ВЭК 4 цк'!$H$4</f>
        <v>4.6049916575599301</v>
      </c>
      <c r="M848" s="135">
        <f>'[3]ВЭК 4 цк'!$H$4</f>
        <v>4.6049916575599301</v>
      </c>
      <c r="N848" s="135">
        <f>'[3]ВЭК 4 цк'!$H$4</f>
        <v>4.6049916575599301</v>
      </c>
      <c r="O848" s="135">
        <f>'[3]ВЭК 4 цк'!$H$4</f>
        <v>4.6049916575599301</v>
      </c>
      <c r="P848" s="135">
        <f>'[3]ВЭК 4 цк'!$H$4</f>
        <v>4.6049916575599301</v>
      </c>
      <c r="Q848" s="135">
        <f>'[3]ВЭК 4 цк'!$H$4</f>
        <v>4.6049916575599301</v>
      </c>
      <c r="R848" s="135">
        <f>'[3]ВЭК 4 цк'!$H$4</f>
        <v>4.6049916575599301</v>
      </c>
      <c r="S848" s="135">
        <f>'[3]ВЭК 4 цк'!$H$4</f>
        <v>4.6049916575599301</v>
      </c>
      <c r="T848" s="135">
        <f>'[3]ВЭК 4 цк'!$H$4</f>
        <v>4.6049916575599301</v>
      </c>
      <c r="U848" s="135">
        <f>'[3]ВЭК 4 цк'!$H$4</f>
        <v>4.6049916575599301</v>
      </c>
      <c r="V848" s="135">
        <f>'[3]ВЭК 4 цк'!$H$4</f>
        <v>4.6049916575599301</v>
      </c>
      <c r="W848" s="135">
        <f>'[3]ВЭК 4 цк'!$H$4</f>
        <v>4.6049916575599301</v>
      </c>
      <c r="X848" s="135">
        <f>'[3]ВЭК 4 цк'!$H$4</f>
        <v>4.6049916575599301</v>
      </c>
      <c r="Y848" s="136">
        <f>'[3]ВЭК 4 цк'!$H$4</f>
        <v>4.6049916575599301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1393.0369101275598</v>
      </c>
      <c r="C849" s="131">
        <f t="shared" si="162"/>
        <v>1447.3398888075599</v>
      </c>
      <c r="D849" s="131">
        <f t="shared" si="162"/>
        <v>1473.58201142756</v>
      </c>
      <c r="E849" s="131">
        <f t="shared" si="162"/>
        <v>1491.8233006375599</v>
      </c>
      <c r="F849" s="131">
        <f t="shared" si="162"/>
        <v>1495.35692345756</v>
      </c>
      <c r="G849" s="131">
        <f t="shared" si="162"/>
        <v>1489.7013505975599</v>
      </c>
      <c r="H849" s="131">
        <f t="shared" si="162"/>
        <v>1469.9244110975599</v>
      </c>
      <c r="I849" s="131">
        <f t="shared" si="162"/>
        <v>1480.80840289756</v>
      </c>
      <c r="J849" s="131">
        <f t="shared" si="162"/>
        <v>1453.0645296375599</v>
      </c>
      <c r="K849" s="131">
        <f t="shared" si="162"/>
        <v>1422.2720529175599</v>
      </c>
      <c r="L849" s="131">
        <f t="shared" si="162"/>
        <v>1400.1871795475599</v>
      </c>
      <c r="M849" s="131">
        <f t="shared" si="162"/>
        <v>1389.2656408575599</v>
      </c>
      <c r="N849" s="131">
        <f t="shared" si="162"/>
        <v>1413.2153567675598</v>
      </c>
      <c r="O849" s="131">
        <f t="shared" si="162"/>
        <v>1419.5280955675598</v>
      </c>
      <c r="P849" s="131">
        <f t="shared" si="162"/>
        <v>1435.1850785775598</v>
      </c>
      <c r="Q849" s="131">
        <f t="shared" si="162"/>
        <v>1447.1605520475598</v>
      </c>
      <c r="R849" s="131">
        <f t="shared" si="162"/>
        <v>1427.2228481975599</v>
      </c>
      <c r="S849" s="131">
        <f t="shared" si="162"/>
        <v>1395.33230017756</v>
      </c>
      <c r="T849" s="131">
        <f t="shared" si="162"/>
        <v>1372.5097842775599</v>
      </c>
      <c r="U849" s="131">
        <f t="shared" si="162"/>
        <v>1374.5247644075598</v>
      </c>
      <c r="V849" s="131">
        <f t="shared" si="162"/>
        <v>1379.8824573075599</v>
      </c>
      <c r="W849" s="131">
        <f t="shared" si="162"/>
        <v>1395.2868350475599</v>
      </c>
      <c r="X849" s="131">
        <f t="shared" si="162"/>
        <v>1407.60793087756</v>
      </c>
      <c r="Y849" s="131">
        <f t="shared" si="162"/>
        <v>1429.6616076175599</v>
      </c>
    </row>
    <row r="850" spans="1:25" ht="51.75" outlineLevel="2" thickBot="1" x14ac:dyDescent="0.25">
      <c r="A850" s="8" t="s">
        <v>88</v>
      </c>
      <c r="B850" s="134">
        <f>'[2]1'!$A$8</f>
        <v>1112.1198124699999</v>
      </c>
      <c r="C850" s="135">
        <f>'[2]1'!$B$8</f>
        <v>1166.42279115</v>
      </c>
      <c r="D850" s="135">
        <f>'[2]1'!$C$8</f>
        <v>1192.6649137700001</v>
      </c>
      <c r="E850" s="135">
        <f>'[2]1'!$D$8</f>
        <v>1210.90620298</v>
      </c>
      <c r="F850" s="135">
        <f>'[2]1'!$E$8</f>
        <v>1214.4398258000001</v>
      </c>
      <c r="G850" s="135">
        <f>'[2]1'!$F$8</f>
        <v>1208.78425294</v>
      </c>
      <c r="H850" s="135">
        <f>'[2]1'!$G$8</f>
        <v>1189.00731344</v>
      </c>
      <c r="I850" s="135">
        <f>'[2]1'!$H$8</f>
        <v>1199.8913052400001</v>
      </c>
      <c r="J850" s="135">
        <f>'[2]1'!$I$8</f>
        <v>1172.14743198</v>
      </c>
      <c r="K850" s="135">
        <f>'[2]1'!$J$8</f>
        <v>1141.35495526</v>
      </c>
      <c r="L850" s="135">
        <f>'[2]1'!$K$8</f>
        <v>1119.27008189</v>
      </c>
      <c r="M850" s="135">
        <f>'[2]1'!$L$8</f>
        <v>1108.3485432</v>
      </c>
      <c r="N850" s="135">
        <f>'[2]1'!$M$8</f>
        <v>1132.2982591099999</v>
      </c>
      <c r="O850" s="135">
        <f>'[2]1'!$N$8</f>
        <v>1138.6109979099999</v>
      </c>
      <c r="P850" s="135">
        <f>'[2]1'!$O$8</f>
        <v>1154.2679809199999</v>
      </c>
      <c r="Q850" s="135">
        <f>'[2]1'!$P$8</f>
        <v>1166.2434543899999</v>
      </c>
      <c r="R850" s="135">
        <f>'[2]1'!$Q$8</f>
        <v>1146.30575054</v>
      </c>
      <c r="S850" s="135">
        <f>'[2]1'!$R$8</f>
        <v>1114.4152025200001</v>
      </c>
      <c r="T850" s="135">
        <f>'[2]1'!$S$8</f>
        <v>1091.59268662</v>
      </c>
      <c r="U850" s="135">
        <f>'[2]1'!$T$8</f>
        <v>1093.6076667499999</v>
      </c>
      <c r="V850" s="135">
        <f>'[2]1'!$U$8</f>
        <v>1098.96535965</v>
      </c>
      <c r="W850" s="135">
        <f>'[2]1'!$V$8</f>
        <v>1114.36973739</v>
      </c>
      <c r="X850" s="135">
        <f>'[2]1'!$W$8</f>
        <v>1126.6908332200001</v>
      </c>
      <c r="Y850" s="136">
        <f>'[2]1'!$X$8</f>
        <v>1148.74450996</v>
      </c>
    </row>
    <row r="851" spans="1:25" ht="15" outlineLevel="2" thickBot="1" x14ac:dyDescent="0.25">
      <c r="A851" s="8" t="s">
        <v>57</v>
      </c>
      <c r="B851" s="134">
        <v>96.697106000000005</v>
      </c>
      <c r="C851" s="135">
        <v>96.697106000000005</v>
      </c>
      <c r="D851" s="135">
        <v>96.697106000000005</v>
      </c>
      <c r="E851" s="135">
        <v>96.697106000000005</v>
      </c>
      <c r="F851" s="135">
        <v>96.697106000000005</v>
      </c>
      <c r="G851" s="135">
        <v>96.697106000000005</v>
      </c>
      <c r="H851" s="135">
        <v>96.697106000000005</v>
      </c>
      <c r="I851" s="135">
        <v>96.697106000000005</v>
      </c>
      <c r="J851" s="135">
        <v>96.697106000000005</v>
      </c>
      <c r="K851" s="135">
        <v>96.697106000000005</v>
      </c>
      <c r="L851" s="135">
        <v>96.697106000000005</v>
      </c>
      <c r="M851" s="135">
        <v>96.697106000000005</v>
      </c>
      <c r="N851" s="135">
        <v>96.697106000000005</v>
      </c>
      <c r="O851" s="135">
        <v>96.697106000000005</v>
      </c>
      <c r="P851" s="135">
        <v>96.697106000000005</v>
      </c>
      <c r="Q851" s="135">
        <v>96.697106000000005</v>
      </c>
      <c r="R851" s="135">
        <v>96.697106000000005</v>
      </c>
      <c r="S851" s="135">
        <v>96.697106000000005</v>
      </c>
      <c r="T851" s="135">
        <v>96.697106000000005</v>
      </c>
      <c r="U851" s="135">
        <v>96.697106000000005</v>
      </c>
      <c r="V851" s="135">
        <v>96.697106000000005</v>
      </c>
      <c r="W851" s="135">
        <v>96.697106000000005</v>
      </c>
      <c r="X851" s="135">
        <v>96.697106000000005</v>
      </c>
      <c r="Y851" s="136">
        <v>96.697106000000005</v>
      </c>
    </row>
    <row r="852" spans="1:25" ht="26.25" outlineLevel="2" thickBot="1" x14ac:dyDescent="0.25">
      <c r="A852" s="8" t="s">
        <v>84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59</v>
      </c>
      <c r="B853" s="134">
        <f>'[3]ВЭК 4 цк'!$H$4</f>
        <v>4.6049916575599301</v>
      </c>
      <c r="C853" s="135">
        <f>'[3]ВЭК 4 цк'!$H$4</f>
        <v>4.6049916575599301</v>
      </c>
      <c r="D853" s="135">
        <f>'[3]ВЭК 4 цк'!$H$4</f>
        <v>4.6049916575599301</v>
      </c>
      <c r="E853" s="135">
        <f>'[3]ВЭК 4 цк'!$H$4</f>
        <v>4.6049916575599301</v>
      </c>
      <c r="F853" s="135">
        <f>'[3]ВЭК 4 цк'!$H$4</f>
        <v>4.6049916575599301</v>
      </c>
      <c r="G853" s="135">
        <f>'[3]ВЭК 4 цк'!$H$4</f>
        <v>4.6049916575599301</v>
      </c>
      <c r="H853" s="135">
        <f>'[3]ВЭК 4 цк'!$H$4</f>
        <v>4.6049916575599301</v>
      </c>
      <c r="I853" s="135">
        <f>'[3]ВЭК 4 цк'!$H$4</f>
        <v>4.6049916575599301</v>
      </c>
      <c r="J853" s="135">
        <f>'[3]ВЭК 4 цк'!$H$4</f>
        <v>4.6049916575599301</v>
      </c>
      <c r="K853" s="135">
        <f>'[3]ВЭК 4 цк'!$H$4</f>
        <v>4.6049916575599301</v>
      </c>
      <c r="L853" s="135">
        <f>'[3]ВЭК 4 цк'!$H$4</f>
        <v>4.6049916575599301</v>
      </c>
      <c r="M853" s="135">
        <f>'[3]ВЭК 4 цк'!$H$4</f>
        <v>4.6049916575599301</v>
      </c>
      <c r="N853" s="135">
        <f>'[3]ВЭК 4 цк'!$H$4</f>
        <v>4.6049916575599301</v>
      </c>
      <c r="O853" s="135">
        <f>'[3]ВЭК 4 цк'!$H$4</f>
        <v>4.6049916575599301</v>
      </c>
      <c r="P853" s="135">
        <f>'[3]ВЭК 4 цк'!$H$4</f>
        <v>4.6049916575599301</v>
      </c>
      <c r="Q853" s="135">
        <f>'[3]ВЭК 4 цк'!$H$4</f>
        <v>4.6049916575599301</v>
      </c>
      <c r="R853" s="135">
        <f>'[3]ВЭК 4 цк'!$H$4</f>
        <v>4.6049916575599301</v>
      </c>
      <c r="S853" s="135">
        <f>'[3]ВЭК 4 цк'!$H$4</f>
        <v>4.6049916575599301</v>
      </c>
      <c r="T853" s="135">
        <f>'[3]ВЭК 4 цк'!$H$4</f>
        <v>4.6049916575599301</v>
      </c>
      <c r="U853" s="135">
        <f>'[3]ВЭК 4 цк'!$H$4</f>
        <v>4.6049916575599301</v>
      </c>
      <c r="V853" s="135">
        <f>'[3]ВЭК 4 цк'!$H$4</f>
        <v>4.6049916575599301</v>
      </c>
      <c r="W853" s="135">
        <f>'[3]ВЭК 4 цк'!$H$4</f>
        <v>4.6049916575599301</v>
      </c>
      <c r="X853" s="135">
        <f>'[3]ВЭК 4 цк'!$H$4</f>
        <v>4.6049916575599301</v>
      </c>
      <c r="Y853" s="136">
        <f>'[3]ВЭК 4 цк'!$H$4</f>
        <v>4.6049916575599301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1411.1977286475599</v>
      </c>
      <c r="C854" s="131">
        <f t="shared" si="163"/>
        <v>1454.3231503075599</v>
      </c>
      <c r="D854" s="131">
        <f t="shared" si="163"/>
        <v>1472.3268701775598</v>
      </c>
      <c r="E854" s="131">
        <f t="shared" si="163"/>
        <v>1480.41117867756</v>
      </c>
      <c r="F854" s="131">
        <f t="shared" si="163"/>
        <v>1487.32937599756</v>
      </c>
      <c r="G854" s="131">
        <f t="shared" si="163"/>
        <v>1482.48631279756</v>
      </c>
      <c r="H854" s="131">
        <f t="shared" si="163"/>
        <v>1473.09087739756</v>
      </c>
      <c r="I854" s="131">
        <f t="shared" si="163"/>
        <v>1434.3883211075599</v>
      </c>
      <c r="J854" s="131">
        <f t="shared" si="163"/>
        <v>1408.8292388075599</v>
      </c>
      <c r="K854" s="131">
        <f t="shared" si="163"/>
        <v>1386.81297298756</v>
      </c>
      <c r="L854" s="131">
        <f t="shared" si="163"/>
        <v>1371.70686688756</v>
      </c>
      <c r="M854" s="131">
        <f t="shared" si="163"/>
        <v>1366.6677519075599</v>
      </c>
      <c r="N854" s="131">
        <f t="shared" si="163"/>
        <v>1386.2890401475599</v>
      </c>
      <c r="O854" s="131">
        <f t="shared" si="163"/>
        <v>1400.2105787875598</v>
      </c>
      <c r="P854" s="131">
        <f t="shared" si="163"/>
        <v>1408.8830443875599</v>
      </c>
      <c r="Q854" s="131">
        <f t="shared" si="163"/>
        <v>1411.2800103475599</v>
      </c>
      <c r="R854" s="131">
        <f t="shared" si="163"/>
        <v>1390.50604993756</v>
      </c>
      <c r="S854" s="131">
        <f t="shared" si="163"/>
        <v>1369.4272139075599</v>
      </c>
      <c r="T854" s="131">
        <f t="shared" si="163"/>
        <v>1349.9280571075599</v>
      </c>
      <c r="U854" s="131">
        <f t="shared" si="163"/>
        <v>1349.9546042475599</v>
      </c>
      <c r="V854" s="131">
        <f t="shared" si="163"/>
        <v>1342.9752737475599</v>
      </c>
      <c r="W854" s="131">
        <f t="shared" si="163"/>
        <v>1365.9439665075599</v>
      </c>
      <c r="X854" s="131">
        <f t="shared" si="163"/>
        <v>1380.1523004675598</v>
      </c>
      <c r="Y854" s="131">
        <f t="shared" si="163"/>
        <v>1395.3750719375598</v>
      </c>
    </row>
    <row r="855" spans="1:25" ht="51.75" outlineLevel="2" thickBot="1" x14ac:dyDescent="0.25">
      <c r="A855" s="8" t="s">
        <v>88</v>
      </c>
      <c r="B855" s="134">
        <f>'[2]1'!$A$9</f>
        <v>1130.28063099</v>
      </c>
      <c r="C855" s="135">
        <f>'[2]1'!$B$9</f>
        <v>1173.40605265</v>
      </c>
      <c r="D855" s="135">
        <f>'[2]1'!$C$9</f>
        <v>1191.4097725199999</v>
      </c>
      <c r="E855" s="135">
        <f>'[2]1'!$D$9</f>
        <v>1199.4940810200001</v>
      </c>
      <c r="F855" s="135">
        <f>'[2]1'!$E$9</f>
        <v>1206.4122783400001</v>
      </c>
      <c r="G855" s="135">
        <f>'[2]1'!$F$9</f>
        <v>1201.5692151400001</v>
      </c>
      <c r="H855" s="135">
        <f>'[2]1'!$G$9</f>
        <v>1192.1737797400001</v>
      </c>
      <c r="I855" s="135">
        <f>'[2]1'!$H$9</f>
        <v>1153.47122345</v>
      </c>
      <c r="J855" s="135">
        <f>'[2]1'!$I$9</f>
        <v>1127.91214115</v>
      </c>
      <c r="K855" s="135">
        <f>'[2]1'!$J$9</f>
        <v>1105.8958753300001</v>
      </c>
      <c r="L855" s="135">
        <f>'[2]1'!$K$9</f>
        <v>1090.78976923</v>
      </c>
      <c r="M855" s="135">
        <f>'[2]1'!$L$9</f>
        <v>1085.75065425</v>
      </c>
      <c r="N855" s="135">
        <f>'[2]1'!$M$9</f>
        <v>1105.37194249</v>
      </c>
      <c r="O855" s="135">
        <f>'[2]1'!$N$9</f>
        <v>1119.2934811299999</v>
      </c>
      <c r="P855" s="135">
        <f>'[2]1'!$O$9</f>
        <v>1127.96594673</v>
      </c>
      <c r="Q855" s="135">
        <f>'[2]1'!$P$9</f>
        <v>1130.36291269</v>
      </c>
      <c r="R855" s="135">
        <f>'[2]1'!$Q$9</f>
        <v>1109.5889522800001</v>
      </c>
      <c r="S855" s="135">
        <f>'[2]1'!$R$9</f>
        <v>1088.51011625</v>
      </c>
      <c r="T855" s="135">
        <f>'[2]1'!$S$9</f>
        <v>1069.01095945</v>
      </c>
      <c r="U855" s="135">
        <f>'[2]1'!$T$9</f>
        <v>1069.03750659</v>
      </c>
      <c r="V855" s="135">
        <f>'[2]1'!$U$9</f>
        <v>1062.05817609</v>
      </c>
      <c r="W855" s="135">
        <f>'[2]1'!$V$9</f>
        <v>1085.02686885</v>
      </c>
      <c r="X855" s="135">
        <f>'[2]1'!$W$9</f>
        <v>1099.2352028099999</v>
      </c>
      <c r="Y855" s="136">
        <f>'[2]1'!$X$9</f>
        <v>1114.4579742799999</v>
      </c>
    </row>
    <row r="856" spans="1:25" ht="15" outlineLevel="2" thickBot="1" x14ac:dyDescent="0.25">
      <c r="A856" s="8" t="s">
        <v>57</v>
      </c>
      <c r="B856" s="134">
        <v>96.697106000000005</v>
      </c>
      <c r="C856" s="135">
        <v>96.697106000000005</v>
      </c>
      <c r="D856" s="135">
        <v>96.697106000000005</v>
      </c>
      <c r="E856" s="135">
        <v>96.697106000000005</v>
      </c>
      <c r="F856" s="135">
        <v>96.697106000000005</v>
      </c>
      <c r="G856" s="135">
        <v>96.697106000000005</v>
      </c>
      <c r="H856" s="135">
        <v>96.697106000000005</v>
      </c>
      <c r="I856" s="135">
        <v>96.697106000000005</v>
      </c>
      <c r="J856" s="135">
        <v>96.697106000000005</v>
      </c>
      <c r="K856" s="135">
        <v>96.697106000000005</v>
      </c>
      <c r="L856" s="135">
        <v>96.697106000000005</v>
      </c>
      <c r="M856" s="135">
        <v>96.697106000000005</v>
      </c>
      <c r="N856" s="135">
        <v>96.697106000000005</v>
      </c>
      <c r="O856" s="135">
        <v>96.697106000000005</v>
      </c>
      <c r="P856" s="135">
        <v>96.697106000000005</v>
      </c>
      <c r="Q856" s="135">
        <v>96.697106000000005</v>
      </c>
      <c r="R856" s="135">
        <v>96.697106000000005</v>
      </c>
      <c r="S856" s="135">
        <v>96.697106000000005</v>
      </c>
      <c r="T856" s="135">
        <v>96.697106000000005</v>
      </c>
      <c r="U856" s="135">
        <v>96.697106000000005</v>
      </c>
      <c r="V856" s="135">
        <v>96.697106000000005</v>
      </c>
      <c r="W856" s="135">
        <v>96.697106000000005</v>
      </c>
      <c r="X856" s="135">
        <v>96.697106000000005</v>
      </c>
      <c r="Y856" s="136">
        <v>96.697106000000005</v>
      </c>
    </row>
    <row r="857" spans="1:25" ht="26.25" outlineLevel="2" thickBot="1" x14ac:dyDescent="0.25">
      <c r="A857" s="8" t="s">
        <v>84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59</v>
      </c>
      <c r="B858" s="134">
        <f>'[3]ВЭК 4 цк'!$H$4</f>
        <v>4.6049916575599301</v>
      </c>
      <c r="C858" s="135">
        <f>'[3]ВЭК 4 цк'!$H$4</f>
        <v>4.6049916575599301</v>
      </c>
      <c r="D858" s="135">
        <f>'[3]ВЭК 4 цк'!$H$4</f>
        <v>4.6049916575599301</v>
      </c>
      <c r="E858" s="135">
        <f>'[3]ВЭК 4 цк'!$H$4</f>
        <v>4.6049916575599301</v>
      </c>
      <c r="F858" s="135">
        <f>'[3]ВЭК 4 цк'!$H$4</f>
        <v>4.6049916575599301</v>
      </c>
      <c r="G858" s="135">
        <f>'[3]ВЭК 4 цк'!$H$4</f>
        <v>4.6049916575599301</v>
      </c>
      <c r="H858" s="135">
        <f>'[3]ВЭК 4 цк'!$H$4</f>
        <v>4.6049916575599301</v>
      </c>
      <c r="I858" s="135">
        <f>'[3]ВЭК 4 цк'!$H$4</f>
        <v>4.6049916575599301</v>
      </c>
      <c r="J858" s="135">
        <f>'[3]ВЭК 4 цк'!$H$4</f>
        <v>4.6049916575599301</v>
      </c>
      <c r="K858" s="135">
        <f>'[3]ВЭК 4 цк'!$H$4</f>
        <v>4.6049916575599301</v>
      </c>
      <c r="L858" s="135">
        <f>'[3]ВЭК 4 цк'!$H$4</f>
        <v>4.6049916575599301</v>
      </c>
      <c r="M858" s="135">
        <f>'[3]ВЭК 4 цк'!$H$4</f>
        <v>4.6049916575599301</v>
      </c>
      <c r="N858" s="135">
        <f>'[3]ВЭК 4 цк'!$H$4</f>
        <v>4.6049916575599301</v>
      </c>
      <c r="O858" s="135">
        <f>'[3]ВЭК 4 цк'!$H$4</f>
        <v>4.6049916575599301</v>
      </c>
      <c r="P858" s="135">
        <f>'[3]ВЭК 4 цк'!$H$4</f>
        <v>4.6049916575599301</v>
      </c>
      <c r="Q858" s="135">
        <f>'[3]ВЭК 4 цк'!$H$4</f>
        <v>4.6049916575599301</v>
      </c>
      <c r="R858" s="135">
        <f>'[3]ВЭК 4 цк'!$H$4</f>
        <v>4.6049916575599301</v>
      </c>
      <c r="S858" s="135">
        <f>'[3]ВЭК 4 цк'!$H$4</f>
        <v>4.6049916575599301</v>
      </c>
      <c r="T858" s="135">
        <f>'[3]ВЭК 4 цк'!$H$4</f>
        <v>4.6049916575599301</v>
      </c>
      <c r="U858" s="135">
        <f>'[3]ВЭК 4 цк'!$H$4</f>
        <v>4.6049916575599301</v>
      </c>
      <c r="V858" s="135">
        <f>'[3]ВЭК 4 цк'!$H$4</f>
        <v>4.6049916575599301</v>
      </c>
      <c r="W858" s="135">
        <f>'[3]ВЭК 4 цк'!$H$4</f>
        <v>4.6049916575599301</v>
      </c>
      <c r="X858" s="135">
        <f>'[3]ВЭК 4 цк'!$H$4</f>
        <v>4.6049916575599301</v>
      </c>
      <c r="Y858" s="136">
        <f>'[3]ВЭК 4 цк'!$H$4</f>
        <v>4.6049916575599301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1399.5669586875599</v>
      </c>
      <c r="C859" s="131">
        <f t="shared" si="164"/>
        <v>1449.5682902475598</v>
      </c>
      <c r="D859" s="131">
        <f t="shared" si="164"/>
        <v>1474.7104033775599</v>
      </c>
      <c r="E859" s="131">
        <f t="shared" si="164"/>
        <v>1482.68917420756</v>
      </c>
      <c r="F859" s="131">
        <f t="shared" si="164"/>
        <v>1494.8768438475599</v>
      </c>
      <c r="G859" s="131">
        <f t="shared" si="164"/>
        <v>1490.79411699756</v>
      </c>
      <c r="H859" s="131">
        <f t="shared" si="164"/>
        <v>1476.44130008756</v>
      </c>
      <c r="I859" s="131">
        <f t="shared" si="164"/>
        <v>1457.2728590675599</v>
      </c>
      <c r="J859" s="131">
        <f t="shared" si="164"/>
        <v>1448.42349261756</v>
      </c>
      <c r="K859" s="131">
        <f t="shared" si="164"/>
        <v>1420.3526866475599</v>
      </c>
      <c r="L859" s="131">
        <f t="shared" si="164"/>
        <v>1390.0657082875598</v>
      </c>
      <c r="M859" s="131">
        <f t="shared" si="164"/>
        <v>1385.6409876975599</v>
      </c>
      <c r="N859" s="131">
        <f t="shared" si="164"/>
        <v>1405.16753023756</v>
      </c>
      <c r="O859" s="131">
        <f t="shared" si="164"/>
        <v>1415.14685011756</v>
      </c>
      <c r="P859" s="131">
        <f t="shared" si="164"/>
        <v>1425.9243019675598</v>
      </c>
      <c r="Q859" s="131">
        <f t="shared" si="164"/>
        <v>1428.1489873575599</v>
      </c>
      <c r="R859" s="131">
        <f t="shared" si="164"/>
        <v>1403.3576348775598</v>
      </c>
      <c r="S859" s="131">
        <f t="shared" si="164"/>
        <v>1372.7142328975599</v>
      </c>
      <c r="T859" s="131">
        <f t="shared" si="164"/>
        <v>1345.3349614475599</v>
      </c>
      <c r="U859" s="131">
        <f t="shared" si="164"/>
        <v>1350.15601330756</v>
      </c>
      <c r="V859" s="131">
        <f t="shared" si="164"/>
        <v>1345.7036075275598</v>
      </c>
      <c r="W859" s="131">
        <f t="shared" si="164"/>
        <v>1371.2391991575598</v>
      </c>
      <c r="X859" s="131">
        <f t="shared" si="164"/>
        <v>1392.0540782675598</v>
      </c>
      <c r="Y859" s="131">
        <f t="shared" si="164"/>
        <v>1411.49632296756</v>
      </c>
    </row>
    <row r="860" spans="1:25" ht="51.75" outlineLevel="2" thickBot="1" x14ac:dyDescent="0.25">
      <c r="A860" s="8" t="s">
        <v>88</v>
      </c>
      <c r="B860" s="134">
        <f>'[2]1'!$A$10</f>
        <v>1118.64986103</v>
      </c>
      <c r="C860" s="135">
        <f>'[2]1'!$B$10</f>
        <v>1168.6511925899999</v>
      </c>
      <c r="D860" s="135">
        <f>'[2]1'!$C$10</f>
        <v>1193.79330572</v>
      </c>
      <c r="E860" s="135">
        <f>'[2]1'!$D$10</f>
        <v>1201.7720765500001</v>
      </c>
      <c r="F860" s="135">
        <f>'[2]1'!$E$10</f>
        <v>1213.95974619</v>
      </c>
      <c r="G860" s="135">
        <f>'[2]1'!$F$10</f>
        <v>1209.8770193400001</v>
      </c>
      <c r="H860" s="135">
        <f>'[2]1'!$G$10</f>
        <v>1195.5242024300001</v>
      </c>
      <c r="I860" s="135">
        <f>'[2]1'!$H$10</f>
        <v>1176.35576141</v>
      </c>
      <c r="J860" s="135">
        <f>'[2]1'!$I$10</f>
        <v>1167.5063949600001</v>
      </c>
      <c r="K860" s="135">
        <f>'[2]1'!$J$10</f>
        <v>1139.43558899</v>
      </c>
      <c r="L860" s="135">
        <f>'[2]1'!$K$10</f>
        <v>1109.1486106299999</v>
      </c>
      <c r="M860" s="135">
        <f>'[2]1'!$L$10</f>
        <v>1104.72389004</v>
      </c>
      <c r="N860" s="135">
        <f>'[2]1'!$M$10</f>
        <v>1124.2504325800001</v>
      </c>
      <c r="O860" s="135">
        <f>'[2]1'!$N$10</f>
        <v>1134.2297524600001</v>
      </c>
      <c r="P860" s="135">
        <f>'[2]1'!$O$10</f>
        <v>1145.0072043099999</v>
      </c>
      <c r="Q860" s="135">
        <f>'[2]1'!$P$10</f>
        <v>1147.2318897</v>
      </c>
      <c r="R860" s="135">
        <f>'[2]1'!$Q$10</f>
        <v>1122.4405372199999</v>
      </c>
      <c r="S860" s="135">
        <f>'[2]1'!$R$10</f>
        <v>1091.79713524</v>
      </c>
      <c r="T860" s="135">
        <f>'[2]1'!$S$10</f>
        <v>1064.41786379</v>
      </c>
      <c r="U860" s="135">
        <f>'[2]1'!$T$10</f>
        <v>1069.2389156500001</v>
      </c>
      <c r="V860" s="135">
        <f>'[2]1'!$U$10</f>
        <v>1064.7865098699999</v>
      </c>
      <c r="W860" s="135">
        <f>'[2]1'!$V$10</f>
        <v>1090.3221014999999</v>
      </c>
      <c r="X860" s="135">
        <f>'[2]1'!$W$10</f>
        <v>1111.1369806099999</v>
      </c>
      <c r="Y860" s="136">
        <f>'[2]1'!$X$10</f>
        <v>1130.5792253100001</v>
      </c>
    </row>
    <row r="861" spans="1:25" ht="15" outlineLevel="2" thickBot="1" x14ac:dyDescent="0.25">
      <c r="A861" s="8" t="s">
        <v>57</v>
      </c>
      <c r="B861" s="134">
        <v>96.697106000000005</v>
      </c>
      <c r="C861" s="135">
        <v>96.697106000000005</v>
      </c>
      <c r="D861" s="135">
        <v>96.697106000000005</v>
      </c>
      <c r="E861" s="135">
        <v>96.697106000000005</v>
      </c>
      <c r="F861" s="135">
        <v>96.697106000000005</v>
      </c>
      <c r="G861" s="135">
        <v>96.697106000000005</v>
      </c>
      <c r="H861" s="135">
        <v>96.697106000000005</v>
      </c>
      <c r="I861" s="135">
        <v>96.697106000000005</v>
      </c>
      <c r="J861" s="135">
        <v>96.697106000000005</v>
      </c>
      <c r="K861" s="135">
        <v>96.697106000000005</v>
      </c>
      <c r="L861" s="135">
        <v>96.697106000000005</v>
      </c>
      <c r="M861" s="135">
        <v>96.697106000000005</v>
      </c>
      <c r="N861" s="135">
        <v>96.697106000000005</v>
      </c>
      <c r="O861" s="135">
        <v>96.697106000000005</v>
      </c>
      <c r="P861" s="135">
        <v>96.697106000000005</v>
      </c>
      <c r="Q861" s="135">
        <v>96.697106000000005</v>
      </c>
      <c r="R861" s="135">
        <v>96.697106000000005</v>
      </c>
      <c r="S861" s="135">
        <v>96.697106000000005</v>
      </c>
      <c r="T861" s="135">
        <v>96.697106000000005</v>
      </c>
      <c r="U861" s="135">
        <v>96.697106000000005</v>
      </c>
      <c r="V861" s="135">
        <v>96.697106000000005</v>
      </c>
      <c r="W861" s="135">
        <v>96.697106000000005</v>
      </c>
      <c r="X861" s="135">
        <v>96.697106000000005</v>
      </c>
      <c r="Y861" s="136">
        <v>96.697106000000005</v>
      </c>
    </row>
    <row r="862" spans="1:25" ht="26.25" outlineLevel="2" thickBot="1" x14ac:dyDescent="0.25">
      <c r="A862" s="8" t="s">
        <v>84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59</v>
      </c>
      <c r="B863" s="134">
        <f>'[3]ВЭК 4 цк'!$H$4</f>
        <v>4.6049916575599301</v>
      </c>
      <c r="C863" s="135">
        <f>'[3]ВЭК 4 цк'!$H$4</f>
        <v>4.6049916575599301</v>
      </c>
      <c r="D863" s="135">
        <f>'[3]ВЭК 4 цк'!$H$4</f>
        <v>4.6049916575599301</v>
      </c>
      <c r="E863" s="135">
        <f>'[3]ВЭК 4 цк'!$H$4</f>
        <v>4.6049916575599301</v>
      </c>
      <c r="F863" s="135">
        <f>'[3]ВЭК 4 цк'!$H$4</f>
        <v>4.6049916575599301</v>
      </c>
      <c r="G863" s="135">
        <f>'[3]ВЭК 4 цк'!$H$4</f>
        <v>4.6049916575599301</v>
      </c>
      <c r="H863" s="135">
        <f>'[3]ВЭК 4 цк'!$H$4</f>
        <v>4.6049916575599301</v>
      </c>
      <c r="I863" s="135">
        <f>'[3]ВЭК 4 цк'!$H$4</f>
        <v>4.6049916575599301</v>
      </c>
      <c r="J863" s="135">
        <f>'[3]ВЭК 4 цк'!$H$4</f>
        <v>4.6049916575599301</v>
      </c>
      <c r="K863" s="135">
        <f>'[3]ВЭК 4 цк'!$H$4</f>
        <v>4.6049916575599301</v>
      </c>
      <c r="L863" s="135">
        <f>'[3]ВЭК 4 цк'!$H$4</f>
        <v>4.6049916575599301</v>
      </c>
      <c r="M863" s="135">
        <f>'[3]ВЭК 4 цк'!$H$4</f>
        <v>4.6049916575599301</v>
      </c>
      <c r="N863" s="135">
        <f>'[3]ВЭК 4 цк'!$H$4</f>
        <v>4.6049916575599301</v>
      </c>
      <c r="O863" s="135">
        <f>'[3]ВЭК 4 цк'!$H$4</f>
        <v>4.6049916575599301</v>
      </c>
      <c r="P863" s="135">
        <f>'[3]ВЭК 4 цк'!$H$4</f>
        <v>4.6049916575599301</v>
      </c>
      <c r="Q863" s="135">
        <f>'[3]ВЭК 4 цк'!$H$4</f>
        <v>4.6049916575599301</v>
      </c>
      <c r="R863" s="135">
        <f>'[3]ВЭК 4 цк'!$H$4</f>
        <v>4.6049916575599301</v>
      </c>
      <c r="S863" s="135">
        <f>'[3]ВЭК 4 цк'!$H$4</f>
        <v>4.6049916575599301</v>
      </c>
      <c r="T863" s="135">
        <f>'[3]ВЭК 4 цк'!$H$4</f>
        <v>4.6049916575599301</v>
      </c>
      <c r="U863" s="135">
        <f>'[3]ВЭК 4 цк'!$H$4</f>
        <v>4.6049916575599301</v>
      </c>
      <c r="V863" s="135">
        <f>'[3]ВЭК 4 цк'!$H$4</f>
        <v>4.6049916575599301</v>
      </c>
      <c r="W863" s="135">
        <f>'[3]ВЭК 4 цк'!$H$4</f>
        <v>4.6049916575599301</v>
      </c>
      <c r="X863" s="135">
        <f>'[3]ВЭК 4 цк'!$H$4</f>
        <v>4.6049916575599301</v>
      </c>
      <c r="Y863" s="136">
        <f>'[3]ВЭК 4 цк'!$H$4</f>
        <v>4.6049916575599301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1462.41820267756</v>
      </c>
      <c r="C864" s="131">
        <f t="shared" si="165"/>
        <v>1517.6522236275598</v>
      </c>
      <c r="D864" s="131">
        <f t="shared" si="165"/>
        <v>1524.76401461756</v>
      </c>
      <c r="E864" s="131">
        <f t="shared" si="165"/>
        <v>1520.6996380875598</v>
      </c>
      <c r="F864" s="131">
        <f t="shared" si="165"/>
        <v>1523.46675329756</v>
      </c>
      <c r="G864" s="131">
        <f t="shared" si="165"/>
        <v>1529.1264260875598</v>
      </c>
      <c r="H864" s="131">
        <f t="shared" si="165"/>
        <v>1518.59557782756</v>
      </c>
      <c r="I864" s="131">
        <f t="shared" si="165"/>
        <v>1463.2702611975599</v>
      </c>
      <c r="J864" s="131">
        <f t="shared" si="165"/>
        <v>1423.5949737175599</v>
      </c>
      <c r="K864" s="131">
        <f t="shared" si="165"/>
        <v>1407.0324357275599</v>
      </c>
      <c r="L864" s="131">
        <f t="shared" si="165"/>
        <v>1405.1419446975599</v>
      </c>
      <c r="M864" s="131">
        <f t="shared" si="165"/>
        <v>1413.98499218756</v>
      </c>
      <c r="N864" s="131">
        <f t="shared" si="165"/>
        <v>1423.9777155975598</v>
      </c>
      <c r="O864" s="131">
        <f t="shared" si="165"/>
        <v>1434.3120990975599</v>
      </c>
      <c r="P864" s="131">
        <f t="shared" si="165"/>
        <v>1446.54048076756</v>
      </c>
      <c r="Q864" s="131">
        <f t="shared" si="165"/>
        <v>1453.58603152756</v>
      </c>
      <c r="R864" s="131">
        <f t="shared" si="165"/>
        <v>1431.2423078075599</v>
      </c>
      <c r="S864" s="131">
        <f t="shared" si="165"/>
        <v>1401.1216737375598</v>
      </c>
      <c r="T864" s="131">
        <f t="shared" si="165"/>
        <v>1370.46081389756</v>
      </c>
      <c r="U864" s="131">
        <f t="shared" si="165"/>
        <v>1366.41149451756</v>
      </c>
      <c r="V864" s="131">
        <f t="shared" si="165"/>
        <v>1380.7836524075599</v>
      </c>
      <c r="W864" s="131">
        <f t="shared" si="165"/>
        <v>1396.1869902075598</v>
      </c>
      <c r="X864" s="131">
        <f t="shared" si="165"/>
        <v>1401.3187582475598</v>
      </c>
      <c r="Y864" s="131">
        <f t="shared" si="165"/>
        <v>1418.7755214675599</v>
      </c>
    </row>
    <row r="865" spans="1:25" ht="51.75" outlineLevel="2" thickBot="1" x14ac:dyDescent="0.25">
      <c r="A865" s="8" t="s">
        <v>88</v>
      </c>
      <c r="B865" s="134">
        <f>'[2]1'!$A$11</f>
        <v>1181.5011050200001</v>
      </c>
      <c r="C865" s="135">
        <f>'[2]1'!$B$11</f>
        <v>1236.7351259699999</v>
      </c>
      <c r="D865" s="135">
        <f>'[2]1'!$C$11</f>
        <v>1243.84691696</v>
      </c>
      <c r="E865" s="135">
        <f>'[2]1'!$D$11</f>
        <v>1239.7825404299999</v>
      </c>
      <c r="F865" s="135">
        <f>'[2]1'!$E$11</f>
        <v>1242.5496556400001</v>
      </c>
      <c r="G865" s="135">
        <f>'[2]1'!$F$11</f>
        <v>1248.2093284299999</v>
      </c>
      <c r="H865" s="135">
        <f>'[2]1'!$G$11</f>
        <v>1237.6784801700001</v>
      </c>
      <c r="I865" s="135">
        <f>'[2]1'!$H$11</f>
        <v>1182.35316354</v>
      </c>
      <c r="J865" s="135">
        <f>'[2]1'!$I$11</f>
        <v>1142.67787606</v>
      </c>
      <c r="K865" s="135">
        <f>'[2]1'!$J$11</f>
        <v>1126.11533807</v>
      </c>
      <c r="L865" s="135">
        <f>'[2]1'!$K$11</f>
        <v>1124.22484704</v>
      </c>
      <c r="M865" s="135">
        <f>'[2]1'!$L$11</f>
        <v>1133.0678945300001</v>
      </c>
      <c r="N865" s="135">
        <f>'[2]1'!$M$11</f>
        <v>1143.0606179399999</v>
      </c>
      <c r="O865" s="135">
        <f>'[2]1'!$N$11</f>
        <v>1153.39500144</v>
      </c>
      <c r="P865" s="135">
        <f>'[2]1'!$O$11</f>
        <v>1165.6233831100001</v>
      </c>
      <c r="Q865" s="135">
        <f>'[2]1'!$P$11</f>
        <v>1172.66893387</v>
      </c>
      <c r="R865" s="135">
        <f>'[2]1'!$Q$11</f>
        <v>1150.32521015</v>
      </c>
      <c r="S865" s="135">
        <f>'[2]1'!$R$11</f>
        <v>1120.2045760799999</v>
      </c>
      <c r="T865" s="135">
        <f>'[2]1'!$S$11</f>
        <v>1089.5437162400001</v>
      </c>
      <c r="U865" s="135">
        <f>'[2]1'!$T$11</f>
        <v>1085.4943968600001</v>
      </c>
      <c r="V865" s="135">
        <f>'[2]1'!$U$11</f>
        <v>1099.86655475</v>
      </c>
      <c r="W865" s="135">
        <f>'[2]1'!$V$11</f>
        <v>1115.2698925499999</v>
      </c>
      <c r="X865" s="135">
        <f>'[2]1'!$W$11</f>
        <v>1120.4016605899999</v>
      </c>
      <c r="Y865" s="136">
        <f>'[2]1'!$X$11</f>
        <v>1137.85842381</v>
      </c>
    </row>
    <row r="866" spans="1:25" ht="15" outlineLevel="2" thickBot="1" x14ac:dyDescent="0.25">
      <c r="A866" s="8" t="s">
        <v>57</v>
      </c>
      <c r="B866" s="134">
        <v>96.697106000000005</v>
      </c>
      <c r="C866" s="135">
        <v>96.697106000000005</v>
      </c>
      <c r="D866" s="135">
        <v>96.697106000000005</v>
      </c>
      <c r="E866" s="135">
        <v>96.697106000000005</v>
      </c>
      <c r="F866" s="135">
        <v>96.697106000000005</v>
      </c>
      <c r="G866" s="135">
        <v>96.697106000000005</v>
      </c>
      <c r="H866" s="135">
        <v>96.697106000000005</v>
      </c>
      <c r="I866" s="135">
        <v>96.697106000000005</v>
      </c>
      <c r="J866" s="135">
        <v>96.697106000000005</v>
      </c>
      <c r="K866" s="135">
        <v>96.697106000000005</v>
      </c>
      <c r="L866" s="135">
        <v>96.697106000000005</v>
      </c>
      <c r="M866" s="135">
        <v>96.697106000000005</v>
      </c>
      <c r="N866" s="135">
        <v>96.697106000000005</v>
      </c>
      <c r="O866" s="135">
        <v>96.697106000000005</v>
      </c>
      <c r="P866" s="135">
        <v>96.697106000000005</v>
      </c>
      <c r="Q866" s="135">
        <v>96.697106000000005</v>
      </c>
      <c r="R866" s="135">
        <v>96.697106000000005</v>
      </c>
      <c r="S866" s="135">
        <v>96.697106000000005</v>
      </c>
      <c r="T866" s="135">
        <v>96.697106000000005</v>
      </c>
      <c r="U866" s="135">
        <v>96.697106000000005</v>
      </c>
      <c r="V866" s="135">
        <v>96.697106000000005</v>
      </c>
      <c r="W866" s="135">
        <v>96.697106000000005</v>
      </c>
      <c r="X866" s="135">
        <v>96.697106000000005</v>
      </c>
      <c r="Y866" s="136">
        <v>96.697106000000005</v>
      </c>
    </row>
    <row r="867" spans="1:25" ht="26.25" outlineLevel="2" thickBot="1" x14ac:dyDescent="0.25">
      <c r="A867" s="8" t="s">
        <v>84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59</v>
      </c>
      <c r="B868" s="134">
        <f>'[3]ВЭК 4 цк'!$H$4</f>
        <v>4.6049916575599301</v>
      </c>
      <c r="C868" s="135">
        <f>'[3]ВЭК 4 цк'!$H$4</f>
        <v>4.6049916575599301</v>
      </c>
      <c r="D868" s="135">
        <f>'[3]ВЭК 4 цк'!$H$4</f>
        <v>4.6049916575599301</v>
      </c>
      <c r="E868" s="135">
        <f>'[3]ВЭК 4 цк'!$H$4</f>
        <v>4.6049916575599301</v>
      </c>
      <c r="F868" s="135">
        <f>'[3]ВЭК 4 цк'!$H$4</f>
        <v>4.6049916575599301</v>
      </c>
      <c r="G868" s="135">
        <f>'[3]ВЭК 4 цк'!$H$4</f>
        <v>4.6049916575599301</v>
      </c>
      <c r="H868" s="135">
        <f>'[3]ВЭК 4 цк'!$H$4</f>
        <v>4.6049916575599301</v>
      </c>
      <c r="I868" s="135">
        <f>'[3]ВЭК 4 цк'!$H$4</f>
        <v>4.6049916575599301</v>
      </c>
      <c r="J868" s="135">
        <f>'[3]ВЭК 4 цк'!$H$4</f>
        <v>4.6049916575599301</v>
      </c>
      <c r="K868" s="135">
        <f>'[3]ВЭК 4 цк'!$H$4</f>
        <v>4.6049916575599301</v>
      </c>
      <c r="L868" s="135">
        <f>'[3]ВЭК 4 цк'!$H$4</f>
        <v>4.6049916575599301</v>
      </c>
      <c r="M868" s="135">
        <f>'[3]ВЭК 4 цк'!$H$4</f>
        <v>4.6049916575599301</v>
      </c>
      <c r="N868" s="135">
        <f>'[3]ВЭК 4 цк'!$H$4</f>
        <v>4.6049916575599301</v>
      </c>
      <c r="O868" s="135">
        <f>'[3]ВЭК 4 цк'!$H$4</f>
        <v>4.6049916575599301</v>
      </c>
      <c r="P868" s="135">
        <f>'[3]ВЭК 4 цк'!$H$4</f>
        <v>4.6049916575599301</v>
      </c>
      <c r="Q868" s="135">
        <f>'[3]ВЭК 4 цк'!$H$4</f>
        <v>4.6049916575599301</v>
      </c>
      <c r="R868" s="135">
        <f>'[3]ВЭК 4 цк'!$H$4</f>
        <v>4.6049916575599301</v>
      </c>
      <c r="S868" s="135">
        <f>'[3]ВЭК 4 цк'!$H$4</f>
        <v>4.6049916575599301</v>
      </c>
      <c r="T868" s="135">
        <f>'[3]ВЭК 4 цк'!$H$4</f>
        <v>4.6049916575599301</v>
      </c>
      <c r="U868" s="135">
        <f>'[3]ВЭК 4 цк'!$H$4</f>
        <v>4.6049916575599301</v>
      </c>
      <c r="V868" s="135">
        <f>'[3]ВЭК 4 цк'!$H$4</f>
        <v>4.6049916575599301</v>
      </c>
      <c r="W868" s="135">
        <f>'[3]ВЭК 4 цк'!$H$4</f>
        <v>4.6049916575599301</v>
      </c>
      <c r="X868" s="135">
        <f>'[3]ВЭК 4 цк'!$H$4</f>
        <v>4.6049916575599301</v>
      </c>
      <c r="Y868" s="136">
        <f>'[3]ВЭК 4 цк'!$H$4</f>
        <v>4.6049916575599301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1395.79185370756</v>
      </c>
      <c r="C869" s="131">
        <f t="shared" si="166"/>
        <v>1442.75115600756</v>
      </c>
      <c r="D869" s="131">
        <f t="shared" si="166"/>
        <v>1458.7651096575598</v>
      </c>
      <c r="E869" s="131">
        <f t="shared" si="166"/>
        <v>1472.1805961175598</v>
      </c>
      <c r="F869" s="131">
        <f t="shared" si="166"/>
        <v>1479.2166174075599</v>
      </c>
      <c r="G869" s="131">
        <f t="shared" si="166"/>
        <v>1467.2577228175599</v>
      </c>
      <c r="H869" s="131">
        <f t="shared" si="166"/>
        <v>1459.1060816575598</v>
      </c>
      <c r="I869" s="131">
        <f t="shared" si="166"/>
        <v>1414.14883379756</v>
      </c>
      <c r="J869" s="131">
        <f t="shared" si="166"/>
        <v>1378.9680924675599</v>
      </c>
      <c r="K869" s="131">
        <f t="shared" si="166"/>
        <v>1372.1373102175598</v>
      </c>
      <c r="L869" s="131">
        <f t="shared" si="166"/>
        <v>1368.0251194575599</v>
      </c>
      <c r="M869" s="131">
        <f t="shared" si="166"/>
        <v>1376.1522261575599</v>
      </c>
      <c r="N869" s="131">
        <f t="shared" si="166"/>
        <v>1380.2938572575599</v>
      </c>
      <c r="O869" s="131">
        <f t="shared" si="166"/>
        <v>1396.1341614875598</v>
      </c>
      <c r="P869" s="131">
        <f t="shared" si="166"/>
        <v>1405.8760294875599</v>
      </c>
      <c r="Q869" s="131">
        <f t="shared" si="166"/>
        <v>1405.1589491775599</v>
      </c>
      <c r="R869" s="131">
        <f t="shared" si="166"/>
        <v>1381.00543719756</v>
      </c>
      <c r="S869" s="131">
        <f t="shared" si="166"/>
        <v>1358.8670863975599</v>
      </c>
      <c r="T869" s="131">
        <f t="shared" si="166"/>
        <v>1346.00736912756</v>
      </c>
      <c r="U869" s="131">
        <f t="shared" si="166"/>
        <v>1346.1675743275598</v>
      </c>
      <c r="V869" s="131">
        <f t="shared" si="166"/>
        <v>1363.4065236475599</v>
      </c>
      <c r="W869" s="131">
        <f t="shared" si="166"/>
        <v>1386.2681971675599</v>
      </c>
      <c r="X869" s="131">
        <f t="shared" si="166"/>
        <v>1394.7511978775599</v>
      </c>
      <c r="Y869" s="131">
        <f t="shared" si="166"/>
        <v>1420.94403366756</v>
      </c>
    </row>
    <row r="870" spans="1:25" ht="51.75" outlineLevel="2" thickBot="1" x14ac:dyDescent="0.25">
      <c r="A870" s="8" t="s">
        <v>88</v>
      </c>
      <c r="B870" s="134">
        <f>'[2]1'!$A$12</f>
        <v>1114.8747560500001</v>
      </c>
      <c r="C870" s="135">
        <f>'[2]1'!$B$12</f>
        <v>1161.8340583500001</v>
      </c>
      <c r="D870" s="135">
        <f>'[2]1'!$C$12</f>
        <v>1177.8480119999999</v>
      </c>
      <c r="E870" s="135">
        <f>'[2]1'!$D$12</f>
        <v>1191.2634984599999</v>
      </c>
      <c r="F870" s="135">
        <f>'[2]1'!$E$12</f>
        <v>1198.2995197499999</v>
      </c>
      <c r="G870" s="135">
        <f>'[2]1'!$F$12</f>
        <v>1186.3406251599999</v>
      </c>
      <c r="H870" s="135">
        <f>'[2]1'!$G$12</f>
        <v>1178.1889839999999</v>
      </c>
      <c r="I870" s="135">
        <f>'[2]1'!$H$12</f>
        <v>1133.2317361400001</v>
      </c>
      <c r="J870" s="135">
        <f>'[2]1'!$I$12</f>
        <v>1098.05099481</v>
      </c>
      <c r="K870" s="135">
        <f>'[2]1'!$J$12</f>
        <v>1091.2202125599999</v>
      </c>
      <c r="L870" s="135">
        <f>'[2]1'!$K$12</f>
        <v>1087.1080218</v>
      </c>
      <c r="M870" s="135">
        <f>'[2]1'!$L$12</f>
        <v>1095.2351285</v>
      </c>
      <c r="N870" s="135">
        <f>'[2]1'!$M$12</f>
        <v>1099.3767596</v>
      </c>
      <c r="O870" s="135">
        <f>'[2]1'!$N$12</f>
        <v>1115.2170638299999</v>
      </c>
      <c r="P870" s="135">
        <f>'[2]1'!$O$12</f>
        <v>1124.95893183</v>
      </c>
      <c r="Q870" s="135">
        <f>'[2]1'!$P$12</f>
        <v>1124.24185152</v>
      </c>
      <c r="R870" s="135">
        <f>'[2]1'!$Q$12</f>
        <v>1100.0883395400001</v>
      </c>
      <c r="S870" s="135">
        <f>'[2]1'!$R$12</f>
        <v>1077.94998874</v>
      </c>
      <c r="T870" s="135">
        <f>'[2]1'!$S$12</f>
        <v>1065.0902714700001</v>
      </c>
      <c r="U870" s="135">
        <f>'[2]1'!$T$12</f>
        <v>1065.2504766699999</v>
      </c>
      <c r="V870" s="135">
        <f>'[2]1'!$U$12</f>
        <v>1082.48942599</v>
      </c>
      <c r="W870" s="135">
        <f>'[2]1'!$V$12</f>
        <v>1105.35109951</v>
      </c>
      <c r="X870" s="135">
        <f>'[2]1'!$W$12</f>
        <v>1113.83410022</v>
      </c>
      <c r="Y870" s="136">
        <f>'[2]1'!$X$12</f>
        <v>1140.0269360100001</v>
      </c>
    </row>
    <row r="871" spans="1:25" ht="15" outlineLevel="2" thickBot="1" x14ac:dyDescent="0.25">
      <c r="A871" s="8" t="s">
        <v>57</v>
      </c>
      <c r="B871" s="134">
        <v>96.697106000000005</v>
      </c>
      <c r="C871" s="135">
        <v>96.697106000000005</v>
      </c>
      <c r="D871" s="135">
        <v>96.697106000000005</v>
      </c>
      <c r="E871" s="135">
        <v>96.697106000000005</v>
      </c>
      <c r="F871" s="135">
        <v>96.697106000000005</v>
      </c>
      <c r="G871" s="135">
        <v>96.697106000000005</v>
      </c>
      <c r="H871" s="135">
        <v>96.697106000000005</v>
      </c>
      <c r="I871" s="135">
        <v>96.697106000000005</v>
      </c>
      <c r="J871" s="135">
        <v>96.697106000000005</v>
      </c>
      <c r="K871" s="135">
        <v>96.697106000000005</v>
      </c>
      <c r="L871" s="135">
        <v>96.697106000000005</v>
      </c>
      <c r="M871" s="135">
        <v>96.697106000000005</v>
      </c>
      <c r="N871" s="135">
        <v>96.697106000000005</v>
      </c>
      <c r="O871" s="135">
        <v>96.697106000000005</v>
      </c>
      <c r="P871" s="135">
        <v>96.697106000000005</v>
      </c>
      <c r="Q871" s="135">
        <v>96.697106000000005</v>
      </c>
      <c r="R871" s="135">
        <v>96.697106000000005</v>
      </c>
      <c r="S871" s="135">
        <v>96.697106000000005</v>
      </c>
      <c r="T871" s="135">
        <v>96.697106000000005</v>
      </c>
      <c r="U871" s="135">
        <v>96.697106000000005</v>
      </c>
      <c r="V871" s="135">
        <v>96.697106000000005</v>
      </c>
      <c r="W871" s="135">
        <v>96.697106000000005</v>
      </c>
      <c r="X871" s="135">
        <v>96.697106000000005</v>
      </c>
      <c r="Y871" s="136">
        <v>96.697106000000005</v>
      </c>
    </row>
    <row r="872" spans="1:25" ht="26.25" outlineLevel="2" thickBot="1" x14ac:dyDescent="0.25">
      <c r="A872" s="8" t="s">
        <v>84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59</v>
      </c>
      <c r="B873" s="134">
        <f>'[3]ВЭК 4 цк'!$H$4</f>
        <v>4.6049916575599301</v>
      </c>
      <c r="C873" s="135">
        <f>'[3]ВЭК 4 цк'!$H$4</f>
        <v>4.6049916575599301</v>
      </c>
      <c r="D873" s="135">
        <f>'[3]ВЭК 4 цк'!$H$4</f>
        <v>4.6049916575599301</v>
      </c>
      <c r="E873" s="135">
        <f>'[3]ВЭК 4 цк'!$H$4</f>
        <v>4.6049916575599301</v>
      </c>
      <c r="F873" s="135">
        <f>'[3]ВЭК 4 цк'!$H$4</f>
        <v>4.6049916575599301</v>
      </c>
      <c r="G873" s="135">
        <f>'[3]ВЭК 4 цк'!$H$4</f>
        <v>4.6049916575599301</v>
      </c>
      <c r="H873" s="135">
        <f>'[3]ВЭК 4 цк'!$H$4</f>
        <v>4.6049916575599301</v>
      </c>
      <c r="I873" s="135">
        <f>'[3]ВЭК 4 цк'!$H$4</f>
        <v>4.6049916575599301</v>
      </c>
      <c r="J873" s="135">
        <f>'[3]ВЭК 4 цк'!$H$4</f>
        <v>4.6049916575599301</v>
      </c>
      <c r="K873" s="135">
        <f>'[3]ВЭК 4 цк'!$H$4</f>
        <v>4.6049916575599301</v>
      </c>
      <c r="L873" s="135">
        <f>'[3]ВЭК 4 цк'!$H$4</f>
        <v>4.6049916575599301</v>
      </c>
      <c r="M873" s="135">
        <f>'[3]ВЭК 4 цк'!$H$4</f>
        <v>4.6049916575599301</v>
      </c>
      <c r="N873" s="135">
        <f>'[3]ВЭК 4 цк'!$H$4</f>
        <v>4.6049916575599301</v>
      </c>
      <c r="O873" s="135">
        <f>'[3]ВЭК 4 цк'!$H$4</f>
        <v>4.6049916575599301</v>
      </c>
      <c r="P873" s="135">
        <f>'[3]ВЭК 4 цк'!$H$4</f>
        <v>4.6049916575599301</v>
      </c>
      <c r="Q873" s="135">
        <f>'[3]ВЭК 4 цк'!$H$4</f>
        <v>4.6049916575599301</v>
      </c>
      <c r="R873" s="135">
        <f>'[3]ВЭК 4 цк'!$H$4</f>
        <v>4.6049916575599301</v>
      </c>
      <c r="S873" s="135">
        <f>'[3]ВЭК 4 цк'!$H$4</f>
        <v>4.6049916575599301</v>
      </c>
      <c r="T873" s="135">
        <f>'[3]ВЭК 4 цк'!$H$4</f>
        <v>4.6049916575599301</v>
      </c>
      <c r="U873" s="135">
        <f>'[3]ВЭК 4 цк'!$H$4</f>
        <v>4.6049916575599301</v>
      </c>
      <c r="V873" s="135">
        <f>'[3]ВЭК 4 цк'!$H$4</f>
        <v>4.6049916575599301</v>
      </c>
      <c r="W873" s="135">
        <f>'[3]ВЭК 4 цк'!$H$4</f>
        <v>4.6049916575599301</v>
      </c>
      <c r="X873" s="135">
        <f>'[3]ВЭК 4 цк'!$H$4</f>
        <v>4.6049916575599301</v>
      </c>
      <c r="Y873" s="136">
        <f>'[3]ВЭК 4 цк'!$H$4</f>
        <v>4.6049916575599301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1415.9071417875598</v>
      </c>
      <c r="C874" s="131">
        <f t="shared" si="167"/>
        <v>1475.05173392756</v>
      </c>
      <c r="D874" s="131">
        <f t="shared" si="167"/>
        <v>1487.5031029475599</v>
      </c>
      <c r="E874" s="131">
        <f t="shared" si="167"/>
        <v>1503.6399750475598</v>
      </c>
      <c r="F874" s="131">
        <f t="shared" si="167"/>
        <v>1504.0769952175599</v>
      </c>
      <c r="G874" s="131">
        <f t="shared" si="167"/>
        <v>1492.5689757875598</v>
      </c>
      <c r="H874" s="131">
        <f t="shared" si="167"/>
        <v>1470.60852797756</v>
      </c>
      <c r="I874" s="131">
        <f t="shared" si="167"/>
        <v>1440.1134923475599</v>
      </c>
      <c r="J874" s="131">
        <f t="shared" si="167"/>
        <v>1417.3481826275599</v>
      </c>
      <c r="K874" s="131">
        <f t="shared" si="167"/>
        <v>1407.9442201375598</v>
      </c>
      <c r="L874" s="131">
        <f t="shared" si="167"/>
        <v>1388.2909336875598</v>
      </c>
      <c r="M874" s="131">
        <f t="shared" si="167"/>
        <v>1385.0178772775598</v>
      </c>
      <c r="N874" s="131">
        <f t="shared" si="167"/>
        <v>1396.3603280275599</v>
      </c>
      <c r="O874" s="131">
        <f t="shared" si="167"/>
        <v>1398.2101874075599</v>
      </c>
      <c r="P874" s="131">
        <f t="shared" si="167"/>
        <v>1410.9757675675598</v>
      </c>
      <c r="Q874" s="131">
        <f t="shared" si="167"/>
        <v>1411.27287447756</v>
      </c>
      <c r="R874" s="131">
        <f t="shared" si="167"/>
        <v>1390.86431141756</v>
      </c>
      <c r="S874" s="131">
        <f t="shared" si="167"/>
        <v>1370.9579134575599</v>
      </c>
      <c r="T874" s="131">
        <f t="shared" si="167"/>
        <v>1349.8946862375599</v>
      </c>
      <c r="U874" s="131">
        <f t="shared" si="167"/>
        <v>1348.3834756275598</v>
      </c>
      <c r="V874" s="131">
        <f t="shared" si="167"/>
        <v>1364.38753952756</v>
      </c>
      <c r="W874" s="131">
        <f t="shared" si="167"/>
        <v>1381.83928158756</v>
      </c>
      <c r="X874" s="131">
        <f t="shared" si="167"/>
        <v>1390.4504639575598</v>
      </c>
      <c r="Y874" s="131">
        <f t="shared" si="167"/>
        <v>1408.49904083756</v>
      </c>
    </row>
    <row r="875" spans="1:25" ht="51.75" outlineLevel="2" thickBot="1" x14ac:dyDescent="0.25">
      <c r="A875" s="8" t="s">
        <v>88</v>
      </c>
      <c r="B875" s="134">
        <f>'[2]1'!$A$13</f>
        <v>1134.9900441299999</v>
      </c>
      <c r="C875" s="135">
        <f>'[2]1'!$B$13</f>
        <v>1194.1346362700001</v>
      </c>
      <c r="D875" s="135">
        <f>'[2]1'!$C$13</f>
        <v>1206.58600529</v>
      </c>
      <c r="E875" s="135">
        <f>'[2]1'!$D$13</f>
        <v>1222.7228773899999</v>
      </c>
      <c r="F875" s="135">
        <f>'[2]1'!$E$13</f>
        <v>1223.15989756</v>
      </c>
      <c r="G875" s="135">
        <f>'[2]1'!$F$13</f>
        <v>1211.6518781299999</v>
      </c>
      <c r="H875" s="135">
        <f>'[2]1'!$G$13</f>
        <v>1189.6914303200001</v>
      </c>
      <c r="I875" s="135">
        <f>'[2]1'!$H$13</f>
        <v>1159.19639469</v>
      </c>
      <c r="J875" s="135">
        <f>'[2]1'!$I$13</f>
        <v>1136.43108497</v>
      </c>
      <c r="K875" s="135">
        <f>'[2]1'!$J$13</f>
        <v>1127.0271224799999</v>
      </c>
      <c r="L875" s="135">
        <f>'[2]1'!$K$13</f>
        <v>1107.3738360299999</v>
      </c>
      <c r="M875" s="135">
        <f>'[2]1'!$L$13</f>
        <v>1104.1007796199999</v>
      </c>
      <c r="N875" s="135">
        <f>'[2]1'!$M$13</f>
        <v>1115.44323037</v>
      </c>
      <c r="O875" s="135">
        <f>'[2]1'!$N$13</f>
        <v>1117.29308975</v>
      </c>
      <c r="P875" s="135">
        <f>'[2]1'!$O$13</f>
        <v>1130.0586699099999</v>
      </c>
      <c r="Q875" s="135">
        <f>'[2]1'!$P$13</f>
        <v>1130.3557768200001</v>
      </c>
      <c r="R875" s="135">
        <f>'[2]1'!$Q$13</f>
        <v>1109.9472137600001</v>
      </c>
      <c r="S875" s="135">
        <f>'[2]1'!$R$13</f>
        <v>1090.0408158</v>
      </c>
      <c r="T875" s="135">
        <f>'[2]1'!$S$13</f>
        <v>1068.97758858</v>
      </c>
      <c r="U875" s="135">
        <f>'[2]1'!$T$13</f>
        <v>1067.4663779699999</v>
      </c>
      <c r="V875" s="135">
        <f>'[2]1'!$U$13</f>
        <v>1083.4704418700001</v>
      </c>
      <c r="W875" s="135">
        <f>'[2]1'!$V$13</f>
        <v>1100.9221839300001</v>
      </c>
      <c r="X875" s="135">
        <f>'[2]1'!$W$13</f>
        <v>1109.5333662999999</v>
      </c>
      <c r="Y875" s="136">
        <f>'[2]1'!$X$13</f>
        <v>1127.5819431800001</v>
      </c>
    </row>
    <row r="876" spans="1:25" ht="15" outlineLevel="2" thickBot="1" x14ac:dyDescent="0.25">
      <c r="A876" s="8" t="s">
        <v>57</v>
      </c>
      <c r="B876" s="134">
        <v>96.697106000000005</v>
      </c>
      <c r="C876" s="135">
        <v>96.697106000000005</v>
      </c>
      <c r="D876" s="135">
        <v>96.697106000000005</v>
      </c>
      <c r="E876" s="135">
        <v>96.697106000000005</v>
      </c>
      <c r="F876" s="135">
        <v>96.697106000000005</v>
      </c>
      <c r="G876" s="135">
        <v>96.697106000000005</v>
      </c>
      <c r="H876" s="135">
        <v>96.697106000000005</v>
      </c>
      <c r="I876" s="135">
        <v>96.697106000000005</v>
      </c>
      <c r="J876" s="135">
        <v>96.697106000000005</v>
      </c>
      <c r="K876" s="135">
        <v>96.697106000000005</v>
      </c>
      <c r="L876" s="135">
        <v>96.697106000000005</v>
      </c>
      <c r="M876" s="135">
        <v>96.697106000000005</v>
      </c>
      <c r="N876" s="135">
        <v>96.697106000000005</v>
      </c>
      <c r="O876" s="135">
        <v>96.697106000000005</v>
      </c>
      <c r="P876" s="135">
        <v>96.697106000000005</v>
      </c>
      <c r="Q876" s="135">
        <v>96.697106000000005</v>
      </c>
      <c r="R876" s="135">
        <v>96.697106000000005</v>
      </c>
      <c r="S876" s="135">
        <v>96.697106000000005</v>
      </c>
      <c r="T876" s="135">
        <v>96.697106000000005</v>
      </c>
      <c r="U876" s="135">
        <v>96.697106000000005</v>
      </c>
      <c r="V876" s="135">
        <v>96.697106000000005</v>
      </c>
      <c r="W876" s="135">
        <v>96.697106000000005</v>
      </c>
      <c r="X876" s="135">
        <v>96.697106000000005</v>
      </c>
      <c r="Y876" s="136">
        <v>96.697106000000005</v>
      </c>
    </row>
    <row r="877" spans="1:25" ht="26.25" outlineLevel="2" thickBot="1" x14ac:dyDescent="0.25">
      <c r="A877" s="8" t="s">
        <v>84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59</v>
      </c>
      <c r="B878" s="134">
        <f>'[3]ВЭК 4 цк'!$H$4</f>
        <v>4.6049916575599301</v>
      </c>
      <c r="C878" s="135">
        <f>'[3]ВЭК 4 цк'!$H$4</f>
        <v>4.6049916575599301</v>
      </c>
      <c r="D878" s="135">
        <f>'[3]ВЭК 4 цк'!$H$4</f>
        <v>4.6049916575599301</v>
      </c>
      <c r="E878" s="135">
        <f>'[3]ВЭК 4 цк'!$H$4</f>
        <v>4.6049916575599301</v>
      </c>
      <c r="F878" s="135">
        <f>'[3]ВЭК 4 цк'!$H$4</f>
        <v>4.6049916575599301</v>
      </c>
      <c r="G878" s="135">
        <f>'[3]ВЭК 4 цк'!$H$4</f>
        <v>4.6049916575599301</v>
      </c>
      <c r="H878" s="135">
        <f>'[3]ВЭК 4 цк'!$H$4</f>
        <v>4.6049916575599301</v>
      </c>
      <c r="I878" s="135">
        <f>'[3]ВЭК 4 цк'!$H$4</f>
        <v>4.6049916575599301</v>
      </c>
      <c r="J878" s="135">
        <f>'[3]ВЭК 4 цк'!$H$4</f>
        <v>4.6049916575599301</v>
      </c>
      <c r="K878" s="135">
        <f>'[3]ВЭК 4 цк'!$H$4</f>
        <v>4.6049916575599301</v>
      </c>
      <c r="L878" s="135">
        <f>'[3]ВЭК 4 цк'!$H$4</f>
        <v>4.6049916575599301</v>
      </c>
      <c r="M878" s="135">
        <f>'[3]ВЭК 4 цк'!$H$4</f>
        <v>4.6049916575599301</v>
      </c>
      <c r="N878" s="135">
        <f>'[3]ВЭК 4 цк'!$H$4</f>
        <v>4.6049916575599301</v>
      </c>
      <c r="O878" s="135">
        <f>'[3]ВЭК 4 цк'!$H$4</f>
        <v>4.6049916575599301</v>
      </c>
      <c r="P878" s="135">
        <f>'[3]ВЭК 4 цк'!$H$4</f>
        <v>4.6049916575599301</v>
      </c>
      <c r="Q878" s="135">
        <f>'[3]ВЭК 4 цк'!$H$4</f>
        <v>4.6049916575599301</v>
      </c>
      <c r="R878" s="135">
        <f>'[3]ВЭК 4 цк'!$H$4</f>
        <v>4.6049916575599301</v>
      </c>
      <c r="S878" s="135">
        <f>'[3]ВЭК 4 цк'!$H$4</f>
        <v>4.6049916575599301</v>
      </c>
      <c r="T878" s="135">
        <f>'[3]ВЭК 4 цк'!$H$4</f>
        <v>4.6049916575599301</v>
      </c>
      <c r="U878" s="135">
        <f>'[3]ВЭК 4 цк'!$H$4</f>
        <v>4.6049916575599301</v>
      </c>
      <c r="V878" s="135">
        <f>'[3]ВЭК 4 цк'!$H$4</f>
        <v>4.6049916575599301</v>
      </c>
      <c r="W878" s="135">
        <f>'[3]ВЭК 4 цк'!$H$4</f>
        <v>4.6049916575599301</v>
      </c>
      <c r="X878" s="135">
        <f>'[3]ВЭК 4 цк'!$H$4</f>
        <v>4.6049916575599301</v>
      </c>
      <c r="Y878" s="136">
        <f>'[3]ВЭК 4 цк'!$H$4</f>
        <v>4.6049916575599301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1431.4656605975599</v>
      </c>
      <c r="C879" s="131">
        <f t="shared" si="168"/>
        <v>1488.4782845175598</v>
      </c>
      <c r="D879" s="131">
        <f t="shared" si="168"/>
        <v>1510.8707386675599</v>
      </c>
      <c r="E879" s="131">
        <f t="shared" si="168"/>
        <v>1514.3967838475598</v>
      </c>
      <c r="F879" s="131">
        <f t="shared" si="168"/>
        <v>1524.3586591575599</v>
      </c>
      <c r="G879" s="131">
        <f t="shared" si="168"/>
        <v>1489.23374106756</v>
      </c>
      <c r="H879" s="131">
        <f t="shared" si="168"/>
        <v>1443.80991685756</v>
      </c>
      <c r="I879" s="131">
        <f t="shared" si="168"/>
        <v>1385.8602652475599</v>
      </c>
      <c r="J879" s="131">
        <f t="shared" si="168"/>
        <v>1360.0292269675599</v>
      </c>
      <c r="K879" s="131">
        <f t="shared" si="168"/>
        <v>1357.7212153975599</v>
      </c>
      <c r="L879" s="131">
        <f t="shared" si="168"/>
        <v>1359.7610382575599</v>
      </c>
      <c r="M879" s="131">
        <f t="shared" si="168"/>
        <v>1368.4747037175598</v>
      </c>
      <c r="N879" s="131">
        <f t="shared" si="168"/>
        <v>1375.59963560756</v>
      </c>
      <c r="O879" s="131">
        <f t="shared" si="168"/>
        <v>1384.2530052375598</v>
      </c>
      <c r="P879" s="131">
        <f t="shared" si="168"/>
        <v>1384.6457449075599</v>
      </c>
      <c r="Q879" s="131">
        <f t="shared" si="168"/>
        <v>1394.8254061575599</v>
      </c>
      <c r="R879" s="131">
        <f t="shared" si="168"/>
        <v>1375.4409244375599</v>
      </c>
      <c r="S879" s="131">
        <f t="shared" si="168"/>
        <v>1370.9258446875599</v>
      </c>
      <c r="T879" s="131">
        <f t="shared" si="168"/>
        <v>1354.5497391075598</v>
      </c>
      <c r="U879" s="131">
        <f t="shared" si="168"/>
        <v>1353.5085018075599</v>
      </c>
      <c r="V879" s="131">
        <f t="shared" si="168"/>
        <v>1358.7383094075599</v>
      </c>
      <c r="W879" s="131">
        <f t="shared" si="168"/>
        <v>1374.1838346575598</v>
      </c>
      <c r="X879" s="131">
        <f t="shared" si="168"/>
        <v>1388.9076458075599</v>
      </c>
      <c r="Y879" s="131">
        <f t="shared" si="168"/>
        <v>1412.48259338756</v>
      </c>
    </row>
    <row r="880" spans="1:25" ht="51.75" outlineLevel="2" thickBot="1" x14ac:dyDescent="0.25">
      <c r="A880" s="8" t="s">
        <v>88</v>
      </c>
      <c r="B880" s="134">
        <f>'[2]1'!$A$14</f>
        <v>1150.54856294</v>
      </c>
      <c r="C880" s="135">
        <f>'[2]1'!$B$14</f>
        <v>1207.5611868599999</v>
      </c>
      <c r="D880" s="135">
        <f>'[2]1'!$C$14</f>
        <v>1229.95364101</v>
      </c>
      <c r="E880" s="135">
        <f>'[2]1'!$D$14</f>
        <v>1233.4796861899999</v>
      </c>
      <c r="F880" s="135">
        <f>'[2]1'!$E$14</f>
        <v>1243.4415615</v>
      </c>
      <c r="G880" s="135">
        <f>'[2]1'!$F$14</f>
        <v>1208.3166434100001</v>
      </c>
      <c r="H880" s="135">
        <f>'[2]1'!$G$14</f>
        <v>1162.8928192000001</v>
      </c>
      <c r="I880" s="135">
        <f>'[2]1'!$H$14</f>
        <v>1104.94316759</v>
      </c>
      <c r="J880" s="135">
        <f>'[2]1'!$I$14</f>
        <v>1079.11212931</v>
      </c>
      <c r="K880" s="135">
        <f>'[2]1'!$J$14</f>
        <v>1076.80411774</v>
      </c>
      <c r="L880" s="135">
        <f>'[2]1'!$K$14</f>
        <v>1078.8439406</v>
      </c>
      <c r="M880" s="135">
        <f>'[2]1'!$L$14</f>
        <v>1087.5576060599999</v>
      </c>
      <c r="N880" s="135">
        <f>'[2]1'!$M$14</f>
        <v>1094.6825379500001</v>
      </c>
      <c r="O880" s="135">
        <f>'[2]1'!$N$14</f>
        <v>1103.3359075799999</v>
      </c>
      <c r="P880" s="135">
        <f>'[2]1'!$O$14</f>
        <v>1103.72864725</v>
      </c>
      <c r="Q880" s="135">
        <f>'[2]1'!$P$14</f>
        <v>1113.9083085</v>
      </c>
      <c r="R880" s="135">
        <f>'[2]1'!$Q$14</f>
        <v>1094.52382678</v>
      </c>
      <c r="S880" s="135">
        <f>'[2]1'!$R$14</f>
        <v>1090.00874703</v>
      </c>
      <c r="T880" s="135">
        <f>'[2]1'!$S$14</f>
        <v>1073.6326414499999</v>
      </c>
      <c r="U880" s="135">
        <f>'[2]1'!$T$14</f>
        <v>1072.59140415</v>
      </c>
      <c r="V880" s="135">
        <f>'[2]1'!$U$14</f>
        <v>1077.82121175</v>
      </c>
      <c r="W880" s="135">
        <f>'[2]1'!$V$14</f>
        <v>1093.2667369999999</v>
      </c>
      <c r="X880" s="135">
        <f>'[2]1'!$W$14</f>
        <v>1107.99054815</v>
      </c>
      <c r="Y880" s="136">
        <f>'[2]1'!$X$14</f>
        <v>1131.5654957300001</v>
      </c>
    </row>
    <row r="881" spans="1:25" ht="15" outlineLevel="2" thickBot="1" x14ac:dyDescent="0.25">
      <c r="A881" s="8" t="s">
        <v>57</v>
      </c>
      <c r="B881" s="134">
        <v>96.697106000000005</v>
      </c>
      <c r="C881" s="135">
        <v>96.697106000000005</v>
      </c>
      <c r="D881" s="135">
        <v>96.697106000000005</v>
      </c>
      <c r="E881" s="135">
        <v>96.697106000000005</v>
      </c>
      <c r="F881" s="135">
        <v>96.697106000000005</v>
      </c>
      <c r="G881" s="135">
        <v>96.697106000000005</v>
      </c>
      <c r="H881" s="135">
        <v>96.697106000000005</v>
      </c>
      <c r="I881" s="135">
        <v>96.697106000000005</v>
      </c>
      <c r="J881" s="135">
        <v>96.697106000000005</v>
      </c>
      <c r="K881" s="135">
        <v>96.697106000000005</v>
      </c>
      <c r="L881" s="135">
        <v>96.697106000000005</v>
      </c>
      <c r="M881" s="135">
        <v>96.697106000000005</v>
      </c>
      <c r="N881" s="135">
        <v>96.697106000000005</v>
      </c>
      <c r="O881" s="135">
        <v>96.697106000000005</v>
      </c>
      <c r="P881" s="135">
        <v>96.697106000000005</v>
      </c>
      <c r="Q881" s="135">
        <v>96.697106000000005</v>
      </c>
      <c r="R881" s="135">
        <v>96.697106000000005</v>
      </c>
      <c r="S881" s="135">
        <v>96.697106000000005</v>
      </c>
      <c r="T881" s="135">
        <v>96.697106000000005</v>
      </c>
      <c r="U881" s="135">
        <v>96.697106000000005</v>
      </c>
      <c r="V881" s="135">
        <v>96.697106000000005</v>
      </c>
      <c r="W881" s="135">
        <v>96.697106000000005</v>
      </c>
      <c r="X881" s="135">
        <v>96.697106000000005</v>
      </c>
      <c r="Y881" s="136">
        <v>96.697106000000005</v>
      </c>
    </row>
    <row r="882" spans="1:25" ht="26.25" outlineLevel="2" thickBot="1" x14ac:dyDescent="0.25">
      <c r="A882" s="8" t="s">
        <v>84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59</v>
      </c>
      <c r="B883" s="134">
        <f>'[3]ВЭК 4 цк'!$H$4</f>
        <v>4.6049916575599301</v>
      </c>
      <c r="C883" s="135">
        <f>'[3]ВЭК 4 цк'!$H$4</f>
        <v>4.6049916575599301</v>
      </c>
      <c r="D883" s="135">
        <f>'[3]ВЭК 4 цк'!$H$4</f>
        <v>4.6049916575599301</v>
      </c>
      <c r="E883" s="135">
        <f>'[3]ВЭК 4 цк'!$H$4</f>
        <v>4.6049916575599301</v>
      </c>
      <c r="F883" s="135">
        <f>'[3]ВЭК 4 цк'!$H$4</f>
        <v>4.6049916575599301</v>
      </c>
      <c r="G883" s="135">
        <f>'[3]ВЭК 4 цк'!$H$4</f>
        <v>4.6049916575599301</v>
      </c>
      <c r="H883" s="135">
        <f>'[3]ВЭК 4 цк'!$H$4</f>
        <v>4.6049916575599301</v>
      </c>
      <c r="I883" s="135">
        <f>'[3]ВЭК 4 цк'!$H$4</f>
        <v>4.6049916575599301</v>
      </c>
      <c r="J883" s="135">
        <f>'[3]ВЭК 4 цк'!$H$4</f>
        <v>4.6049916575599301</v>
      </c>
      <c r="K883" s="135">
        <f>'[3]ВЭК 4 цк'!$H$4</f>
        <v>4.6049916575599301</v>
      </c>
      <c r="L883" s="135">
        <f>'[3]ВЭК 4 цк'!$H$4</f>
        <v>4.6049916575599301</v>
      </c>
      <c r="M883" s="135">
        <f>'[3]ВЭК 4 цк'!$H$4</f>
        <v>4.6049916575599301</v>
      </c>
      <c r="N883" s="135">
        <f>'[3]ВЭК 4 цк'!$H$4</f>
        <v>4.6049916575599301</v>
      </c>
      <c r="O883" s="135">
        <f>'[3]ВЭК 4 цк'!$H$4</f>
        <v>4.6049916575599301</v>
      </c>
      <c r="P883" s="135">
        <f>'[3]ВЭК 4 цк'!$H$4</f>
        <v>4.6049916575599301</v>
      </c>
      <c r="Q883" s="135">
        <f>'[3]ВЭК 4 цк'!$H$4</f>
        <v>4.6049916575599301</v>
      </c>
      <c r="R883" s="135">
        <f>'[3]ВЭК 4 цк'!$H$4</f>
        <v>4.6049916575599301</v>
      </c>
      <c r="S883" s="135">
        <f>'[3]ВЭК 4 цк'!$H$4</f>
        <v>4.6049916575599301</v>
      </c>
      <c r="T883" s="135">
        <f>'[3]ВЭК 4 цк'!$H$4</f>
        <v>4.6049916575599301</v>
      </c>
      <c r="U883" s="135">
        <f>'[3]ВЭК 4 цк'!$H$4</f>
        <v>4.6049916575599301</v>
      </c>
      <c r="V883" s="135">
        <f>'[3]ВЭК 4 цк'!$H$4</f>
        <v>4.6049916575599301</v>
      </c>
      <c r="W883" s="135">
        <f>'[3]ВЭК 4 цк'!$H$4</f>
        <v>4.6049916575599301</v>
      </c>
      <c r="X883" s="135">
        <f>'[3]ВЭК 4 цк'!$H$4</f>
        <v>4.6049916575599301</v>
      </c>
      <c r="Y883" s="136">
        <f>'[3]ВЭК 4 цк'!$H$4</f>
        <v>4.6049916575599301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1256.0601974975598</v>
      </c>
      <c r="C884" s="131">
        <f t="shared" si="169"/>
        <v>1298.9453001175598</v>
      </c>
      <c r="D884" s="131">
        <f t="shared" si="169"/>
        <v>1255.9312335275599</v>
      </c>
      <c r="E884" s="131">
        <f t="shared" si="169"/>
        <v>1261.1816077675599</v>
      </c>
      <c r="F884" s="131">
        <f t="shared" si="169"/>
        <v>1266.1943229475598</v>
      </c>
      <c r="G884" s="131">
        <f t="shared" si="169"/>
        <v>1254.12693085756</v>
      </c>
      <c r="H884" s="131">
        <f t="shared" si="169"/>
        <v>1219.6537211675598</v>
      </c>
      <c r="I884" s="131">
        <f t="shared" si="169"/>
        <v>1220.1211754675599</v>
      </c>
      <c r="J884" s="131">
        <f t="shared" si="169"/>
        <v>1237.1424346075598</v>
      </c>
      <c r="K884" s="131">
        <f t="shared" si="169"/>
        <v>1236.0189579075598</v>
      </c>
      <c r="L884" s="131">
        <f t="shared" si="169"/>
        <v>1236.4300448475599</v>
      </c>
      <c r="M884" s="131">
        <f t="shared" si="169"/>
        <v>1229.7478665975598</v>
      </c>
      <c r="N884" s="131">
        <f t="shared" si="169"/>
        <v>1224.1382858475599</v>
      </c>
      <c r="O884" s="131">
        <f t="shared" si="169"/>
        <v>1230.8026669175599</v>
      </c>
      <c r="P884" s="131">
        <f t="shared" si="169"/>
        <v>1257.2819159375599</v>
      </c>
      <c r="Q884" s="131">
        <f t="shared" si="169"/>
        <v>1247.9858600175598</v>
      </c>
      <c r="R884" s="131">
        <f t="shared" si="169"/>
        <v>1249.7279668175599</v>
      </c>
      <c r="S884" s="131">
        <f t="shared" si="169"/>
        <v>1249.3393173175598</v>
      </c>
      <c r="T884" s="131">
        <f t="shared" si="169"/>
        <v>1305.9195863575599</v>
      </c>
      <c r="U884" s="131">
        <f t="shared" si="169"/>
        <v>1296.9882012075598</v>
      </c>
      <c r="V884" s="131">
        <f t="shared" si="169"/>
        <v>1236.90563563756</v>
      </c>
      <c r="W884" s="131">
        <f t="shared" si="169"/>
        <v>1254.3449622775599</v>
      </c>
      <c r="X884" s="131">
        <f t="shared" si="169"/>
        <v>1257.92226209756</v>
      </c>
      <c r="Y884" s="131">
        <f t="shared" si="169"/>
        <v>1254.6227070775599</v>
      </c>
    </row>
    <row r="885" spans="1:25" ht="51.75" outlineLevel="2" thickBot="1" x14ac:dyDescent="0.25">
      <c r="A885" s="8" t="s">
        <v>88</v>
      </c>
      <c r="B885" s="134">
        <f>'[2]1'!$A$15</f>
        <v>975.14309983999999</v>
      </c>
      <c r="C885" s="135">
        <f>'[2]1'!$B$15</f>
        <v>1018.02820246</v>
      </c>
      <c r="D885" s="135">
        <f>'[2]1'!$C$15</f>
        <v>975.01413587000002</v>
      </c>
      <c r="E885" s="135">
        <f>'[2]1'!$D$15</f>
        <v>980.26451010999995</v>
      </c>
      <c r="F885" s="135">
        <f>'[2]1'!$E$15</f>
        <v>985.27722529000005</v>
      </c>
      <c r="G885" s="135">
        <f>'[2]1'!$F$15</f>
        <v>973.20983320000005</v>
      </c>
      <c r="H885" s="135">
        <f>'[2]1'!$G$15</f>
        <v>938.73662350999996</v>
      </c>
      <c r="I885" s="135">
        <f>'[2]1'!$H$15</f>
        <v>939.20407780999994</v>
      </c>
      <c r="J885" s="135">
        <f>'[2]1'!$I$15</f>
        <v>956.22533695000004</v>
      </c>
      <c r="K885" s="135">
        <f>'[2]1'!$J$15</f>
        <v>955.10186024999996</v>
      </c>
      <c r="L885" s="135">
        <f>'[2]1'!$K$15</f>
        <v>955.51294718999998</v>
      </c>
      <c r="M885" s="135">
        <f>'[2]1'!$L$15</f>
        <v>948.83076893999998</v>
      </c>
      <c r="N885" s="135">
        <f>'[2]1'!$M$15</f>
        <v>943.22118819000002</v>
      </c>
      <c r="O885" s="135">
        <f>'[2]1'!$N$15</f>
        <v>949.88556926000001</v>
      </c>
      <c r="P885" s="135">
        <f>'[2]1'!$O$15</f>
        <v>976.36481828000001</v>
      </c>
      <c r="Q885" s="135">
        <f>'[2]1'!$P$15</f>
        <v>967.06876236000005</v>
      </c>
      <c r="R885" s="135">
        <f>'[2]1'!$Q$15</f>
        <v>968.81086916000004</v>
      </c>
      <c r="S885" s="135">
        <f>'[2]1'!$R$15</f>
        <v>968.42221966</v>
      </c>
      <c r="T885" s="135">
        <f>'[2]1'!$S$15</f>
        <v>1025.0024887</v>
      </c>
      <c r="U885" s="135">
        <f>'[2]1'!$T$15</f>
        <v>1016.07110355</v>
      </c>
      <c r="V885" s="135">
        <f>'[2]1'!$U$15</f>
        <v>955.98853798000005</v>
      </c>
      <c r="W885" s="135">
        <f>'[2]1'!$V$15</f>
        <v>973.42786462000004</v>
      </c>
      <c r="X885" s="135">
        <f>'[2]1'!$W$15</f>
        <v>977.00516444000004</v>
      </c>
      <c r="Y885" s="136">
        <f>'[2]1'!$X$15</f>
        <v>973.70560941999997</v>
      </c>
    </row>
    <row r="886" spans="1:25" ht="15" outlineLevel="2" thickBot="1" x14ac:dyDescent="0.25">
      <c r="A886" s="8" t="s">
        <v>57</v>
      </c>
      <c r="B886" s="134">
        <v>96.697106000000005</v>
      </c>
      <c r="C886" s="135">
        <v>96.697106000000005</v>
      </c>
      <c r="D886" s="135">
        <v>96.697106000000005</v>
      </c>
      <c r="E886" s="135">
        <v>96.697106000000005</v>
      </c>
      <c r="F886" s="135">
        <v>96.697106000000005</v>
      </c>
      <c r="G886" s="135">
        <v>96.697106000000005</v>
      </c>
      <c r="H886" s="135">
        <v>96.697106000000005</v>
      </c>
      <c r="I886" s="135">
        <v>96.697106000000005</v>
      </c>
      <c r="J886" s="135">
        <v>96.697106000000005</v>
      </c>
      <c r="K886" s="135">
        <v>96.697106000000005</v>
      </c>
      <c r="L886" s="135">
        <v>96.697106000000005</v>
      </c>
      <c r="M886" s="135">
        <v>96.697106000000005</v>
      </c>
      <c r="N886" s="135">
        <v>96.697106000000005</v>
      </c>
      <c r="O886" s="135">
        <v>96.697106000000005</v>
      </c>
      <c r="P886" s="135">
        <v>96.697106000000005</v>
      </c>
      <c r="Q886" s="135">
        <v>96.697106000000005</v>
      </c>
      <c r="R886" s="135">
        <v>96.697106000000005</v>
      </c>
      <c r="S886" s="135">
        <v>96.697106000000005</v>
      </c>
      <c r="T886" s="135">
        <v>96.697106000000005</v>
      </c>
      <c r="U886" s="135">
        <v>96.697106000000005</v>
      </c>
      <c r="V886" s="135">
        <v>96.697106000000005</v>
      </c>
      <c r="W886" s="135">
        <v>96.697106000000005</v>
      </c>
      <c r="X886" s="135">
        <v>96.697106000000005</v>
      </c>
      <c r="Y886" s="136">
        <v>96.697106000000005</v>
      </c>
    </row>
    <row r="887" spans="1:25" ht="26.25" outlineLevel="2" thickBot="1" x14ac:dyDescent="0.25">
      <c r="A887" s="8" t="s">
        <v>84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59</v>
      </c>
      <c r="B888" s="134">
        <f>'[3]ВЭК 4 цк'!$H$4</f>
        <v>4.6049916575599301</v>
      </c>
      <c r="C888" s="135">
        <f>'[3]ВЭК 4 цк'!$H$4</f>
        <v>4.6049916575599301</v>
      </c>
      <c r="D888" s="135">
        <f>'[3]ВЭК 4 цк'!$H$4</f>
        <v>4.6049916575599301</v>
      </c>
      <c r="E888" s="135">
        <f>'[3]ВЭК 4 цк'!$H$4</f>
        <v>4.6049916575599301</v>
      </c>
      <c r="F888" s="135">
        <f>'[3]ВЭК 4 цк'!$H$4</f>
        <v>4.6049916575599301</v>
      </c>
      <c r="G888" s="135">
        <f>'[3]ВЭК 4 цк'!$H$4</f>
        <v>4.6049916575599301</v>
      </c>
      <c r="H888" s="135">
        <f>'[3]ВЭК 4 цк'!$H$4</f>
        <v>4.6049916575599301</v>
      </c>
      <c r="I888" s="135">
        <f>'[3]ВЭК 4 цк'!$H$4</f>
        <v>4.6049916575599301</v>
      </c>
      <c r="J888" s="135">
        <f>'[3]ВЭК 4 цк'!$H$4</f>
        <v>4.6049916575599301</v>
      </c>
      <c r="K888" s="135">
        <f>'[3]ВЭК 4 цк'!$H$4</f>
        <v>4.6049916575599301</v>
      </c>
      <c r="L888" s="135">
        <f>'[3]ВЭК 4 цк'!$H$4</f>
        <v>4.6049916575599301</v>
      </c>
      <c r="M888" s="135">
        <f>'[3]ВЭК 4 цк'!$H$4</f>
        <v>4.6049916575599301</v>
      </c>
      <c r="N888" s="135">
        <f>'[3]ВЭК 4 цк'!$H$4</f>
        <v>4.6049916575599301</v>
      </c>
      <c r="O888" s="135">
        <f>'[3]ВЭК 4 цк'!$H$4</f>
        <v>4.6049916575599301</v>
      </c>
      <c r="P888" s="135">
        <f>'[3]ВЭК 4 цк'!$H$4</f>
        <v>4.6049916575599301</v>
      </c>
      <c r="Q888" s="135">
        <f>'[3]ВЭК 4 цк'!$H$4</f>
        <v>4.6049916575599301</v>
      </c>
      <c r="R888" s="135">
        <f>'[3]ВЭК 4 цк'!$H$4</f>
        <v>4.6049916575599301</v>
      </c>
      <c r="S888" s="135">
        <f>'[3]ВЭК 4 цк'!$H$4</f>
        <v>4.6049916575599301</v>
      </c>
      <c r="T888" s="135">
        <f>'[3]ВЭК 4 цк'!$H$4</f>
        <v>4.6049916575599301</v>
      </c>
      <c r="U888" s="135">
        <f>'[3]ВЭК 4 цк'!$H$4</f>
        <v>4.6049916575599301</v>
      </c>
      <c r="V888" s="135">
        <f>'[3]ВЭК 4 цк'!$H$4</f>
        <v>4.6049916575599301</v>
      </c>
      <c r="W888" s="135">
        <f>'[3]ВЭК 4 цк'!$H$4</f>
        <v>4.6049916575599301</v>
      </c>
      <c r="X888" s="135">
        <f>'[3]ВЭК 4 цк'!$H$4</f>
        <v>4.6049916575599301</v>
      </c>
      <c r="Y888" s="136">
        <f>'[3]ВЭК 4 цк'!$H$4</f>
        <v>4.6049916575599301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1411.4019953775598</v>
      </c>
      <c r="C889" s="131">
        <f t="shared" si="170"/>
        <v>1455.0992157375599</v>
      </c>
      <c r="D889" s="131">
        <f t="shared" si="170"/>
        <v>1465.3647995675599</v>
      </c>
      <c r="E889" s="131">
        <f t="shared" si="170"/>
        <v>1470.68894503756</v>
      </c>
      <c r="F889" s="131">
        <f t="shared" si="170"/>
        <v>1484.19602852756</v>
      </c>
      <c r="G889" s="131">
        <f t="shared" si="170"/>
        <v>1472.4665613075599</v>
      </c>
      <c r="H889" s="131">
        <f t="shared" si="170"/>
        <v>1456.7215718175598</v>
      </c>
      <c r="I889" s="131">
        <f t="shared" si="170"/>
        <v>1422.07551717756</v>
      </c>
      <c r="J889" s="131">
        <f t="shared" si="170"/>
        <v>1380.4918335275599</v>
      </c>
      <c r="K889" s="131">
        <f t="shared" si="170"/>
        <v>1348.67625019756</v>
      </c>
      <c r="L889" s="131">
        <f t="shared" si="170"/>
        <v>1346.49918546756</v>
      </c>
      <c r="M889" s="131">
        <f t="shared" si="170"/>
        <v>1358.8092622775598</v>
      </c>
      <c r="N889" s="131">
        <f t="shared" si="170"/>
        <v>1369.7562020775599</v>
      </c>
      <c r="O889" s="131">
        <f t="shared" si="170"/>
        <v>1385.83969529756</v>
      </c>
      <c r="P889" s="131">
        <f t="shared" si="170"/>
        <v>1391.4291182975599</v>
      </c>
      <c r="Q889" s="131">
        <f t="shared" si="170"/>
        <v>1396.5605685575599</v>
      </c>
      <c r="R889" s="131">
        <f t="shared" si="170"/>
        <v>1375.0437149675599</v>
      </c>
      <c r="S889" s="131">
        <f t="shared" si="170"/>
        <v>1350.9418564375599</v>
      </c>
      <c r="T889" s="131">
        <f t="shared" si="170"/>
        <v>1328.4227656575599</v>
      </c>
      <c r="U889" s="131">
        <f t="shared" si="170"/>
        <v>1333.8815996575599</v>
      </c>
      <c r="V889" s="131">
        <f t="shared" si="170"/>
        <v>1346.1192113275599</v>
      </c>
      <c r="W889" s="131">
        <f t="shared" si="170"/>
        <v>1370.5971778875598</v>
      </c>
      <c r="X889" s="131">
        <f t="shared" si="170"/>
        <v>1376.6310136275599</v>
      </c>
      <c r="Y889" s="131">
        <f t="shared" si="170"/>
        <v>1406.2901308575599</v>
      </c>
    </row>
    <row r="890" spans="1:25" ht="51.75" outlineLevel="2" thickBot="1" x14ac:dyDescent="0.25">
      <c r="A890" s="8" t="s">
        <v>88</v>
      </c>
      <c r="B890" s="134">
        <f>'[2]1'!$A$16</f>
        <v>1130.4848977199999</v>
      </c>
      <c r="C890" s="135">
        <f>'[2]1'!$B$16</f>
        <v>1174.18211808</v>
      </c>
      <c r="D890" s="135">
        <f>'[2]1'!$C$16</f>
        <v>1184.44770191</v>
      </c>
      <c r="E890" s="135">
        <f>'[2]1'!$D$16</f>
        <v>1189.7718473800001</v>
      </c>
      <c r="F890" s="135">
        <f>'[2]1'!$E$16</f>
        <v>1203.2789308700001</v>
      </c>
      <c r="G890" s="135">
        <f>'[2]1'!$F$16</f>
        <v>1191.54946365</v>
      </c>
      <c r="H890" s="135">
        <f>'[2]1'!$G$16</f>
        <v>1175.8044741599999</v>
      </c>
      <c r="I890" s="135">
        <f>'[2]1'!$H$16</f>
        <v>1141.1584195200001</v>
      </c>
      <c r="J890" s="135">
        <f>'[2]1'!$I$16</f>
        <v>1099.57473587</v>
      </c>
      <c r="K890" s="135">
        <f>'[2]1'!$J$16</f>
        <v>1067.7591525400001</v>
      </c>
      <c r="L890" s="135">
        <f>'[2]1'!$K$16</f>
        <v>1065.5820878100001</v>
      </c>
      <c r="M890" s="135">
        <f>'[2]1'!$L$16</f>
        <v>1077.8921646199999</v>
      </c>
      <c r="N890" s="135">
        <f>'[2]1'!$M$16</f>
        <v>1088.83910442</v>
      </c>
      <c r="O890" s="135">
        <f>'[2]1'!$N$16</f>
        <v>1104.92259764</v>
      </c>
      <c r="P890" s="135">
        <f>'[2]1'!$O$16</f>
        <v>1110.5120206399999</v>
      </c>
      <c r="Q890" s="135">
        <f>'[2]1'!$P$16</f>
        <v>1115.6434709</v>
      </c>
      <c r="R890" s="135">
        <f>'[2]1'!$Q$16</f>
        <v>1094.12661731</v>
      </c>
      <c r="S890" s="135">
        <f>'[2]1'!$R$16</f>
        <v>1070.02475878</v>
      </c>
      <c r="T890" s="135">
        <f>'[2]1'!$S$16</f>
        <v>1047.505668</v>
      </c>
      <c r="U890" s="135">
        <f>'[2]1'!$T$16</f>
        <v>1052.964502</v>
      </c>
      <c r="V890" s="135">
        <f>'[2]1'!$U$16</f>
        <v>1065.20211367</v>
      </c>
      <c r="W890" s="135">
        <f>'[2]1'!$V$16</f>
        <v>1089.6800802299999</v>
      </c>
      <c r="X890" s="135">
        <f>'[2]1'!$W$16</f>
        <v>1095.71391597</v>
      </c>
      <c r="Y890" s="136">
        <f>'[2]1'!$X$16</f>
        <v>1125.3730332</v>
      </c>
    </row>
    <row r="891" spans="1:25" ht="15" outlineLevel="2" thickBot="1" x14ac:dyDescent="0.25">
      <c r="A891" s="8" t="s">
        <v>57</v>
      </c>
      <c r="B891" s="134">
        <v>96.697106000000005</v>
      </c>
      <c r="C891" s="135">
        <v>96.697106000000005</v>
      </c>
      <c r="D891" s="135">
        <v>96.697106000000005</v>
      </c>
      <c r="E891" s="135">
        <v>96.697106000000005</v>
      </c>
      <c r="F891" s="135">
        <v>96.697106000000005</v>
      </c>
      <c r="G891" s="135">
        <v>96.697106000000005</v>
      </c>
      <c r="H891" s="135">
        <v>96.697106000000005</v>
      </c>
      <c r="I891" s="135">
        <v>96.697106000000005</v>
      </c>
      <c r="J891" s="135">
        <v>96.697106000000005</v>
      </c>
      <c r="K891" s="135">
        <v>96.697106000000005</v>
      </c>
      <c r="L891" s="135">
        <v>96.697106000000005</v>
      </c>
      <c r="M891" s="135">
        <v>96.697106000000005</v>
      </c>
      <c r="N891" s="135">
        <v>96.697106000000005</v>
      </c>
      <c r="O891" s="135">
        <v>96.697106000000005</v>
      </c>
      <c r="P891" s="135">
        <v>96.697106000000005</v>
      </c>
      <c r="Q891" s="135">
        <v>96.697106000000005</v>
      </c>
      <c r="R891" s="135">
        <v>96.697106000000005</v>
      </c>
      <c r="S891" s="135">
        <v>96.697106000000005</v>
      </c>
      <c r="T891" s="135">
        <v>96.697106000000005</v>
      </c>
      <c r="U891" s="135">
        <v>96.697106000000005</v>
      </c>
      <c r="V891" s="135">
        <v>96.697106000000005</v>
      </c>
      <c r="W891" s="135">
        <v>96.697106000000005</v>
      </c>
      <c r="X891" s="135">
        <v>96.697106000000005</v>
      </c>
      <c r="Y891" s="136">
        <v>96.697106000000005</v>
      </c>
    </row>
    <row r="892" spans="1:25" ht="26.25" outlineLevel="2" thickBot="1" x14ac:dyDescent="0.25">
      <c r="A892" s="8" t="s">
        <v>84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59</v>
      </c>
      <c r="B893" s="134">
        <f>'[3]ВЭК 4 цк'!$H$4</f>
        <v>4.6049916575599301</v>
      </c>
      <c r="C893" s="135">
        <f>'[3]ВЭК 4 цк'!$H$4</f>
        <v>4.6049916575599301</v>
      </c>
      <c r="D893" s="135">
        <f>'[3]ВЭК 4 цк'!$H$4</f>
        <v>4.6049916575599301</v>
      </c>
      <c r="E893" s="135">
        <f>'[3]ВЭК 4 цк'!$H$4</f>
        <v>4.6049916575599301</v>
      </c>
      <c r="F893" s="135">
        <f>'[3]ВЭК 4 цк'!$H$4</f>
        <v>4.6049916575599301</v>
      </c>
      <c r="G893" s="135">
        <f>'[3]ВЭК 4 цк'!$H$4</f>
        <v>4.6049916575599301</v>
      </c>
      <c r="H893" s="135">
        <f>'[3]ВЭК 4 цк'!$H$4</f>
        <v>4.6049916575599301</v>
      </c>
      <c r="I893" s="135">
        <f>'[3]ВЭК 4 цк'!$H$4</f>
        <v>4.6049916575599301</v>
      </c>
      <c r="J893" s="135">
        <f>'[3]ВЭК 4 цк'!$H$4</f>
        <v>4.6049916575599301</v>
      </c>
      <c r="K893" s="135">
        <f>'[3]ВЭК 4 цк'!$H$4</f>
        <v>4.6049916575599301</v>
      </c>
      <c r="L893" s="135">
        <f>'[3]ВЭК 4 цк'!$H$4</f>
        <v>4.6049916575599301</v>
      </c>
      <c r="M893" s="135">
        <f>'[3]ВЭК 4 цк'!$H$4</f>
        <v>4.6049916575599301</v>
      </c>
      <c r="N893" s="135">
        <f>'[3]ВЭК 4 цк'!$H$4</f>
        <v>4.6049916575599301</v>
      </c>
      <c r="O893" s="135">
        <f>'[3]ВЭК 4 цк'!$H$4</f>
        <v>4.6049916575599301</v>
      </c>
      <c r="P893" s="135">
        <f>'[3]ВЭК 4 цк'!$H$4</f>
        <v>4.6049916575599301</v>
      </c>
      <c r="Q893" s="135">
        <f>'[3]ВЭК 4 цк'!$H$4</f>
        <v>4.6049916575599301</v>
      </c>
      <c r="R893" s="135">
        <f>'[3]ВЭК 4 цк'!$H$4</f>
        <v>4.6049916575599301</v>
      </c>
      <c r="S893" s="135">
        <f>'[3]ВЭК 4 цк'!$H$4</f>
        <v>4.6049916575599301</v>
      </c>
      <c r="T893" s="135">
        <f>'[3]ВЭК 4 цк'!$H$4</f>
        <v>4.6049916575599301</v>
      </c>
      <c r="U893" s="135">
        <f>'[3]ВЭК 4 цк'!$H$4</f>
        <v>4.6049916575599301</v>
      </c>
      <c r="V893" s="135">
        <f>'[3]ВЭК 4 цк'!$H$4</f>
        <v>4.6049916575599301</v>
      </c>
      <c r="W893" s="135">
        <f>'[3]ВЭК 4 цк'!$H$4</f>
        <v>4.6049916575599301</v>
      </c>
      <c r="X893" s="135">
        <f>'[3]ВЭК 4 цк'!$H$4</f>
        <v>4.6049916575599301</v>
      </c>
      <c r="Y893" s="136">
        <f>'[3]ВЭК 4 цк'!$H$4</f>
        <v>4.6049916575599301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1383.84833720756</v>
      </c>
      <c r="C894" s="131">
        <f t="shared" si="171"/>
        <v>1433.4858653275598</v>
      </c>
      <c r="D894" s="131">
        <f t="shared" si="171"/>
        <v>1457.0091452575598</v>
      </c>
      <c r="E894" s="131">
        <f t="shared" si="171"/>
        <v>1482.9257213275598</v>
      </c>
      <c r="F894" s="131">
        <f t="shared" si="171"/>
        <v>1499.6746267475598</v>
      </c>
      <c r="G894" s="131">
        <f t="shared" si="171"/>
        <v>1493.7834968975599</v>
      </c>
      <c r="H894" s="131">
        <f t="shared" si="171"/>
        <v>1472.9852813975599</v>
      </c>
      <c r="I894" s="131">
        <f t="shared" si="171"/>
        <v>1450.5820816375599</v>
      </c>
      <c r="J894" s="131">
        <f t="shared" si="171"/>
        <v>1407.0271860975599</v>
      </c>
      <c r="K894" s="131">
        <f t="shared" si="171"/>
        <v>1386.7211128275599</v>
      </c>
      <c r="L894" s="131">
        <f t="shared" si="171"/>
        <v>1372.64617756756</v>
      </c>
      <c r="M894" s="131">
        <f t="shared" si="171"/>
        <v>1367.2490987275598</v>
      </c>
      <c r="N894" s="131">
        <f t="shared" si="171"/>
        <v>1375.6586919075598</v>
      </c>
      <c r="O894" s="131">
        <f t="shared" si="171"/>
        <v>1391.1146525075599</v>
      </c>
      <c r="P894" s="131">
        <f t="shared" si="171"/>
        <v>1402.7395100275598</v>
      </c>
      <c r="Q894" s="131">
        <f t="shared" si="171"/>
        <v>1414.53294884756</v>
      </c>
      <c r="R894" s="131">
        <f t="shared" si="171"/>
        <v>1392.5326571675598</v>
      </c>
      <c r="S894" s="131">
        <f t="shared" si="171"/>
        <v>1361.0175219875598</v>
      </c>
      <c r="T894" s="131">
        <f t="shared" si="171"/>
        <v>1340.7255057175598</v>
      </c>
      <c r="U894" s="131">
        <f t="shared" si="171"/>
        <v>1338.16615245756</v>
      </c>
      <c r="V894" s="131">
        <f t="shared" si="171"/>
        <v>1343.9674754975599</v>
      </c>
      <c r="W894" s="131">
        <f t="shared" si="171"/>
        <v>1363.1184539175599</v>
      </c>
      <c r="X894" s="131">
        <f t="shared" si="171"/>
        <v>1377.77740844756</v>
      </c>
      <c r="Y894" s="131">
        <f t="shared" si="171"/>
        <v>1406.3138354375599</v>
      </c>
    </row>
    <row r="895" spans="1:25" ht="51.75" outlineLevel="2" thickBot="1" x14ac:dyDescent="0.25">
      <c r="A895" s="8" t="s">
        <v>88</v>
      </c>
      <c r="B895" s="134">
        <f>'[2]1'!$A$17</f>
        <v>1102.9312395500001</v>
      </c>
      <c r="C895" s="135">
        <f>'[2]1'!$B$17</f>
        <v>1152.5687676699999</v>
      </c>
      <c r="D895" s="135">
        <f>'[2]1'!$C$17</f>
        <v>1176.0920475999999</v>
      </c>
      <c r="E895" s="135">
        <f>'[2]1'!$D$17</f>
        <v>1202.0086236699999</v>
      </c>
      <c r="F895" s="135">
        <f>'[2]1'!$E$17</f>
        <v>1218.7575290899999</v>
      </c>
      <c r="G895" s="135">
        <f>'[2]1'!$F$17</f>
        <v>1212.86639924</v>
      </c>
      <c r="H895" s="135">
        <f>'[2]1'!$G$17</f>
        <v>1192.06818374</v>
      </c>
      <c r="I895" s="135">
        <f>'[2]1'!$H$17</f>
        <v>1169.66498398</v>
      </c>
      <c r="J895" s="135">
        <f>'[2]1'!$I$17</f>
        <v>1126.11008844</v>
      </c>
      <c r="K895" s="135">
        <f>'[2]1'!$J$17</f>
        <v>1105.80401517</v>
      </c>
      <c r="L895" s="135">
        <f>'[2]1'!$K$17</f>
        <v>1091.7290799100001</v>
      </c>
      <c r="M895" s="135">
        <f>'[2]1'!$L$17</f>
        <v>1086.3320010699999</v>
      </c>
      <c r="N895" s="135">
        <f>'[2]1'!$M$17</f>
        <v>1094.7415942499999</v>
      </c>
      <c r="O895" s="135">
        <f>'[2]1'!$N$17</f>
        <v>1110.19755485</v>
      </c>
      <c r="P895" s="135">
        <f>'[2]1'!$O$17</f>
        <v>1121.8224123699999</v>
      </c>
      <c r="Q895" s="135">
        <f>'[2]1'!$P$17</f>
        <v>1133.6158511900001</v>
      </c>
      <c r="R895" s="135">
        <f>'[2]1'!$Q$17</f>
        <v>1111.6155595099999</v>
      </c>
      <c r="S895" s="135">
        <f>'[2]1'!$R$17</f>
        <v>1080.1004243299999</v>
      </c>
      <c r="T895" s="135">
        <f>'[2]1'!$S$17</f>
        <v>1059.8084080599999</v>
      </c>
      <c r="U895" s="135">
        <f>'[2]1'!$T$17</f>
        <v>1057.2490548000001</v>
      </c>
      <c r="V895" s="135">
        <f>'[2]1'!$U$17</f>
        <v>1063.05037784</v>
      </c>
      <c r="W895" s="135">
        <f>'[2]1'!$V$17</f>
        <v>1082.20135626</v>
      </c>
      <c r="X895" s="135">
        <f>'[2]1'!$W$17</f>
        <v>1096.8603107900001</v>
      </c>
      <c r="Y895" s="136">
        <f>'[2]1'!$X$17</f>
        <v>1125.39673778</v>
      </c>
    </row>
    <row r="896" spans="1:25" ht="15" outlineLevel="2" thickBot="1" x14ac:dyDescent="0.25">
      <c r="A896" s="8" t="s">
        <v>57</v>
      </c>
      <c r="B896" s="134">
        <v>96.697106000000005</v>
      </c>
      <c r="C896" s="135">
        <v>96.697106000000005</v>
      </c>
      <c r="D896" s="135">
        <v>96.697106000000005</v>
      </c>
      <c r="E896" s="135">
        <v>96.697106000000005</v>
      </c>
      <c r="F896" s="135">
        <v>96.697106000000005</v>
      </c>
      <c r="G896" s="135">
        <v>96.697106000000005</v>
      </c>
      <c r="H896" s="135">
        <v>96.697106000000005</v>
      </c>
      <c r="I896" s="135">
        <v>96.697106000000005</v>
      </c>
      <c r="J896" s="135">
        <v>96.697106000000005</v>
      </c>
      <c r="K896" s="135">
        <v>96.697106000000005</v>
      </c>
      <c r="L896" s="135">
        <v>96.697106000000005</v>
      </c>
      <c r="M896" s="135">
        <v>96.697106000000005</v>
      </c>
      <c r="N896" s="135">
        <v>96.697106000000005</v>
      </c>
      <c r="O896" s="135">
        <v>96.697106000000005</v>
      </c>
      <c r="P896" s="135">
        <v>96.697106000000005</v>
      </c>
      <c r="Q896" s="135">
        <v>96.697106000000005</v>
      </c>
      <c r="R896" s="135">
        <v>96.697106000000005</v>
      </c>
      <c r="S896" s="135">
        <v>96.697106000000005</v>
      </c>
      <c r="T896" s="135">
        <v>96.697106000000005</v>
      </c>
      <c r="U896" s="135">
        <v>96.697106000000005</v>
      </c>
      <c r="V896" s="135">
        <v>96.697106000000005</v>
      </c>
      <c r="W896" s="135">
        <v>96.697106000000005</v>
      </c>
      <c r="X896" s="135">
        <v>96.697106000000005</v>
      </c>
      <c r="Y896" s="136">
        <v>96.697106000000005</v>
      </c>
    </row>
    <row r="897" spans="1:25" ht="26.25" outlineLevel="2" thickBot="1" x14ac:dyDescent="0.25">
      <c r="A897" s="8" t="s">
        <v>84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59</v>
      </c>
      <c r="B898" s="134">
        <f>'[3]ВЭК 4 цк'!$H$4</f>
        <v>4.6049916575599301</v>
      </c>
      <c r="C898" s="135">
        <f>'[3]ВЭК 4 цк'!$H$4</f>
        <v>4.6049916575599301</v>
      </c>
      <c r="D898" s="135">
        <f>'[3]ВЭК 4 цк'!$H$4</f>
        <v>4.6049916575599301</v>
      </c>
      <c r="E898" s="135">
        <f>'[3]ВЭК 4 цк'!$H$4</f>
        <v>4.6049916575599301</v>
      </c>
      <c r="F898" s="135">
        <f>'[3]ВЭК 4 цк'!$H$4</f>
        <v>4.6049916575599301</v>
      </c>
      <c r="G898" s="135">
        <f>'[3]ВЭК 4 цк'!$H$4</f>
        <v>4.6049916575599301</v>
      </c>
      <c r="H898" s="135">
        <f>'[3]ВЭК 4 цк'!$H$4</f>
        <v>4.6049916575599301</v>
      </c>
      <c r="I898" s="135">
        <f>'[3]ВЭК 4 цк'!$H$4</f>
        <v>4.6049916575599301</v>
      </c>
      <c r="J898" s="135">
        <f>'[3]ВЭК 4 цк'!$H$4</f>
        <v>4.6049916575599301</v>
      </c>
      <c r="K898" s="135">
        <f>'[3]ВЭК 4 цк'!$H$4</f>
        <v>4.6049916575599301</v>
      </c>
      <c r="L898" s="135">
        <f>'[3]ВЭК 4 цк'!$H$4</f>
        <v>4.6049916575599301</v>
      </c>
      <c r="M898" s="135">
        <f>'[3]ВЭК 4 цк'!$H$4</f>
        <v>4.6049916575599301</v>
      </c>
      <c r="N898" s="135">
        <f>'[3]ВЭК 4 цк'!$H$4</f>
        <v>4.6049916575599301</v>
      </c>
      <c r="O898" s="135">
        <f>'[3]ВЭК 4 цк'!$H$4</f>
        <v>4.6049916575599301</v>
      </c>
      <c r="P898" s="135">
        <f>'[3]ВЭК 4 цк'!$H$4</f>
        <v>4.6049916575599301</v>
      </c>
      <c r="Q898" s="135">
        <f>'[3]ВЭК 4 цк'!$H$4</f>
        <v>4.6049916575599301</v>
      </c>
      <c r="R898" s="135">
        <f>'[3]ВЭК 4 цк'!$H$4</f>
        <v>4.6049916575599301</v>
      </c>
      <c r="S898" s="135">
        <f>'[3]ВЭК 4 цк'!$H$4</f>
        <v>4.6049916575599301</v>
      </c>
      <c r="T898" s="135">
        <f>'[3]ВЭК 4 цк'!$H$4</f>
        <v>4.6049916575599301</v>
      </c>
      <c r="U898" s="135">
        <f>'[3]ВЭК 4 цк'!$H$4</f>
        <v>4.6049916575599301</v>
      </c>
      <c r="V898" s="135">
        <f>'[3]ВЭК 4 цк'!$H$4</f>
        <v>4.6049916575599301</v>
      </c>
      <c r="W898" s="135">
        <f>'[3]ВЭК 4 цк'!$H$4</f>
        <v>4.6049916575599301</v>
      </c>
      <c r="X898" s="135">
        <f>'[3]ВЭК 4 цк'!$H$4</f>
        <v>4.6049916575599301</v>
      </c>
      <c r="Y898" s="136">
        <f>'[3]ВЭК 4 цк'!$H$4</f>
        <v>4.6049916575599301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1440.4385789575599</v>
      </c>
      <c r="C899" s="131">
        <f t="shared" si="172"/>
        <v>1491.1793931075599</v>
      </c>
      <c r="D899" s="131">
        <f t="shared" si="172"/>
        <v>1502.97103190756</v>
      </c>
      <c r="E899" s="131">
        <f t="shared" si="172"/>
        <v>1509.4285732875599</v>
      </c>
      <c r="F899" s="131">
        <f t="shared" si="172"/>
        <v>1527.3526790475598</v>
      </c>
      <c r="G899" s="131">
        <f t="shared" si="172"/>
        <v>1510.7726028375598</v>
      </c>
      <c r="H899" s="131">
        <f t="shared" si="172"/>
        <v>1494.1102312875598</v>
      </c>
      <c r="I899" s="131">
        <f t="shared" si="172"/>
        <v>1454.8782399075599</v>
      </c>
      <c r="J899" s="131">
        <f t="shared" si="172"/>
        <v>1413.7367580575599</v>
      </c>
      <c r="K899" s="131">
        <f t="shared" si="172"/>
        <v>1398.6584515475599</v>
      </c>
      <c r="L899" s="131">
        <f t="shared" si="172"/>
        <v>1403.7307070775598</v>
      </c>
      <c r="M899" s="131">
        <f t="shared" si="172"/>
        <v>1402.7821201575598</v>
      </c>
      <c r="N899" s="131">
        <f t="shared" si="172"/>
        <v>1404.0522510375599</v>
      </c>
      <c r="O899" s="131">
        <f t="shared" si="172"/>
        <v>1425.1004776075599</v>
      </c>
      <c r="P899" s="131">
        <f t="shared" si="172"/>
        <v>1440.9331040575598</v>
      </c>
      <c r="Q899" s="131">
        <f t="shared" si="172"/>
        <v>1424.9388388275599</v>
      </c>
      <c r="R899" s="131">
        <f t="shared" si="172"/>
        <v>1406.4357322075598</v>
      </c>
      <c r="S899" s="131">
        <f t="shared" si="172"/>
        <v>1390.2004697775599</v>
      </c>
      <c r="T899" s="131">
        <f t="shared" si="172"/>
        <v>1373.3385216075599</v>
      </c>
      <c r="U899" s="131">
        <f t="shared" si="172"/>
        <v>1376.17521682756</v>
      </c>
      <c r="V899" s="131">
        <f t="shared" si="172"/>
        <v>1381.8999162375599</v>
      </c>
      <c r="W899" s="131">
        <f t="shared" si="172"/>
        <v>1401.40402801756</v>
      </c>
      <c r="X899" s="131">
        <f t="shared" si="172"/>
        <v>1411.81577397756</v>
      </c>
      <c r="Y899" s="131">
        <f t="shared" si="172"/>
        <v>1434.81100672756</v>
      </c>
    </row>
    <row r="900" spans="1:25" ht="51.75" outlineLevel="2" thickBot="1" x14ac:dyDescent="0.25">
      <c r="A900" s="8" t="s">
        <v>88</v>
      </c>
      <c r="B900" s="134">
        <f>'[2]1'!$A$18</f>
        <v>1159.5214813</v>
      </c>
      <c r="C900" s="135">
        <f>'[2]1'!$B$18</f>
        <v>1210.26229545</v>
      </c>
      <c r="D900" s="135">
        <f>'[2]1'!$C$18</f>
        <v>1222.0539342500001</v>
      </c>
      <c r="E900" s="135">
        <f>'[2]1'!$D$18</f>
        <v>1228.5114756299999</v>
      </c>
      <c r="F900" s="135">
        <f>'[2]1'!$E$18</f>
        <v>1246.4355813899999</v>
      </c>
      <c r="G900" s="135">
        <f>'[2]1'!$F$18</f>
        <v>1229.8555051799999</v>
      </c>
      <c r="H900" s="135">
        <f>'[2]1'!$G$18</f>
        <v>1213.1931336299999</v>
      </c>
      <c r="I900" s="135">
        <f>'[2]1'!$H$18</f>
        <v>1173.96114225</v>
      </c>
      <c r="J900" s="135">
        <f>'[2]1'!$I$18</f>
        <v>1132.8196604</v>
      </c>
      <c r="K900" s="135">
        <f>'[2]1'!$J$18</f>
        <v>1117.74135389</v>
      </c>
      <c r="L900" s="135">
        <f>'[2]1'!$K$18</f>
        <v>1122.8136094199999</v>
      </c>
      <c r="M900" s="135">
        <f>'[2]1'!$L$18</f>
        <v>1121.8650224999999</v>
      </c>
      <c r="N900" s="135">
        <f>'[2]1'!$M$18</f>
        <v>1123.13515338</v>
      </c>
      <c r="O900" s="135">
        <f>'[2]1'!$N$18</f>
        <v>1144.18337995</v>
      </c>
      <c r="P900" s="135">
        <f>'[2]1'!$O$18</f>
        <v>1160.0160063999999</v>
      </c>
      <c r="Q900" s="135">
        <f>'[2]1'!$P$18</f>
        <v>1144.02174117</v>
      </c>
      <c r="R900" s="135">
        <f>'[2]1'!$Q$18</f>
        <v>1125.5186345499999</v>
      </c>
      <c r="S900" s="135">
        <f>'[2]1'!$R$18</f>
        <v>1109.28337212</v>
      </c>
      <c r="T900" s="135">
        <f>'[2]1'!$S$18</f>
        <v>1092.42142395</v>
      </c>
      <c r="U900" s="135">
        <f>'[2]1'!$T$18</f>
        <v>1095.2581191700001</v>
      </c>
      <c r="V900" s="135">
        <f>'[2]1'!$U$18</f>
        <v>1100.98281858</v>
      </c>
      <c r="W900" s="135">
        <f>'[2]1'!$V$18</f>
        <v>1120.4869303600001</v>
      </c>
      <c r="X900" s="135">
        <f>'[2]1'!$W$18</f>
        <v>1130.89867632</v>
      </c>
      <c r="Y900" s="136">
        <f>'[2]1'!$X$18</f>
        <v>1153.8939090700001</v>
      </c>
    </row>
    <row r="901" spans="1:25" ht="15" outlineLevel="2" thickBot="1" x14ac:dyDescent="0.25">
      <c r="A901" s="8" t="s">
        <v>57</v>
      </c>
      <c r="B901" s="134">
        <v>96.697106000000005</v>
      </c>
      <c r="C901" s="135">
        <v>96.697106000000005</v>
      </c>
      <c r="D901" s="135">
        <v>96.697106000000005</v>
      </c>
      <c r="E901" s="135">
        <v>96.697106000000005</v>
      </c>
      <c r="F901" s="135">
        <v>96.697106000000005</v>
      </c>
      <c r="G901" s="135">
        <v>96.697106000000005</v>
      </c>
      <c r="H901" s="135">
        <v>96.697106000000005</v>
      </c>
      <c r="I901" s="135">
        <v>96.697106000000005</v>
      </c>
      <c r="J901" s="135">
        <v>96.697106000000005</v>
      </c>
      <c r="K901" s="135">
        <v>96.697106000000005</v>
      </c>
      <c r="L901" s="135">
        <v>96.697106000000005</v>
      </c>
      <c r="M901" s="135">
        <v>96.697106000000005</v>
      </c>
      <c r="N901" s="135">
        <v>96.697106000000005</v>
      </c>
      <c r="O901" s="135">
        <v>96.697106000000005</v>
      </c>
      <c r="P901" s="135">
        <v>96.697106000000005</v>
      </c>
      <c r="Q901" s="135">
        <v>96.697106000000005</v>
      </c>
      <c r="R901" s="135">
        <v>96.697106000000005</v>
      </c>
      <c r="S901" s="135">
        <v>96.697106000000005</v>
      </c>
      <c r="T901" s="135">
        <v>96.697106000000005</v>
      </c>
      <c r="U901" s="135">
        <v>96.697106000000005</v>
      </c>
      <c r="V901" s="135">
        <v>96.697106000000005</v>
      </c>
      <c r="W901" s="135">
        <v>96.697106000000005</v>
      </c>
      <c r="X901" s="135">
        <v>96.697106000000005</v>
      </c>
      <c r="Y901" s="136">
        <v>96.697106000000005</v>
      </c>
    </row>
    <row r="902" spans="1:25" ht="26.25" outlineLevel="2" thickBot="1" x14ac:dyDescent="0.25">
      <c r="A902" s="8" t="s">
        <v>84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59</v>
      </c>
      <c r="B903" s="134">
        <f>'[3]ВЭК 4 цк'!$H$4</f>
        <v>4.6049916575599301</v>
      </c>
      <c r="C903" s="135">
        <f>'[3]ВЭК 4 цк'!$H$4</f>
        <v>4.6049916575599301</v>
      </c>
      <c r="D903" s="135">
        <f>'[3]ВЭК 4 цк'!$H$4</f>
        <v>4.6049916575599301</v>
      </c>
      <c r="E903" s="135">
        <f>'[3]ВЭК 4 цк'!$H$4</f>
        <v>4.6049916575599301</v>
      </c>
      <c r="F903" s="135">
        <f>'[3]ВЭК 4 цк'!$H$4</f>
        <v>4.6049916575599301</v>
      </c>
      <c r="G903" s="135">
        <f>'[3]ВЭК 4 цк'!$H$4</f>
        <v>4.6049916575599301</v>
      </c>
      <c r="H903" s="135">
        <f>'[3]ВЭК 4 цк'!$H$4</f>
        <v>4.6049916575599301</v>
      </c>
      <c r="I903" s="135">
        <f>'[3]ВЭК 4 цк'!$H$4</f>
        <v>4.6049916575599301</v>
      </c>
      <c r="J903" s="135">
        <f>'[3]ВЭК 4 цк'!$H$4</f>
        <v>4.6049916575599301</v>
      </c>
      <c r="K903" s="135">
        <f>'[3]ВЭК 4 цк'!$H$4</f>
        <v>4.6049916575599301</v>
      </c>
      <c r="L903" s="135">
        <f>'[3]ВЭК 4 цк'!$H$4</f>
        <v>4.6049916575599301</v>
      </c>
      <c r="M903" s="135">
        <f>'[3]ВЭК 4 цк'!$H$4</f>
        <v>4.6049916575599301</v>
      </c>
      <c r="N903" s="135">
        <f>'[3]ВЭК 4 цк'!$H$4</f>
        <v>4.6049916575599301</v>
      </c>
      <c r="O903" s="135">
        <f>'[3]ВЭК 4 цк'!$H$4</f>
        <v>4.6049916575599301</v>
      </c>
      <c r="P903" s="135">
        <f>'[3]ВЭК 4 цк'!$H$4</f>
        <v>4.6049916575599301</v>
      </c>
      <c r="Q903" s="135">
        <f>'[3]ВЭК 4 цк'!$H$4</f>
        <v>4.6049916575599301</v>
      </c>
      <c r="R903" s="135">
        <f>'[3]ВЭК 4 цк'!$H$4</f>
        <v>4.6049916575599301</v>
      </c>
      <c r="S903" s="135">
        <f>'[3]ВЭК 4 цк'!$H$4</f>
        <v>4.6049916575599301</v>
      </c>
      <c r="T903" s="135">
        <f>'[3]ВЭК 4 цк'!$H$4</f>
        <v>4.6049916575599301</v>
      </c>
      <c r="U903" s="135">
        <f>'[3]ВЭК 4 цк'!$H$4</f>
        <v>4.6049916575599301</v>
      </c>
      <c r="V903" s="135">
        <f>'[3]ВЭК 4 цк'!$H$4</f>
        <v>4.6049916575599301</v>
      </c>
      <c r="W903" s="135">
        <f>'[3]ВЭК 4 цк'!$H$4</f>
        <v>4.6049916575599301</v>
      </c>
      <c r="X903" s="135">
        <f>'[3]ВЭК 4 цк'!$H$4</f>
        <v>4.6049916575599301</v>
      </c>
      <c r="Y903" s="136">
        <f>'[3]ВЭК 4 цк'!$H$4</f>
        <v>4.6049916575599301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1441.3815261175598</v>
      </c>
      <c r="C904" s="131">
        <f t="shared" si="173"/>
        <v>1483.66423084756</v>
      </c>
      <c r="D904" s="131">
        <f t="shared" si="173"/>
        <v>1506.78174330756</v>
      </c>
      <c r="E904" s="131">
        <f t="shared" si="173"/>
        <v>1488.92873755756</v>
      </c>
      <c r="F904" s="131">
        <f t="shared" si="173"/>
        <v>1486.7666186275599</v>
      </c>
      <c r="G904" s="131">
        <f t="shared" si="173"/>
        <v>1458.9544615975599</v>
      </c>
      <c r="H904" s="131">
        <f t="shared" si="173"/>
        <v>1411.2382236675599</v>
      </c>
      <c r="I904" s="131">
        <f t="shared" si="173"/>
        <v>1370.4062427975598</v>
      </c>
      <c r="J904" s="131">
        <f t="shared" si="173"/>
        <v>1346.1356163975599</v>
      </c>
      <c r="K904" s="131">
        <f t="shared" si="173"/>
        <v>1339.10188311756</v>
      </c>
      <c r="L904" s="131">
        <f t="shared" si="173"/>
        <v>1329.30179784756</v>
      </c>
      <c r="M904" s="131">
        <f t="shared" si="173"/>
        <v>1334.9011647575599</v>
      </c>
      <c r="N904" s="131">
        <f t="shared" si="173"/>
        <v>1340.5301278475599</v>
      </c>
      <c r="O904" s="131">
        <f t="shared" si="173"/>
        <v>1358.1214211675599</v>
      </c>
      <c r="P904" s="131">
        <f t="shared" si="173"/>
        <v>1371.2379783975598</v>
      </c>
      <c r="Q904" s="131">
        <f t="shared" si="173"/>
        <v>1379.5056979675599</v>
      </c>
      <c r="R904" s="131">
        <f t="shared" si="173"/>
        <v>1363.5445612375599</v>
      </c>
      <c r="S904" s="131">
        <f t="shared" si="173"/>
        <v>1349.56536555756</v>
      </c>
      <c r="T904" s="131">
        <f t="shared" si="173"/>
        <v>1328.1411508075598</v>
      </c>
      <c r="U904" s="131">
        <f t="shared" si="173"/>
        <v>1329.50855922756</v>
      </c>
      <c r="V904" s="131">
        <f t="shared" si="173"/>
        <v>1340.6958431475598</v>
      </c>
      <c r="W904" s="131">
        <f t="shared" si="173"/>
        <v>1356.5776820875599</v>
      </c>
      <c r="X904" s="131">
        <f t="shared" si="173"/>
        <v>1362.0090601775598</v>
      </c>
      <c r="Y904" s="131">
        <f t="shared" si="173"/>
        <v>1385.0280799275599</v>
      </c>
    </row>
    <row r="905" spans="1:25" ht="51.75" outlineLevel="2" thickBot="1" x14ac:dyDescent="0.25">
      <c r="A905" s="8" t="s">
        <v>88</v>
      </c>
      <c r="B905" s="134">
        <f>'[2]1'!$A$19</f>
        <v>1160.4644284599999</v>
      </c>
      <c r="C905" s="135">
        <f>'[2]1'!$B$19</f>
        <v>1202.7471331900001</v>
      </c>
      <c r="D905" s="135">
        <f>'[2]1'!$C$19</f>
        <v>1225.8646456500001</v>
      </c>
      <c r="E905" s="135">
        <f>'[2]1'!$D$19</f>
        <v>1208.0116399000001</v>
      </c>
      <c r="F905" s="135">
        <f>'[2]1'!$E$19</f>
        <v>1205.84952097</v>
      </c>
      <c r="G905" s="135">
        <f>'[2]1'!$F$19</f>
        <v>1178.03736394</v>
      </c>
      <c r="H905" s="135">
        <f>'[2]1'!$G$19</f>
        <v>1130.3211260099999</v>
      </c>
      <c r="I905" s="135">
        <f>'[2]1'!$H$19</f>
        <v>1089.4891451399999</v>
      </c>
      <c r="J905" s="135">
        <f>'[2]1'!$I$19</f>
        <v>1065.21851874</v>
      </c>
      <c r="K905" s="135">
        <f>'[2]1'!$J$19</f>
        <v>1058.1847854600001</v>
      </c>
      <c r="L905" s="135">
        <f>'[2]1'!$K$19</f>
        <v>1048.3847001900001</v>
      </c>
      <c r="M905" s="135">
        <f>'[2]1'!$L$19</f>
        <v>1053.9840670999999</v>
      </c>
      <c r="N905" s="135">
        <f>'[2]1'!$M$19</f>
        <v>1059.61303019</v>
      </c>
      <c r="O905" s="135">
        <f>'[2]1'!$N$19</f>
        <v>1077.20432351</v>
      </c>
      <c r="P905" s="135">
        <f>'[2]1'!$O$19</f>
        <v>1090.3208807399999</v>
      </c>
      <c r="Q905" s="135">
        <f>'[2]1'!$P$19</f>
        <v>1098.5886003099999</v>
      </c>
      <c r="R905" s="135">
        <f>'[2]1'!$Q$19</f>
        <v>1082.62746358</v>
      </c>
      <c r="S905" s="135">
        <f>'[2]1'!$R$19</f>
        <v>1068.6482679000001</v>
      </c>
      <c r="T905" s="135">
        <f>'[2]1'!$S$19</f>
        <v>1047.2240531499999</v>
      </c>
      <c r="U905" s="135">
        <f>'[2]1'!$T$19</f>
        <v>1048.5914615700001</v>
      </c>
      <c r="V905" s="135">
        <f>'[2]1'!$U$19</f>
        <v>1059.7787454899999</v>
      </c>
      <c r="W905" s="135">
        <f>'[2]1'!$V$19</f>
        <v>1075.66058443</v>
      </c>
      <c r="X905" s="135">
        <f>'[2]1'!$W$19</f>
        <v>1081.0919625199999</v>
      </c>
      <c r="Y905" s="136">
        <f>'[2]1'!$X$19</f>
        <v>1104.11098227</v>
      </c>
    </row>
    <row r="906" spans="1:25" ht="15" outlineLevel="2" thickBot="1" x14ac:dyDescent="0.25">
      <c r="A906" s="8" t="s">
        <v>57</v>
      </c>
      <c r="B906" s="134">
        <v>96.697106000000005</v>
      </c>
      <c r="C906" s="135">
        <v>96.697106000000005</v>
      </c>
      <c r="D906" s="135">
        <v>96.697106000000005</v>
      </c>
      <c r="E906" s="135">
        <v>96.697106000000005</v>
      </c>
      <c r="F906" s="135">
        <v>96.697106000000005</v>
      </c>
      <c r="G906" s="135">
        <v>96.697106000000005</v>
      </c>
      <c r="H906" s="135">
        <v>96.697106000000005</v>
      </c>
      <c r="I906" s="135">
        <v>96.697106000000005</v>
      </c>
      <c r="J906" s="135">
        <v>96.697106000000005</v>
      </c>
      <c r="K906" s="135">
        <v>96.697106000000005</v>
      </c>
      <c r="L906" s="135">
        <v>96.697106000000005</v>
      </c>
      <c r="M906" s="135">
        <v>96.697106000000005</v>
      </c>
      <c r="N906" s="135">
        <v>96.697106000000005</v>
      </c>
      <c r="O906" s="135">
        <v>96.697106000000005</v>
      </c>
      <c r="P906" s="135">
        <v>96.697106000000005</v>
      </c>
      <c r="Q906" s="135">
        <v>96.697106000000005</v>
      </c>
      <c r="R906" s="135">
        <v>96.697106000000005</v>
      </c>
      <c r="S906" s="135">
        <v>96.697106000000005</v>
      </c>
      <c r="T906" s="135">
        <v>96.697106000000005</v>
      </c>
      <c r="U906" s="135">
        <v>96.697106000000005</v>
      </c>
      <c r="V906" s="135">
        <v>96.697106000000005</v>
      </c>
      <c r="W906" s="135">
        <v>96.697106000000005</v>
      </c>
      <c r="X906" s="135">
        <v>96.697106000000005</v>
      </c>
      <c r="Y906" s="136">
        <v>96.697106000000005</v>
      </c>
    </row>
    <row r="907" spans="1:25" ht="26.25" outlineLevel="2" thickBot="1" x14ac:dyDescent="0.25">
      <c r="A907" s="8" t="s">
        <v>84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59</v>
      </c>
      <c r="B908" s="134">
        <f>'[3]ВЭК 4 цк'!$H$4</f>
        <v>4.6049916575599301</v>
      </c>
      <c r="C908" s="135">
        <f>'[3]ВЭК 4 цк'!$H$4</f>
        <v>4.6049916575599301</v>
      </c>
      <c r="D908" s="135">
        <f>'[3]ВЭК 4 цк'!$H$4</f>
        <v>4.6049916575599301</v>
      </c>
      <c r="E908" s="135">
        <f>'[3]ВЭК 4 цк'!$H$4</f>
        <v>4.6049916575599301</v>
      </c>
      <c r="F908" s="135">
        <f>'[3]ВЭК 4 цк'!$H$4</f>
        <v>4.6049916575599301</v>
      </c>
      <c r="G908" s="135">
        <f>'[3]ВЭК 4 цк'!$H$4</f>
        <v>4.6049916575599301</v>
      </c>
      <c r="H908" s="135">
        <f>'[3]ВЭК 4 цк'!$H$4</f>
        <v>4.6049916575599301</v>
      </c>
      <c r="I908" s="135">
        <f>'[3]ВЭК 4 цк'!$H$4</f>
        <v>4.6049916575599301</v>
      </c>
      <c r="J908" s="135">
        <f>'[3]ВЭК 4 цк'!$H$4</f>
        <v>4.6049916575599301</v>
      </c>
      <c r="K908" s="135">
        <f>'[3]ВЭК 4 цк'!$H$4</f>
        <v>4.6049916575599301</v>
      </c>
      <c r="L908" s="135">
        <f>'[3]ВЭК 4 цк'!$H$4</f>
        <v>4.6049916575599301</v>
      </c>
      <c r="M908" s="135">
        <f>'[3]ВЭК 4 цк'!$H$4</f>
        <v>4.6049916575599301</v>
      </c>
      <c r="N908" s="135">
        <f>'[3]ВЭК 4 цк'!$H$4</f>
        <v>4.6049916575599301</v>
      </c>
      <c r="O908" s="135">
        <f>'[3]ВЭК 4 цк'!$H$4</f>
        <v>4.6049916575599301</v>
      </c>
      <c r="P908" s="135">
        <f>'[3]ВЭК 4 цк'!$H$4</f>
        <v>4.6049916575599301</v>
      </c>
      <c r="Q908" s="135">
        <f>'[3]ВЭК 4 цк'!$H$4</f>
        <v>4.6049916575599301</v>
      </c>
      <c r="R908" s="135">
        <f>'[3]ВЭК 4 цк'!$H$4</f>
        <v>4.6049916575599301</v>
      </c>
      <c r="S908" s="135">
        <f>'[3]ВЭК 4 цк'!$H$4</f>
        <v>4.6049916575599301</v>
      </c>
      <c r="T908" s="135">
        <f>'[3]ВЭК 4 цк'!$H$4</f>
        <v>4.6049916575599301</v>
      </c>
      <c r="U908" s="135">
        <f>'[3]ВЭК 4 цк'!$H$4</f>
        <v>4.6049916575599301</v>
      </c>
      <c r="V908" s="135">
        <f>'[3]ВЭК 4 цк'!$H$4</f>
        <v>4.6049916575599301</v>
      </c>
      <c r="W908" s="135">
        <f>'[3]ВЭК 4 цк'!$H$4</f>
        <v>4.6049916575599301</v>
      </c>
      <c r="X908" s="135">
        <f>'[3]ВЭК 4 цк'!$H$4</f>
        <v>4.6049916575599301</v>
      </c>
      <c r="Y908" s="136">
        <f>'[3]ВЭК 4 цк'!$H$4</f>
        <v>4.6049916575599301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1374.21939367756</v>
      </c>
      <c r="C909" s="131">
        <f t="shared" si="174"/>
        <v>1428.73091118756</v>
      </c>
      <c r="D909" s="131">
        <f t="shared" si="174"/>
        <v>1448.5314752675599</v>
      </c>
      <c r="E909" s="131">
        <f t="shared" si="174"/>
        <v>1451.58585418756</v>
      </c>
      <c r="F909" s="131">
        <f t="shared" si="174"/>
        <v>1458.6743267875599</v>
      </c>
      <c r="G909" s="131">
        <f t="shared" si="174"/>
        <v>1443.0414438975599</v>
      </c>
      <c r="H909" s="131">
        <f t="shared" si="174"/>
        <v>1407.4144322175598</v>
      </c>
      <c r="I909" s="131">
        <f t="shared" si="174"/>
        <v>1375.8086601375599</v>
      </c>
      <c r="J909" s="131">
        <f t="shared" si="174"/>
        <v>1349.5101816875599</v>
      </c>
      <c r="K909" s="131">
        <f t="shared" si="174"/>
        <v>1345.0135332975599</v>
      </c>
      <c r="L909" s="131">
        <f t="shared" si="174"/>
        <v>1337.6454448475599</v>
      </c>
      <c r="M909" s="131">
        <f t="shared" si="174"/>
        <v>1347.0224933675599</v>
      </c>
      <c r="N909" s="131">
        <f t="shared" si="174"/>
        <v>1360.2448894075599</v>
      </c>
      <c r="O909" s="131">
        <f t="shared" si="174"/>
        <v>1372.1048053375598</v>
      </c>
      <c r="P909" s="131">
        <f t="shared" si="174"/>
        <v>1385.4655270175599</v>
      </c>
      <c r="Q909" s="131">
        <f t="shared" si="174"/>
        <v>1391.7065716175598</v>
      </c>
      <c r="R909" s="131">
        <f t="shared" si="174"/>
        <v>1376.2927808975599</v>
      </c>
      <c r="S909" s="131">
        <f t="shared" si="174"/>
        <v>1359.6315970875598</v>
      </c>
      <c r="T909" s="131">
        <f t="shared" si="174"/>
        <v>1338.5208920775599</v>
      </c>
      <c r="U909" s="131">
        <f t="shared" si="174"/>
        <v>1334.7159657775599</v>
      </c>
      <c r="V909" s="131">
        <f t="shared" si="174"/>
        <v>1343.9096213575599</v>
      </c>
      <c r="W909" s="131">
        <f t="shared" si="174"/>
        <v>1358.9039929775599</v>
      </c>
      <c r="X909" s="131">
        <f t="shared" si="174"/>
        <v>1362.2274524375598</v>
      </c>
      <c r="Y909" s="131">
        <f t="shared" si="174"/>
        <v>1386.8550238175599</v>
      </c>
    </row>
    <row r="910" spans="1:25" ht="51.75" outlineLevel="2" thickBot="1" x14ac:dyDescent="0.25">
      <c r="A910" s="8" t="s">
        <v>88</v>
      </c>
      <c r="B910" s="134">
        <f>'[2]1'!$A$20</f>
        <v>1093.3022960200001</v>
      </c>
      <c r="C910" s="135">
        <f>'[2]1'!$B$20</f>
        <v>1147.8138135300001</v>
      </c>
      <c r="D910" s="135">
        <f>'[2]1'!$C$20</f>
        <v>1167.61437761</v>
      </c>
      <c r="E910" s="135">
        <f>'[2]1'!$D$20</f>
        <v>1170.6687565300001</v>
      </c>
      <c r="F910" s="135">
        <f>'[2]1'!$E$20</f>
        <v>1177.75722913</v>
      </c>
      <c r="G910" s="135">
        <f>'[2]1'!$F$20</f>
        <v>1162.12434624</v>
      </c>
      <c r="H910" s="135">
        <f>'[2]1'!$G$20</f>
        <v>1126.4973345599999</v>
      </c>
      <c r="I910" s="135">
        <f>'[2]1'!$H$20</f>
        <v>1094.8915624799999</v>
      </c>
      <c r="J910" s="135">
        <f>'[2]1'!$I$20</f>
        <v>1068.59308403</v>
      </c>
      <c r="K910" s="135">
        <f>'[2]1'!$J$20</f>
        <v>1064.09643564</v>
      </c>
      <c r="L910" s="135">
        <f>'[2]1'!$K$20</f>
        <v>1056.72834719</v>
      </c>
      <c r="M910" s="135">
        <f>'[2]1'!$L$20</f>
        <v>1066.10539571</v>
      </c>
      <c r="N910" s="135">
        <f>'[2]1'!$M$20</f>
        <v>1079.32779175</v>
      </c>
      <c r="O910" s="135">
        <f>'[2]1'!$N$20</f>
        <v>1091.1877076799999</v>
      </c>
      <c r="P910" s="135">
        <f>'[2]1'!$O$20</f>
        <v>1104.54842936</v>
      </c>
      <c r="Q910" s="135">
        <f>'[2]1'!$P$20</f>
        <v>1110.7894739599999</v>
      </c>
      <c r="R910" s="135">
        <f>'[2]1'!$Q$20</f>
        <v>1095.3756832399999</v>
      </c>
      <c r="S910" s="135">
        <f>'[2]1'!$R$20</f>
        <v>1078.7144994299999</v>
      </c>
      <c r="T910" s="135">
        <f>'[2]1'!$S$20</f>
        <v>1057.60379442</v>
      </c>
      <c r="U910" s="135">
        <f>'[2]1'!$T$20</f>
        <v>1053.79886812</v>
      </c>
      <c r="V910" s="135">
        <f>'[2]1'!$U$20</f>
        <v>1062.9925237</v>
      </c>
      <c r="W910" s="135">
        <f>'[2]1'!$V$20</f>
        <v>1077.98689532</v>
      </c>
      <c r="X910" s="135">
        <f>'[2]1'!$W$20</f>
        <v>1081.3103547799999</v>
      </c>
      <c r="Y910" s="136">
        <f>'[2]1'!$X$20</f>
        <v>1105.93792616</v>
      </c>
    </row>
    <row r="911" spans="1:25" ht="15" outlineLevel="2" thickBot="1" x14ac:dyDescent="0.25">
      <c r="A911" s="8" t="s">
        <v>57</v>
      </c>
      <c r="B911" s="134">
        <v>96.697106000000005</v>
      </c>
      <c r="C911" s="135">
        <v>96.697106000000005</v>
      </c>
      <c r="D911" s="135">
        <v>96.697106000000005</v>
      </c>
      <c r="E911" s="135">
        <v>96.697106000000005</v>
      </c>
      <c r="F911" s="135">
        <v>96.697106000000005</v>
      </c>
      <c r="G911" s="135">
        <v>96.697106000000005</v>
      </c>
      <c r="H911" s="135">
        <v>96.697106000000005</v>
      </c>
      <c r="I911" s="135">
        <v>96.697106000000005</v>
      </c>
      <c r="J911" s="135">
        <v>96.697106000000005</v>
      </c>
      <c r="K911" s="135">
        <v>96.697106000000005</v>
      </c>
      <c r="L911" s="135">
        <v>96.697106000000005</v>
      </c>
      <c r="M911" s="135">
        <v>96.697106000000005</v>
      </c>
      <c r="N911" s="135">
        <v>96.697106000000005</v>
      </c>
      <c r="O911" s="135">
        <v>96.697106000000005</v>
      </c>
      <c r="P911" s="135">
        <v>96.697106000000005</v>
      </c>
      <c r="Q911" s="135">
        <v>96.697106000000005</v>
      </c>
      <c r="R911" s="135">
        <v>96.697106000000005</v>
      </c>
      <c r="S911" s="135">
        <v>96.697106000000005</v>
      </c>
      <c r="T911" s="135">
        <v>96.697106000000005</v>
      </c>
      <c r="U911" s="135">
        <v>96.697106000000005</v>
      </c>
      <c r="V911" s="135">
        <v>96.697106000000005</v>
      </c>
      <c r="W911" s="135">
        <v>96.697106000000005</v>
      </c>
      <c r="X911" s="135">
        <v>96.697106000000005</v>
      </c>
      <c r="Y911" s="136">
        <v>96.697106000000005</v>
      </c>
    </row>
    <row r="912" spans="1:25" ht="26.25" outlineLevel="2" thickBot="1" x14ac:dyDescent="0.25">
      <c r="A912" s="8" t="s">
        <v>84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59</v>
      </c>
      <c r="B913" s="134">
        <f>'[3]ВЭК 4 цк'!$H$4</f>
        <v>4.6049916575599301</v>
      </c>
      <c r="C913" s="135">
        <f>'[3]ВЭК 4 цк'!$H$4</f>
        <v>4.6049916575599301</v>
      </c>
      <c r="D913" s="135">
        <f>'[3]ВЭК 4 цк'!$H$4</f>
        <v>4.6049916575599301</v>
      </c>
      <c r="E913" s="135">
        <f>'[3]ВЭК 4 цк'!$H$4</f>
        <v>4.6049916575599301</v>
      </c>
      <c r="F913" s="135">
        <f>'[3]ВЭК 4 цк'!$H$4</f>
        <v>4.6049916575599301</v>
      </c>
      <c r="G913" s="135">
        <f>'[3]ВЭК 4 цк'!$H$4</f>
        <v>4.6049916575599301</v>
      </c>
      <c r="H913" s="135">
        <f>'[3]ВЭК 4 цк'!$H$4</f>
        <v>4.6049916575599301</v>
      </c>
      <c r="I913" s="135">
        <f>'[3]ВЭК 4 цк'!$H$4</f>
        <v>4.6049916575599301</v>
      </c>
      <c r="J913" s="135">
        <f>'[3]ВЭК 4 цк'!$H$4</f>
        <v>4.6049916575599301</v>
      </c>
      <c r="K913" s="135">
        <f>'[3]ВЭК 4 цк'!$H$4</f>
        <v>4.6049916575599301</v>
      </c>
      <c r="L913" s="135">
        <f>'[3]ВЭК 4 цк'!$H$4</f>
        <v>4.6049916575599301</v>
      </c>
      <c r="M913" s="135">
        <f>'[3]ВЭК 4 цк'!$H$4</f>
        <v>4.6049916575599301</v>
      </c>
      <c r="N913" s="135">
        <f>'[3]ВЭК 4 цк'!$H$4</f>
        <v>4.6049916575599301</v>
      </c>
      <c r="O913" s="135">
        <f>'[3]ВЭК 4 цк'!$H$4</f>
        <v>4.6049916575599301</v>
      </c>
      <c r="P913" s="135">
        <f>'[3]ВЭК 4 цк'!$H$4</f>
        <v>4.6049916575599301</v>
      </c>
      <c r="Q913" s="135">
        <f>'[3]ВЭК 4 цк'!$H$4</f>
        <v>4.6049916575599301</v>
      </c>
      <c r="R913" s="135">
        <f>'[3]ВЭК 4 цк'!$H$4</f>
        <v>4.6049916575599301</v>
      </c>
      <c r="S913" s="135">
        <f>'[3]ВЭК 4 цк'!$H$4</f>
        <v>4.6049916575599301</v>
      </c>
      <c r="T913" s="135">
        <f>'[3]ВЭК 4 цк'!$H$4</f>
        <v>4.6049916575599301</v>
      </c>
      <c r="U913" s="135">
        <f>'[3]ВЭК 4 цк'!$H$4</f>
        <v>4.6049916575599301</v>
      </c>
      <c r="V913" s="135">
        <f>'[3]ВЭК 4 цк'!$H$4</f>
        <v>4.6049916575599301</v>
      </c>
      <c r="W913" s="135">
        <f>'[3]ВЭК 4 цк'!$H$4</f>
        <v>4.6049916575599301</v>
      </c>
      <c r="X913" s="135">
        <f>'[3]ВЭК 4 цк'!$H$4</f>
        <v>4.6049916575599301</v>
      </c>
      <c r="Y913" s="136">
        <f>'[3]ВЭК 4 цк'!$H$4</f>
        <v>4.6049916575599301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1368.5449383975599</v>
      </c>
      <c r="C914" s="131">
        <f t="shared" si="175"/>
        <v>1438.28717572756</v>
      </c>
      <c r="D914" s="131">
        <f t="shared" si="175"/>
        <v>1469.1311748675598</v>
      </c>
      <c r="E914" s="131">
        <f t="shared" si="175"/>
        <v>1474.21527442756</v>
      </c>
      <c r="F914" s="131">
        <f t="shared" si="175"/>
        <v>1472.4412382175599</v>
      </c>
      <c r="G914" s="131">
        <f t="shared" si="175"/>
        <v>1445.3791545975598</v>
      </c>
      <c r="H914" s="131">
        <f t="shared" si="175"/>
        <v>1402.5443926775599</v>
      </c>
      <c r="I914" s="131">
        <f t="shared" si="175"/>
        <v>1373.67312816756</v>
      </c>
      <c r="J914" s="131">
        <f t="shared" si="175"/>
        <v>1346.09749366756</v>
      </c>
      <c r="K914" s="131">
        <f t="shared" si="175"/>
        <v>1340.90019379756</v>
      </c>
      <c r="L914" s="131">
        <f t="shared" si="175"/>
        <v>1334.97083335756</v>
      </c>
      <c r="M914" s="131">
        <f t="shared" si="175"/>
        <v>1337.0132306575599</v>
      </c>
      <c r="N914" s="131">
        <f t="shared" si="175"/>
        <v>1353.9400465475599</v>
      </c>
      <c r="O914" s="131">
        <f t="shared" si="175"/>
        <v>1373.0732367875598</v>
      </c>
      <c r="P914" s="131">
        <f t="shared" si="175"/>
        <v>1388.6628921475599</v>
      </c>
      <c r="Q914" s="131">
        <f t="shared" si="175"/>
        <v>1389.2013076575599</v>
      </c>
      <c r="R914" s="131">
        <f t="shared" si="175"/>
        <v>1366.8462777275599</v>
      </c>
      <c r="S914" s="131">
        <f t="shared" si="175"/>
        <v>1337.8756800175599</v>
      </c>
      <c r="T914" s="131">
        <f t="shared" si="175"/>
        <v>1331.7196136075599</v>
      </c>
      <c r="U914" s="131">
        <f t="shared" si="175"/>
        <v>1331.6529228975598</v>
      </c>
      <c r="V914" s="131">
        <f t="shared" si="175"/>
        <v>1335.47704726756</v>
      </c>
      <c r="W914" s="131">
        <f t="shared" si="175"/>
        <v>1356.35462093756</v>
      </c>
      <c r="X914" s="131">
        <f t="shared" si="175"/>
        <v>1364.8741371075598</v>
      </c>
      <c r="Y914" s="131">
        <f t="shared" si="175"/>
        <v>1386.92142014756</v>
      </c>
    </row>
    <row r="915" spans="1:25" ht="51.75" outlineLevel="2" thickBot="1" x14ac:dyDescent="0.25">
      <c r="A915" s="8" t="s">
        <v>88</v>
      </c>
      <c r="B915" s="134">
        <f>'[2]1'!$A$21</f>
        <v>1087.62784074</v>
      </c>
      <c r="C915" s="135">
        <f>'[2]1'!$B$21</f>
        <v>1157.3700780700001</v>
      </c>
      <c r="D915" s="135">
        <f>'[2]1'!$C$21</f>
        <v>1188.2140772099999</v>
      </c>
      <c r="E915" s="135">
        <f>'[2]1'!$D$21</f>
        <v>1193.2981767700001</v>
      </c>
      <c r="F915" s="135">
        <f>'[2]1'!$E$21</f>
        <v>1191.52414056</v>
      </c>
      <c r="G915" s="135">
        <f>'[2]1'!$F$21</f>
        <v>1164.4620569399999</v>
      </c>
      <c r="H915" s="135">
        <f>'[2]1'!$G$21</f>
        <v>1121.62729502</v>
      </c>
      <c r="I915" s="135">
        <f>'[2]1'!$H$21</f>
        <v>1092.7560305100001</v>
      </c>
      <c r="J915" s="135">
        <f>'[2]1'!$I$21</f>
        <v>1065.1803960100001</v>
      </c>
      <c r="K915" s="135">
        <f>'[2]1'!$J$21</f>
        <v>1059.98309614</v>
      </c>
      <c r="L915" s="135">
        <f>'[2]1'!$K$21</f>
        <v>1054.0537357000001</v>
      </c>
      <c r="M915" s="135">
        <f>'[2]1'!$L$21</f>
        <v>1056.096133</v>
      </c>
      <c r="N915" s="135">
        <f>'[2]1'!$M$21</f>
        <v>1073.02294889</v>
      </c>
      <c r="O915" s="135">
        <f>'[2]1'!$N$21</f>
        <v>1092.1561391299999</v>
      </c>
      <c r="P915" s="135">
        <f>'[2]1'!$O$21</f>
        <v>1107.74579449</v>
      </c>
      <c r="Q915" s="135">
        <f>'[2]1'!$P$21</f>
        <v>1108.28421</v>
      </c>
      <c r="R915" s="135">
        <f>'[2]1'!$Q$21</f>
        <v>1085.92918007</v>
      </c>
      <c r="S915" s="135">
        <f>'[2]1'!$R$21</f>
        <v>1056.95858236</v>
      </c>
      <c r="T915" s="135">
        <f>'[2]1'!$S$21</f>
        <v>1050.80251595</v>
      </c>
      <c r="U915" s="135">
        <f>'[2]1'!$T$21</f>
        <v>1050.7358252399999</v>
      </c>
      <c r="V915" s="135">
        <f>'[2]1'!$U$21</f>
        <v>1054.5599496100001</v>
      </c>
      <c r="W915" s="135">
        <f>'[2]1'!$V$21</f>
        <v>1075.4375232800001</v>
      </c>
      <c r="X915" s="135">
        <f>'[2]1'!$W$21</f>
        <v>1083.9570394499999</v>
      </c>
      <c r="Y915" s="136">
        <f>'[2]1'!$X$21</f>
        <v>1106.00432249</v>
      </c>
    </row>
    <row r="916" spans="1:25" ht="15" outlineLevel="2" thickBot="1" x14ac:dyDescent="0.25">
      <c r="A916" s="8" t="s">
        <v>57</v>
      </c>
      <c r="B916" s="134">
        <v>96.697106000000005</v>
      </c>
      <c r="C916" s="135">
        <v>96.697106000000005</v>
      </c>
      <c r="D916" s="135">
        <v>96.697106000000005</v>
      </c>
      <c r="E916" s="135">
        <v>96.697106000000005</v>
      </c>
      <c r="F916" s="135">
        <v>96.697106000000005</v>
      </c>
      <c r="G916" s="135">
        <v>96.697106000000005</v>
      </c>
      <c r="H916" s="135">
        <v>96.697106000000005</v>
      </c>
      <c r="I916" s="135">
        <v>96.697106000000005</v>
      </c>
      <c r="J916" s="135">
        <v>96.697106000000005</v>
      </c>
      <c r="K916" s="135">
        <v>96.697106000000005</v>
      </c>
      <c r="L916" s="135">
        <v>96.697106000000005</v>
      </c>
      <c r="M916" s="135">
        <v>96.697106000000005</v>
      </c>
      <c r="N916" s="135">
        <v>96.697106000000005</v>
      </c>
      <c r="O916" s="135">
        <v>96.697106000000005</v>
      </c>
      <c r="P916" s="135">
        <v>96.697106000000005</v>
      </c>
      <c r="Q916" s="135">
        <v>96.697106000000005</v>
      </c>
      <c r="R916" s="135">
        <v>96.697106000000005</v>
      </c>
      <c r="S916" s="135">
        <v>96.697106000000005</v>
      </c>
      <c r="T916" s="135">
        <v>96.697106000000005</v>
      </c>
      <c r="U916" s="135">
        <v>96.697106000000005</v>
      </c>
      <c r="V916" s="135">
        <v>96.697106000000005</v>
      </c>
      <c r="W916" s="135">
        <v>96.697106000000005</v>
      </c>
      <c r="X916" s="135">
        <v>96.697106000000005</v>
      </c>
      <c r="Y916" s="136">
        <v>96.697106000000005</v>
      </c>
    </row>
    <row r="917" spans="1:25" ht="26.25" outlineLevel="2" thickBot="1" x14ac:dyDescent="0.25">
      <c r="A917" s="8" t="s">
        <v>84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59</v>
      </c>
      <c r="B918" s="134">
        <f>'[3]ВЭК 4 цк'!$H$4</f>
        <v>4.6049916575599301</v>
      </c>
      <c r="C918" s="135">
        <f>'[3]ВЭК 4 цк'!$H$4</f>
        <v>4.6049916575599301</v>
      </c>
      <c r="D918" s="135">
        <f>'[3]ВЭК 4 цк'!$H$4</f>
        <v>4.6049916575599301</v>
      </c>
      <c r="E918" s="135">
        <f>'[3]ВЭК 4 цк'!$H$4</f>
        <v>4.6049916575599301</v>
      </c>
      <c r="F918" s="135">
        <f>'[3]ВЭК 4 цк'!$H$4</f>
        <v>4.6049916575599301</v>
      </c>
      <c r="G918" s="135">
        <f>'[3]ВЭК 4 цк'!$H$4</f>
        <v>4.6049916575599301</v>
      </c>
      <c r="H918" s="135">
        <f>'[3]ВЭК 4 цк'!$H$4</f>
        <v>4.6049916575599301</v>
      </c>
      <c r="I918" s="135">
        <f>'[3]ВЭК 4 цк'!$H$4</f>
        <v>4.6049916575599301</v>
      </c>
      <c r="J918" s="135">
        <f>'[3]ВЭК 4 цк'!$H$4</f>
        <v>4.6049916575599301</v>
      </c>
      <c r="K918" s="135">
        <f>'[3]ВЭК 4 цк'!$H$4</f>
        <v>4.6049916575599301</v>
      </c>
      <c r="L918" s="135">
        <f>'[3]ВЭК 4 цк'!$H$4</f>
        <v>4.6049916575599301</v>
      </c>
      <c r="M918" s="135">
        <f>'[3]ВЭК 4 цк'!$H$4</f>
        <v>4.6049916575599301</v>
      </c>
      <c r="N918" s="135">
        <f>'[3]ВЭК 4 цк'!$H$4</f>
        <v>4.6049916575599301</v>
      </c>
      <c r="O918" s="135">
        <f>'[3]ВЭК 4 цк'!$H$4</f>
        <v>4.6049916575599301</v>
      </c>
      <c r="P918" s="135">
        <f>'[3]ВЭК 4 цк'!$H$4</f>
        <v>4.6049916575599301</v>
      </c>
      <c r="Q918" s="135">
        <f>'[3]ВЭК 4 цк'!$H$4</f>
        <v>4.6049916575599301</v>
      </c>
      <c r="R918" s="135">
        <f>'[3]ВЭК 4 цк'!$H$4</f>
        <v>4.6049916575599301</v>
      </c>
      <c r="S918" s="135">
        <f>'[3]ВЭК 4 цк'!$H$4</f>
        <v>4.6049916575599301</v>
      </c>
      <c r="T918" s="135">
        <f>'[3]ВЭК 4 цк'!$H$4</f>
        <v>4.6049916575599301</v>
      </c>
      <c r="U918" s="135">
        <f>'[3]ВЭК 4 цк'!$H$4</f>
        <v>4.6049916575599301</v>
      </c>
      <c r="V918" s="135">
        <f>'[3]ВЭК 4 цк'!$H$4</f>
        <v>4.6049916575599301</v>
      </c>
      <c r="W918" s="135">
        <f>'[3]ВЭК 4 цк'!$H$4</f>
        <v>4.6049916575599301</v>
      </c>
      <c r="X918" s="135">
        <f>'[3]ВЭК 4 цк'!$H$4</f>
        <v>4.6049916575599301</v>
      </c>
      <c r="Y918" s="136">
        <f>'[3]ВЭК 4 цк'!$H$4</f>
        <v>4.6049916575599301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1367.9298962675598</v>
      </c>
      <c r="C919" s="131">
        <f t="shared" si="176"/>
        <v>1417.21066728756</v>
      </c>
      <c r="D919" s="131">
        <f t="shared" si="176"/>
        <v>1462.61390847756</v>
      </c>
      <c r="E919" s="131">
        <f t="shared" si="176"/>
        <v>1480.8863075475599</v>
      </c>
      <c r="F919" s="131">
        <f t="shared" si="176"/>
        <v>1496.1479729975599</v>
      </c>
      <c r="G919" s="131">
        <f t="shared" si="176"/>
        <v>1476.6723275075599</v>
      </c>
      <c r="H919" s="131">
        <f t="shared" si="176"/>
        <v>1432.70402308756</v>
      </c>
      <c r="I919" s="131">
        <f t="shared" si="176"/>
        <v>1390.4558171075598</v>
      </c>
      <c r="J919" s="131">
        <f t="shared" si="176"/>
        <v>1360.4164059175598</v>
      </c>
      <c r="K919" s="131">
        <f t="shared" si="176"/>
        <v>1349.00296185756</v>
      </c>
      <c r="L919" s="131">
        <f t="shared" si="176"/>
        <v>1343.3896394175599</v>
      </c>
      <c r="M919" s="131">
        <f t="shared" si="176"/>
        <v>1348.0137076875599</v>
      </c>
      <c r="N919" s="131">
        <f t="shared" si="176"/>
        <v>1356.5950575575598</v>
      </c>
      <c r="O919" s="131">
        <f t="shared" si="176"/>
        <v>1387.15954162756</v>
      </c>
      <c r="P919" s="131">
        <f t="shared" si="176"/>
        <v>1395.8295156675599</v>
      </c>
      <c r="Q919" s="131">
        <f t="shared" si="176"/>
        <v>1403.2127316275598</v>
      </c>
      <c r="R919" s="131">
        <f t="shared" si="176"/>
        <v>1382.24930313756</v>
      </c>
      <c r="S919" s="131">
        <f t="shared" si="176"/>
        <v>1360.6766788375598</v>
      </c>
      <c r="T919" s="131">
        <f t="shared" si="176"/>
        <v>1337.71889693756</v>
      </c>
      <c r="U919" s="131">
        <f t="shared" si="176"/>
        <v>1338.04027139756</v>
      </c>
      <c r="V919" s="131">
        <f t="shared" si="176"/>
        <v>1347.7241956875598</v>
      </c>
      <c r="W919" s="131">
        <f t="shared" si="176"/>
        <v>1367.09864504756</v>
      </c>
      <c r="X919" s="131">
        <f t="shared" si="176"/>
        <v>1377.5205998075598</v>
      </c>
      <c r="Y919" s="131">
        <f t="shared" si="176"/>
        <v>1399.7220527075599</v>
      </c>
    </row>
    <row r="920" spans="1:25" ht="51.75" outlineLevel="2" thickBot="1" x14ac:dyDescent="0.25">
      <c r="A920" s="8" t="s">
        <v>88</v>
      </c>
      <c r="B920" s="134">
        <f>'[2]1'!$A$22</f>
        <v>1087.0127986099999</v>
      </c>
      <c r="C920" s="135">
        <f>'[2]1'!$B$22</f>
        <v>1136.2935696300001</v>
      </c>
      <c r="D920" s="135">
        <f>'[2]1'!$C$22</f>
        <v>1181.6968108200001</v>
      </c>
      <c r="E920" s="135">
        <f>'[2]1'!$D$22</f>
        <v>1199.96920989</v>
      </c>
      <c r="F920" s="135">
        <f>'[2]1'!$E$22</f>
        <v>1215.23087534</v>
      </c>
      <c r="G920" s="135">
        <f>'[2]1'!$F$22</f>
        <v>1195.75522985</v>
      </c>
      <c r="H920" s="135">
        <f>'[2]1'!$G$22</f>
        <v>1151.7869254300001</v>
      </c>
      <c r="I920" s="135">
        <f>'[2]1'!$H$22</f>
        <v>1109.5387194499999</v>
      </c>
      <c r="J920" s="135">
        <f>'[2]1'!$I$22</f>
        <v>1079.4993082599999</v>
      </c>
      <c r="K920" s="135">
        <f>'[2]1'!$J$22</f>
        <v>1068.0858642000001</v>
      </c>
      <c r="L920" s="135">
        <f>'[2]1'!$K$22</f>
        <v>1062.47254176</v>
      </c>
      <c r="M920" s="135">
        <f>'[2]1'!$L$22</f>
        <v>1067.09661003</v>
      </c>
      <c r="N920" s="135">
        <f>'[2]1'!$M$22</f>
        <v>1075.6779598999999</v>
      </c>
      <c r="O920" s="135">
        <f>'[2]1'!$N$22</f>
        <v>1106.2424439700001</v>
      </c>
      <c r="P920" s="135">
        <f>'[2]1'!$O$22</f>
        <v>1114.91241801</v>
      </c>
      <c r="Q920" s="135">
        <f>'[2]1'!$P$22</f>
        <v>1122.2956339699999</v>
      </c>
      <c r="R920" s="135">
        <f>'[2]1'!$Q$22</f>
        <v>1101.3322054800001</v>
      </c>
      <c r="S920" s="135">
        <f>'[2]1'!$R$22</f>
        <v>1079.7595811799999</v>
      </c>
      <c r="T920" s="135">
        <f>'[2]1'!$S$22</f>
        <v>1056.8017992800001</v>
      </c>
      <c r="U920" s="135">
        <f>'[2]1'!$T$22</f>
        <v>1057.1231737400001</v>
      </c>
      <c r="V920" s="135">
        <f>'[2]1'!$U$22</f>
        <v>1066.8070980299999</v>
      </c>
      <c r="W920" s="135">
        <f>'[2]1'!$V$22</f>
        <v>1086.1815473900001</v>
      </c>
      <c r="X920" s="135">
        <f>'[2]1'!$W$22</f>
        <v>1096.6035021499999</v>
      </c>
      <c r="Y920" s="136">
        <f>'[2]1'!$X$22</f>
        <v>1118.80495505</v>
      </c>
    </row>
    <row r="921" spans="1:25" ht="15" outlineLevel="2" thickBot="1" x14ac:dyDescent="0.25">
      <c r="A921" s="8" t="s">
        <v>57</v>
      </c>
      <c r="B921" s="134">
        <v>96.697106000000005</v>
      </c>
      <c r="C921" s="135">
        <v>96.697106000000005</v>
      </c>
      <c r="D921" s="135">
        <v>96.697106000000005</v>
      </c>
      <c r="E921" s="135">
        <v>96.697106000000005</v>
      </c>
      <c r="F921" s="135">
        <v>96.697106000000005</v>
      </c>
      <c r="G921" s="135">
        <v>96.697106000000005</v>
      </c>
      <c r="H921" s="135">
        <v>96.697106000000005</v>
      </c>
      <c r="I921" s="135">
        <v>96.697106000000005</v>
      </c>
      <c r="J921" s="135">
        <v>96.697106000000005</v>
      </c>
      <c r="K921" s="135">
        <v>96.697106000000005</v>
      </c>
      <c r="L921" s="135">
        <v>96.697106000000005</v>
      </c>
      <c r="M921" s="135">
        <v>96.697106000000005</v>
      </c>
      <c r="N921" s="135">
        <v>96.697106000000005</v>
      </c>
      <c r="O921" s="135">
        <v>96.697106000000005</v>
      </c>
      <c r="P921" s="135">
        <v>96.697106000000005</v>
      </c>
      <c r="Q921" s="135">
        <v>96.697106000000005</v>
      </c>
      <c r="R921" s="135">
        <v>96.697106000000005</v>
      </c>
      <c r="S921" s="135">
        <v>96.697106000000005</v>
      </c>
      <c r="T921" s="135">
        <v>96.697106000000005</v>
      </c>
      <c r="U921" s="135">
        <v>96.697106000000005</v>
      </c>
      <c r="V921" s="135">
        <v>96.697106000000005</v>
      </c>
      <c r="W921" s="135">
        <v>96.697106000000005</v>
      </c>
      <c r="X921" s="135">
        <v>96.697106000000005</v>
      </c>
      <c r="Y921" s="136">
        <v>96.697106000000005</v>
      </c>
    </row>
    <row r="922" spans="1:25" ht="26.25" outlineLevel="2" thickBot="1" x14ac:dyDescent="0.25">
      <c r="A922" s="8" t="s">
        <v>84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59</v>
      </c>
      <c r="B923" s="134">
        <f>'[3]ВЭК 4 цк'!$H$4</f>
        <v>4.6049916575599301</v>
      </c>
      <c r="C923" s="135">
        <f>'[3]ВЭК 4 цк'!$H$4</f>
        <v>4.6049916575599301</v>
      </c>
      <c r="D923" s="135">
        <f>'[3]ВЭК 4 цк'!$H$4</f>
        <v>4.6049916575599301</v>
      </c>
      <c r="E923" s="135">
        <f>'[3]ВЭК 4 цк'!$H$4</f>
        <v>4.6049916575599301</v>
      </c>
      <c r="F923" s="135">
        <f>'[3]ВЭК 4 цк'!$H$4</f>
        <v>4.6049916575599301</v>
      </c>
      <c r="G923" s="135">
        <f>'[3]ВЭК 4 цк'!$H$4</f>
        <v>4.6049916575599301</v>
      </c>
      <c r="H923" s="135">
        <f>'[3]ВЭК 4 цк'!$H$4</f>
        <v>4.6049916575599301</v>
      </c>
      <c r="I923" s="135">
        <f>'[3]ВЭК 4 цк'!$H$4</f>
        <v>4.6049916575599301</v>
      </c>
      <c r="J923" s="135">
        <f>'[3]ВЭК 4 цк'!$H$4</f>
        <v>4.6049916575599301</v>
      </c>
      <c r="K923" s="135">
        <f>'[3]ВЭК 4 цк'!$H$4</f>
        <v>4.6049916575599301</v>
      </c>
      <c r="L923" s="135">
        <f>'[3]ВЭК 4 цк'!$H$4</f>
        <v>4.6049916575599301</v>
      </c>
      <c r="M923" s="135">
        <f>'[3]ВЭК 4 цк'!$H$4</f>
        <v>4.6049916575599301</v>
      </c>
      <c r="N923" s="135">
        <f>'[3]ВЭК 4 цк'!$H$4</f>
        <v>4.6049916575599301</v>
      </c>
      <c r="O923" s="135">
        <f>'[3]ВЭК 4 цк'!$H$4</f>
        <v>4.6049916575599301</v>
      </c>
      <c r="P923" s="135">
        <f>'[3]ВЭК 4 цк'!$H$4</f>
        <v>4.6049916575599301</v>
      </c>
      <c r="Q923" s="135">
        <f>'[3]ВЭК 4 цк'!$H$4</f>
        <v>4.6049916575599301</v>
      </c>
      <c r="R923" s="135">
        <f>'[3]ВЭК 4 цк'!$H$4</f>
        <v>4.6049916575599301</v>
      </c>
      <c r="S923" s="135">
        <f>'[3]ВЭК 4 цк'!$H$4</f>
        <v>4.6049916575599301</v>
      </c>
      <c r="T923" s="135">
        <f>'[3]ВЭК 4 цк'!$H$4</f>
        <v>4.6049916575599301</v>
      </c>
      <c r="U923" s="135">
        <f>'[3]ВЭК 4 цк'!$H$4</f>
        <v>4.6049916575599301</v>
      </c>
      <c r="V923" s="135">
        <f>'[3]ВЭК 4 цк'!$H$4</f>
        <v>4.6049916575599301</v>
      </c>
      <c r="W923" s="135">
        <f>'[3]ВЭК 4 цк'!$H$4</f>
        <v>4.6049916575599301</v>
      </c>
      <c r="X923" s="135">
        <f>'[3]ВЭК 4 цк'!$H$4</f>
        <v>4.6049916575599301</v>
      </c>
      <c r="Y923" s="136">
        <f>'[3]ВЭК 4 цк'!$H$4</f>
        <v>4.6049916575599301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1417.0036268975598</v>
      </c>
      <c r="C924" s="131">
        <f t="shared" si="177"/>
        <v>1444.9515672975599</v>
      </c>
      <c r="D924" s="131">
        <f t="shared" si="177"/>
        <v>1469.5241203875598</v>
      </c>
      <c r="E924" s="131">
        <f t="shared" si="177"/>
        <v>1478.2539940475599</v>
      </c>
      <c r="F924" s="131">
        <f t="shared" si="177"/>
        <v>1486.02507072756</v>
      </c>
      <c r="G924" s="131">
        <f t="shared" si="177"/>
        <v>1474.3727270575598</v>
      </c>
      <c r="H924" s="131">
        <f t="shared" si="177"/>
        <v>1451.8334841175599</v>
      </c>
      <c r="I924" s="131">
        <f t="shared" si="177"/>
        <v>1427.6387243875599</v>
      </c>
      <c r="J924" s="131">
        <f t="shared" si="177"/>
        <v>1384.9539338375598</v>
      </c>
      <c r="K924" s="131">
        <f t="shared" si="177"/>
        <v>1346.09150754756</v>
      </c>
      <c r="L924" s="131">
        <f t="shared" si="177"/>
        <v>1331.2754045975598</v>
      </c>
      <c r="M924" s="131">
        <f t="shared" si="177"/>
        <v>1335.0705069575599</v>
      </c>
      <c r="N924" s="131">
        <f t="shared" si="177"/>
        <v>1345.13742533756</v>
      </c>
      <c r="O924" s="131">
        <f t="shared" si="177"/>
        <v>1358.1696802275599</v>
      </c>
      <c r="P924" s="131">
        <f t="shared" si="177"/>
        <v>1390.9715522975598</v>
      </c>
      <c r="Q924" s="131">
        <f t="shared" si="177"/>
        <v>1401.5881026475599</v>
      </c>
      <c r="R924" s="131">
        <f t="shared" si="177"/>
        <v>1382.7507248375598</v>
      </c>
      <c r="S924" s="131">
        <f t="shared" si="177"/>
        <v>1357.6966987175599</v>
      </c>
      <c r="T924" s="131">
        <f t="shared" si="177"/>
        <v>1327.4966343875599</v>
      </c>
      <c r="U924" s="131">
        <f t="shared" si="177"/>
        <v>1325.55819311756</v>
      </c>
      <c r="V924" s="131">
        <f t="shared" si="177"/>
        <v>1339.2709402575599</v>
      </c>
      <c r="W924" s="131">
        <f t="shared" si="177"/>
        <v>1357.6009276175598</v>
      </c>
      <c r="X924" s="131">
        <f t="shared" si="177"/>
        <v>1363.6996665775598</v>
      </c>
      <c r="Y924" s="131">
        <f t="shared" si="177"/>
        <v>1384.94887195756</v>
      </c>
    </row>
    <row r="925" spans="1:25" ht="51.75" outlineLevel="2" thickBot="1" x14ac:dyDescent="0.25">
      <c r="A925" s="8" t="s">
        <v>88</v>
      </c>
      <c r="B925" s="134">
        <f>'[2]1'!$A$23</f>
        <v>1136.0865292399999</v>
      </c>
      <c r="C925" s="135">
        <f>'[2]1'!$B$23</f>
        <v>1164.03446964</v>
      </c>
      <c r="D925" s="135">
        <f>'[2]1'!$C$23</f>
        <v>1188.6070227299999</v>
      </c>
      <c r="E925" s="135">
        <f>'[2]1'!$D$23</f>
        <v>1197.33689639</v>
      </c>
      <c r="F925" s="135">
        <f>'[2]1'!$E$23</f>
        <v>1205.1079730700001</v>
      </c>
      <c r="G925" s="135">
        <f>'[2]1'!$F$23</f>
        <v>1193.4556293999999</v>
      </c>
      <c r="H925" s="135">
        <f>'[2]1'!$G$23</f>
        <v>1170.91638646</v>
      </c>
      <c r="I925" s="135">
        <f>'[2]1'!$H$23</f>
        <v>1146.72162673</v>
      </c>
      <c r="J925" s="135">
        <f>'[2]1'!$I$23</f>
        <v>1104.0368361799999</v>
      </c>
      <c r="K925" s="135">
        <f>'[2]1'!$J$23</f>
        <v>1065.1744098900001</v>
      </c>
      <c r="L925" s="135">
        <f>'[2]1'!$K$23</f>
        <v>1050.3583069399999</v>
      </c>
      <c r="M925" s="135">
        <f>'[2]1'!$L$23</f>
        <v>1054.1534093</v>
      </c>
      <c r="N925" s="135">
        <f>'[2]1'!$M$23</f>
        <v>1064.2203276800001</v>
      </c>
      <c r="O925" s="135">
        <f>'[2]1'!$N$23</f>
        <v>1077.25258257</v>
      </c>
      <c r="P925" s="135">
        <f>'[2]1'!$O$23</f>
        <v>1110.0544546399999</v>
      </c>
      <c r="Q925" s="135">
        <f>'[2]1'!$P$23</f>
        <v>1120.67100499</v>
      </c>
      <c r="R925" s="135">
        <f>'[2]1'!$Q$23</f>
        <v>1101.8336271799999</v>
      </c>
      <c r="S925" s="135">
        <f>'[2]1'!$R$23</f>
        <v>1076.77960106</v>
      </c>
      <c r="T925" s="135">
        <f>'[2]1'!$S$23</f>
        <v>1046.57953673</v>
      </c>
      <c r="U925" s="135">
        <f>'[2]1'!$T$23</f>
        <v>1044.6410954600001</v>
      </c>
      <c r="V925" s="135">
        <f>'[2]1'!$U$23</f>
        <v>1058.3538426</v>
      </c>
      <c r="W925" s="135">
        <f>'[2]1'!$V$23</f>
        <v>1076.6838299599999</v>
      </c>
      <c r="X925" s="135">
        <f>'[2]1'!$W$23</f>
        <v>1082.7825689199999</v>
      </c>
      <c r="Y925" s="136">
        <f>'[2]1'!$X$23</f>
        <v>1104.0317743000001</v>
      </c>
    </row>
    <row r="926" spans="1:25" ht="15" outlineLevel="2" thickBot="1" x14ac:dyDescent="0.25">
      <c r="A926" s="8" t="s">
        <v>57</v>
      </c>
      <c r="B926" s="134">
        <v>96.697106000000005</v>
      </c>
      <c r="C926" s="135">
        <v>96.697106000000005</v>
      </c>
      <c r="D926" s="135">
        <v>96.697106000000005</v>
      </c>
      <c r="E926" s="135">
        <v>96.697106000000005</v>
      </c>
      <c r="F926" s="135">
        <v>96.697106000000005</v>
      </c>
      <c r="G926" s="135">
        <v>96.697106000000005</v>
      </c>
      <c r="H926" s="135">
        <v>96.697106000000005</v>
      </c>
      <c r="I926" s="135">
        <v>96.697106000000005</v>
      </c>
      <c r="J926" s="135">
        <v>96.697106000000005</v>
      </c>
      <c r="K926" s="135">
        <v>96.697106000000005</v>
      </c>
      <c r="L926" s="135">
        <v>96.697106000000005</v>
      </c>
      <c r="M926" s="135">
        <v>96.697106000000005</v>
      </c>
      <c r="N926" s="135">
        <v>96.697106000000005</v>
      </c>
      <c r="O926" s="135">
        <v>96.697106000000005</v>
      </c>
      <c r="P926" s="135">
        <v>96.697106000000005</v>
      </c>
      <c r="Q926" s="135">
        <v>96.697106000000005</v>
      </c>
      <c r="R926" s="135">
        <v>96.697106000000005</v>
      </c>
      <c r="S926" s="135">
        <v>96.697106000000005</v>
      </c>
      <c r="T926" s="135">
        <v>96.697106000000005</v>
      </c>
      <c r="U926" s="135">
        <v>96.697106000000005</v>
      </c>
      <c r="V926" s="135">
        <v>96.697106000000005</v>
      </c>
      <c r="W926" s="135">
        <v>96.697106000000005</v>
      </c>
      <c r="X926" s="135">
        <v>96.697106000000005</v>
      </c>
      <c r="Y926" s="136">
        <v>96.697106000000005</v>
      </c>
    </row>
    <row r="927" spans="1:25" ht="26.25" outlineLevel="2" thickBot="1" x14ac:dyDescent="0.25">
      <c r="A927" s="8" t="s">
        <v>84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59</v>
      </c>
      <c r="B928" s="134">
        <f>'[3]ВЭК 4 цк'!$H$4</f>
        <v>4.6049916575599301</v>
      </c>
      <c r="C928" s="135">
        <f>'[3]ВЭК 4 цк'!$H$4</f>
        <v>4.6049916575599301</v>
      </c>
      <c r="D928" s="135">
        <f>'[3]ВЭК 4 цк'!$H$4</f>
        <v>4.6049916575599301</v>
      </c>
      <c r="E928" s="135">
        <f>'[3]ВЭК 4 цк'!$H$4</f>
        <v>4.6049916575599301</v>
      </c>
      <c r="F928" s="135">
        <f>'[3]ВЭК 4 цк'!$H$4</f>
        <v>4.6049916575599301</v>
      </c>
      <c r="G928" s="135">
        <f>'[3]ВЭК 4 цк'!$H$4</f>
        <v>4.6049916575599301</v>
      </c>
      <c r="H928" s="135">
        <f>'[3]ВЭК 4 цк'!$H$4</f>
        <v>4.6049916575599301</v>
      </c>
      <c r="I928" s="135">
        <f>'[3]ВЭК 4 цк'!$H$4</f>
        <v>4.6049916575599301</v>
      </c>
      <c r="J928" s="135">
        <f>'[3]ВЭК 4 цк'!$H$4</f>
        <v>4.6049916575599301</v>
      </c>
      <c r="K928" s="135">
        <f>'[3]ВЭК 4 цк'!$H$4</f>
        <v>4.6049916575599301</v>
      </c>
      <c r="L928" s="135">
        <f>'[3]ВЭК 4 цк'!$H$4</f>
        <v>4.6049916575599301</v>
      </c>
      <c r="M928" s="135">
        <f>'[3]ВЭК 4 цк'!$H$4</f>
        <v>4.6049916575599301</v>
      </c>
      <c r="N928" s="135">
        <f>'[3]ВЭК 4 цк'!$H$4</f>
        <v>4.6049916575599301</v>
      </c>
      <c r="O928" s="135">
        <f>'[3]ВЭК 4 цк'!$H$4</f>
        <v>4.6049916575599301</v>
      </c>
      <c r="P928" s="135">
        <f>'[3]ВЭК 4 цк'!$H$4</f>
        <v>4.6049916575599301</v>
      </c>
      <c r="Q928" s="135">
        <f>'[3]ВЭК 4 цк'!$H$4</f>
        <v>4.6049916575599301</v>
      </c>
      <c r="R928" s="135">
        <f>'[3]ВЭК 4 цк'!$H$4</f>
        <v>4.6049916575599301</v>
      </c>
      <c r="S928" s="135">
        <f>'[3]ВЭК 4 цк'!$H$4</f>
        <v>4.6049916575599301</v>
      </c>
      <c r="T928" s="135">
        <f>'[3]ВЭК 4 цк'!$H$4</f>
        <v>4.6049916575599301</v>
      </c>
      <c r="U928" s="135">
        <f>'[3]ВЭК 4 цк'!$H$4</f>
        <v>4.6049916575599301</v>
      </c>
      <c r="V928" s="135">
        <f>'[3]ВЭК 4 цк'!$H$4</f>
        <v>4.6049916575599301</v>
      </c>
      <c r="W928" s="135">
        <f>'[3]ВЭК 4 цк'!$H$4</f>
        <v>4.6049916575599301</v>
      </c>
      <c r="X928" s="135">
        <f>'[3]ВЭК 4 цк'!$H$4</f>
        <v>4.6049916575599301</v>
      </c>
      <c r="Y928" s="136">
        <f>'[3]ВЭК 4 цк'!$H$4</f>
        <v>4.6049916575599301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1390.9453781175598</v>
      </c>
      <c r="C929" s="131">
        <f t="shared" si="178"/>
        <v>1440.3839436675598</v>
      </c>
      <c r="D929" s="131">
        <f t="shared" si="178"/>
        <v>1458.32547982756</v>
      </c>
      <c r="E929" s="131">
        <f t="shared" si="178"/>
        <v>1465.64023219756</v>
      </c>
      <c r="F929" s="131">
        <f t="shared" si="178"/>
        <v>1484.24830982756</v>
      </c>
      <c r="G929" s="131">
        <f t="shared" si="178"/>
        <v>1472.8911546675599</v>
      </c>
      <c r="H929" s="131">
        <f t="shared" si="178"/>
        <v>1452.06867977756</v>
      </c>
      <c r="I929" s="131">
        <f t="shared" si="178"/>
        <v>1426.8219085275598</v>
      </c>
      <c r="J929" s="131">
        <f t="shared" si="178"/>
        <v>1388.25134374756</v>
      </c>
      <c r="K929" s="131">
        <f t="shared" si="178"/>
        <v>1350.2595425375598</v>
      </c>
      <c r="L929" s="131">
        <f t="shared" si="178"/>
        <v>1333.8155777675599</v>
      </c>
      <c r="M929" s="131">
        <f t="shared" si="178"/>
        <v>1339.5460326575599</v>
      </c>
      <c r="N929" s="131">
        <f t="shared" si="178"/>
        <v>1349.7071797475598</v>
      </c>
      <c r="O929" s="131">
        <f t="shared" si="178"/>
        <v>1369.7813461875598</v>
      </c>
      <c r="P929" s="131">
        <f t="shared" si="178"/>
        <v>1408.9105009775599</v>
      </c>
      <c r="Q929" s="131">
        <f t="shared" si="178"/>
        <v>1417.20633305756</v>
      </c>
      <c r="R929" s="131">
        <f t="shared" si="178"/>
        <v>1391.4104519375599</v>
      </c>
      <c r="S929" s="131">
        <f t="shared" si="178"/>
        <v>1365.9577051475599</v>
      </c>
      <c r="T929" s="131">
        <f t="shared" si="178"/>
        <v>1321.1389770675598</v>
      </c>
      <c r="U929" s="131">
        <f t="shared" si="178"/>
        <v>1314.93168502756</v>
      </c>
      <c r="V929" s="131">
        <f t="shared" si="178"/>
        <v>1313.3225963775599</v>
      </c>
      <c r="W929" s="131">
        <f t="shared" si="178"/>
        <v>1331.9030701875599</v>
      </c>
      <c r="X929" s="131">
        <f t="shared" si="178"/>
        <v>1355.5760108575598</v>
      </c>
      <c r="Y929" s="131">
        <f t="shared" si="178"/>
        <v>1377.8198613075599</v>
      </c>
    </row>
    <row r="930" spans="1:25" ht="51.75" outlineLevel="2" thickBot="1" x14ac:dyDescent="0.25">
      <c r="A930" s="8" t="s">
        <v>88</v>
      </c>
      <c r="B930" s="134">
        <f>'[2]1'!$A$24</f>
        <v>1110.0282804599999</v>
      </c>
      <c r="C930" s="135">
        <f>'[2]1'!$B$24</f>
        <v>1159.4668460099999</v>
      </c>
      <c r="D930" s="135">
        <f>'[2]1'!$C$24</f>
        <v>1177.4083821700001</v>
      </c>
      <c r="E930" s="135">
        <f>'[2]1'!$D$24</f>
        <v>1184.72313454</v>
      </c>
      <c r="F930" s="135">
        <f>'[2]1'!$E$24</f>
        <v>1203.3312121700001</v>
      </c>
      <c r="G930" s="135">
        <f>'[2]1'!$F$24</f>
        <v>1191.97405701</v>
      </c>
      <c r="H930" s="135">
        <f>'[2]1'!$G$24</f>
        <v>1171.1515821200001</v>
      </c>
      <c r="I930" s="135">
        <f>'[2]1'!$H$24</f>
        <v>1145.9048108699999</v>
      </c>
      <c r="J930" s="135">
        <f>'[2]1'!$I$24</f>
        <v>1107.3342460900001</v>
      </c>
      <c r="K930" s="135">
        <f>'[2]1'!$J$24</f>
        <v>1069.3424448799999</v>
      </c>
      <c r="L930" s="135">
        <f>'[2]1'!$K$24</f>
        <v>1052.89848011</v>
      </c>
      <c r="M930" s="135">
        <f>'[2]1'!$L$24</f>
        <v>1058.628935</v>
      </c>
      <c r="N930" s="135">
        <f>'[2]1'!$M$24</f>
        <v>1068.7900820899999</v>
      </c>
      <c r="O930" s="135">
        <f>'[2]1'!$N$24</f>
        <v>1088.8642485299999</v>
      </c>
      <c r="P930" s="135">
        <f>'[2]1'!$O$24</f>
        <v>1127.99340332</v>
      </c>
      <c r="Q930" s="135">
        <f>'[2]1'!$P$24</f>
        <v>1136.2892354000001</v>
      </c>
      <c r="R930" s="135">
        <f>'[2]1'!$Q$24</f>
        <v>1110.4933542799999</v>
      </c>
      <c r="S930" s="135">
        <f>'[2]1'!$R$24</f>
        <v>1085.04060749</v>
      </c>
      <c r="T930" s="135">
        <f>'[2]1'!$S$24</f>
        <v>1040.2218794099999</v>
      </c>
      <c r="U930" s="135">
        <f>'[2]1'!$T$24</f>
        <v>1034.0145873700001</v>
      </c>
      <c r="V930" s="135">
        <f>'[2]1'!$U$24</f>
        <v>1032.40549872</v>
      </c>
      <c r="W930" s="135">
        <f>'[2]1'!$V$24</f>
        <v>1050.98597253</v>
      </c>
      <c r="X930" s="135">
        <f>'[2]1'!$W$24</f>
        <v>1074.6589131999999</v>
      </c>
      <c r="Y930" s="136">
        <f>'[2]1'!$X$24</f>
        <v>1096.90276365</v>
      </c>
    </row>
    <row r="931" spans="1:25" ht="15" outlineLevel="2" thickBot="1" x14ac:dyDescent="0.25">
      <c r="A931" s="8" t="s">
        <v>57</v>
      </c>
      <c r="B931" s="134">
        <v>96.697106000000005</v>
      </c>
      <c r="C931" s="135">
        <v>96.697106000000005</v>
      </c>
      <c r="D931" s="135">
        <v>96.697106000000005</v>
      </c>
      <c r="E931" s="135">
        <v>96.697106000000005</v>
      </c>
      <c r="F931" s="135">
        <v>96.697106000000005</v>
      </c>
      <c r="G931" s="135">
        <v>96.697106000000005</v>
      </c>
      <c r="H931" s="135">
        <v>96.697106000000005</v>
      </c>
      <c r="I931" s="135">
        <v>96.697106000000005</v>
      </c>
      <c r="J931" s="135">
        <v>96.697106000000005</v>
      </c>
      <c r="K931" s="135">
        <v>96.697106000000005</v>
      </c>
      <c r="L931" s="135">
        <v>96.697106000000005</v>
      </c>
      <c r="M931" s="135">
        <v>96.697106000000005</v>
      </c>
      <c r="N931" s="135">
        <v>96.697106000000005</v>
      </c>
      <c r="O931" s="135">
        <v>96.697106000000005</v>
      </c>
      <c r="P931" s="135">
        <v>96.697106000000005</v>
      </c>
      <c r="Q931" s="135">
        <v>96.697106000000005</v>
      </c>
      <c r="R931" s="135">
        <v>96.697106000000005</v>
      </c>
      <c r="S931" s="135">
        <v>96.697106000000005</v>
      </c>
      <c r="T931" s="135">
        <v>96.697106000000005</v>
      </c>
      <c r="U931" s="135">
        <v>96.697106000000005</v>
      </c>
      <c r="V931" s="135">
        <v>96.697106000000005</v>
      </c>
      <c r="W931" s="135">
        <v>96.697106000000005</v>
      </c>
      <c r="X931" s="135">
        <v>96.697106000000005</v>
      </c>
      <c r="Y931" s="136">
        <v>96.697106000000005</v>
      </c>
    </row>
    <row r="932" spans="1:25" ht="26.25" outlineLevel="2" thickBot="1" x14ac:dyDescent="0.25">
      <c r="A932" s="8" t="s">
        <v>84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59</v>
      </c>
      <c r="B933" s="134">
        <f>'[3]ВЭК 4 цк'!$H$4</f>
        <v>4.6049916575599301</v>
      </c>
      <c r="C933" s="135">
        <f>'[3]ВЭК 4 цк'!$H$4</f>
        <v>4.6049916575599301</v>
      </c>
      <c r="D933" s="135">
        <f>'[3]ВЭК 4 цк'!$H$4</f>
        <v>4.6049916575599301</v>
      </c>
      <c r="E933" s="135">
        <f>'[3]ВЭК 4 цк'!$H$4</f>
        <v>4.6049916575599301</v>
      </c>
      <c r="F933" s="135">
        <f>'[3]ВЭК 4 цк'!$H$4</f>
        <v>4.6049916575599301</v>
      </c>
      <c r="G933" s="135">
        <f>'[3]ВЭК 4 цк'!$H$4</f>
        <v>4.6049916575599301</v>
      </c>
      <c r="H933" s="135">
        <f>'[3]ВЭК 4 цк'!$H$4</f>
        <v>4.6049916575599301</v>
      </c>
      <c r="I933" s="135">
        <f>'[3]ВЭК 4 цк'!$H$4</f>
        <v>4.6049916575599301</v>
      </c>
      <c r="J933" s="135">
        <f>'[3]ВЭК 4 цк'!$H$4</f>
        <v>4.6049916575599301</v>
      </c>
      <c r="K933" s="135">
        <f>'[3]ВЭК 4 цк'!$H$4</f>
        <v>4.6049916575599301</v>
      </c>
      <c r="L933" s="135">
        <f>'[3]ВЭК 4 цк'!$H$4</f>
        <v>4.6049916575599301</v>
      </c>
      <c r="M933" s="135">
        <f>'[3]ВЭК 4 цк'!$H$4</f>
        <v>4.6049916575599301</v>
      </c>
      <c r="N933" s="135">
        <f>'[3]ВЭК 4 цк'!$H$4</f>
        <v>4.6049916575599301</v>
      </c>
      <c r="O933" s="135">
        <f>'[3]ВЭК 4 цк'!$H$4</f>
        <v>4.6049916575599301</v>
      </c>
      <c r="P933" s="135">
        <f>'[3]ВЭК 4 цк'!$H$4</f>
        <v>4.6049916575599301</v>
      </c>
      <c r="Q933" s="135">
        <f>'[3]ВЭК 4 цк'!$H$4</f>
        <v>4.6049916575599301</v>
      </c>
      <c r="R933" s="135">
        <f>'[3]ВЭК 4 цк'!$H$4</f>
        <v>4.6049916575599301</v>
      </c>
      <c r="S933" s="135">
        <f>'[3]ВЭК 4 цк'!$H$4</f>
        <v>4.6049916575599301</v>
      </c>
      <c r="T933" s="135">
        <f>'[3]ВЭК 4 цк'!$H$4</f>
        <v>4.6049916575599301</v>
      </c>
      <c r="U933" s="135">
        <f>'[3]ВЭК 4 цк'!$H$4</f>
        <v>4.6049916575599301</v>
      </c>
      <c r="V933" s="135">
        <f>'[3]ВЭК 4 цк'!$H$4</f>
        <v>4.6049916575599301</v>
      </c>
      <c r="W933" s="135">
        <f>'[3]ВЭК 4 цк'!$H$4</f>
        <v>4.6049916575599301</v>
      </c>
      <c r="X933" s="135">
        <f>'[3]ВЭК 4 цк'!$H$4</f>
        <v>4.6049916575599301</v>
      </c>
      <c r="Y933" s="136">
        <f>'[3]ВЭК 4 цк'!$H$4</f>
        <v>4.6049916575599301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1402.66719848756</v>
      </c>
      <c r="C934" s="131">
        <f t="shared" si="179"/>
        <v>1444.43173666756</v>
      </c>
      <c r="D934" s="131">
        <f t="shared" si="179"/>
        <v>1460.3415710975598</v>
      </c>
      <c r="E934" s="131">
        <f t="shared" si="179"/>
        <v>1473.6014358175598</v>
      </c>
      <c r="F934" s="131">
        <f t="shared" si="179"/>
        <v>1492.4677290175598</v>
      </c>
      <c r="G934" s="131">
        <f t="shared" si="179"/>
        <v>1475.1177941275598</v>
      </c>
      <c r="H934" s="131">
        <f t="shared" si="179"/>
        <v>1436.3624281075599</v>
      </c>
      <c r="I934" s="131">
        <f t="shared" si="179"/>
        <v>1399.6925531775598</v>
      </c>
      <c r="J934" s="131">
        <f t="shared" si="179"/>
        <v>1368.55684494756</v>
      </c>
      <c r="K934" s="131">
        <f t="shared" si="179"/>
        <v>1363.5035069375599</v>
      </c>
      <c r="L934" s="131">
        <f t="shared" si="179"/>
        <v>1350.5029746775599</v>
      </c>
      <c r="M934" s="131">
        <f t="shared" si="179"/>
        <v>1355.6985745675599</v>
      </c>
      <c r="N934" s="131">
        <f t="shared" si="179"/>
        <v>1361.4796967075599</v>
      </c>
      <c r="O934" s="131">
        <f t="shared" si="179"/>
        <v>1376.4145769075599</v>
      </c>
      <c r="P934" s="131">
        <f t="shared" si="179"/>
        <v>1376.49240484756</v>
      </c>
      <c r="Q934" s="131">
        <f t="shared" si="179"/>
        <v>1375.5568760275598</v>
      </c>
      <c r="R934" s="131">
        <f t="shared" si="179"/>
        <v>1363.44953067756</v>
      </c>
      <c r="S934" s="131">
        <f t="shared" si="179"/>
        <v>1356.16785641756</v>
      </c>
      <c r="T934" s="131">
        <f t="shared" si="179"/>
        <v>1331.1540785975599</v>
      </c>
      <c r="U934" s="131">
        <f t="shared" si="179"/>
        <v>1330.9689268375598</v>
      </c>
      <c r="V934" s="131">
        <f t="shared" si="179"/>
        <v>1343.89458938756</v>
      </c>
      <c r="W934" s="131">
        <f t="shared" si="179"/>
        <v>1353.42919789756</v>
      </c>
      <c r="X934" s="131">
        <f t="shared" si="179"/>
        <v>1359.2003965275599</v>
      </c>
      <c r="Y934" s="131">
        <f t="shared" si="179"/>
        <v>1377.7515794275598</v>
      </c>
    </row>
    <row r="935" spans="1:25" ht="51.75" outlineLevel="2" thickBot="1" x14ac:dyDescent="0.25">
      <c r="A935" s="8" t="s">
        <v>88</v>
      </c>
      <c r="B935" s="134">
        <f>'[2]1'!$A$25</f>
        <v>1121.7501008300001</v>
      </c>
      <c r="C935" s="135">
        <f>'[2]1'!$B$25</f>
        <v>1163.5146390100001</v>
      </c>
      <c r="D935" s="135">
        <f>'[2]1'!$C$25</f>
        <v>1179.4244734399999</v>
      </c>
      <c r="E935" s="135">
        <f>'[2]1'!$D$25</f>
        <v>1192.6843381599999</v>
      </c>
      <c r="F935" s="135">
        <f>'[2]1'!$E$25</f>
        <v>1211.5506313599999</v>
      </c>
      <c r="G935" s="135">
        <f>'[2]1'!$F$25</f>
        <v>1194.2006964699999</v>
      </c>
      <c r="H935" s="135">
        <f>'[2]1'!$G$25</f>
        <v>1155.44533045</v>
      </c>
      <c r="I935" s="135">
        <f>'[2]1'!$H$25</f>
        <v>1118.7754555199999</v>
      </c>
      <c r="J935" s="135">
        <f>'[2]1'!$I$25</f>
        <v>1087.6397472900001</v>
      </c>
      <c r="K935" s="135">
        <f>'[2]1'!$J$25</f>
        <v>1082.58640928</v>
      </c>
      <c r="L935" s="135">
        <f>'[2]1'!$K$25</f>
        <v>1069.58587702</v>
      </c>
      <c r="M935" s="135">
        <f>'[2]1'!$L$25</f>
        <v>1074.78147691</v>
      </c>
      <c r="N935" s="135">
        <f>'[2]1'!$M$25</f>
        <v>1080.56259905</v>
      </c>
      <c r="O935" s="135">
        <f>'[2]1'!$N$25</f>
        <v>1095.49747925</v>
      </c>
      <c r="P935" s="135">
        <f>'[2]1'!$O$25</f>
        <v>1095.5753071900001</v>
      </c>
      <c r="Q935" s="135">
        <f>'[2]1'!$P$25</f>
        <v>1094.6397783699999</v>
      </c>
      <c r="R935" s="135">
        <f>'[2]1'!$Q$25</f>
        <v>1082.5324330200001</v>
      </c>
      <c r="S935" s="135">
        <f>'[2]1'!$R$25</f>
        <v>1075.2507587600001</v>
      </c>
      <c r="T935" s="135">
        <f>'[2]1'!$S$25</f>
        <v>1050.23698094</v>
      </c>
      <c r="U935" s="135">
        <f>'[2]1'!$T$25</f>
        <v>1050.0518291799999</v>
      </c>
      <c r="V935" s="135">
        <f>'[2]1'!$U$25</f>
        <v>1062.9774917300001</v>
      </c>
      <c r="W935" s="135">
        <f>'[2]1'!$V$25</f>
        <v>1072.5121002400001</v>
      </c>
      <c r="X935" s="135">
        <f>'[2]1'!$W$25</f>
        <v>1078.28329887</v>
      </c>
      <c r="Y935" s="136">
        <f>'[2]1'!$X$25</f>
        <v>1096.8344817699999</v>
      </c>
    </row>
    <row r="936" spans="1:25" ht="15" outlineLevel="2" thickBot="1" x14ac:dyDescent="0.25">
      <c r="A936" s="8" t="s">
        <v>57</v>
      </c>
      <c r="B936" s="134">
        <v>96.697106000000005</v>
      </c>
      <c r="C936" s="135">
        <v>96.697106000000005</v>
      </c>
      <c r="D936" s="135">
        <v>96.697106000000005</v>
      </c>
      <c r="E936" s="135">
        <v>96.697106000000005</v>
      </c>
      <c r="F936" s="135">
        <v>96.697106000000005</v>
      </c>
      <c r="G936" s="135">
        <v>96.697106000000005</v>
      </c>
      <c r="H936" s="135">
        <v>96.697106000000005</v>
      </c>
      <c r="I936" s="135">
        <v>96.697106000000005</v>
      </c>
      <c r="J936" s="135">
        <v>96.697106000000005</v>
      </c>
      <c r="K936" s="135">
        <v>96.697106000000005</v>
      </c>
      <c r="L936" s="135">
        <v>96.697106000000005</v>
      </c>
      <c r="M936" s="135">
        <v>96.697106000000005</v>
      </c>
      <c r="N936" s="135">
        <v>96.697106000000005</v>
      </c>
      <c r="O936" s="135">
        <v>96.697106000000005</v>
      </c>
      <c r="P936" s="135">
        <v>96.697106000000005</v>
      </c>
      <c r="Q936" s="135">
        <v>96.697106000000005</v>
      </c>
      <c r="R936" s="135">
        <v>96.697106000000005</v>
      </c>
      <c r="S936" s="135">
        <v>96.697106000000005</v>
      </c>
      <c r="T936" s="135">
        <v>96.697106000000005</v>
      </c>
      <c r="U936" s="135">
        <v>96.697106000000005</v>
      </c>
      <c r="V936" s="135">
        <v>96.697106000000005</v>
      </c>
      <c r="W936" s="135">
        <v>96.697106000000005</v>
      </c>
      <c r="X936" s="135">
        <v>96.697106000000005</v>
      </c>
      <c r="Y936" s="136">
        <v>96.697106000000005</v>
      </c>
    </row>
    <row r="937" spans="1:25" ht="26.25" outlineLevel="2" thickBot="1" x14ac:dyDescent="0.25">
      <c r="A937" s="8" t="s">
        <v>84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59</v>
      </c>
      <c r="B938" s="134">
        <f>'[3]ВЭК 4 цк'!$H$4</f>
        <v>4.6049916575599301</v>
      </c>
      <c r="C938" s="135">
        <f>'[3]ВЭК 4 цк'!$H$4</f>
        <v>4.6049916575599301</v>
      </c>
      <c r="D938" s="135">
        <f>'[3]ВЭК 4 цк'!$H$4</f>
        <v>4.6049916575599301</v>
      </c>
      <c r="E938" s="135">
        <f>'[3]ВЭК 4 цк'!$H$4</f>
        <v>4.6049916575599301</v>
      </c>
      <c r="F938" s="135">
        <f>'[3]ВЭК 4 цк'!$H$4</f>
        <v>4.6049916575599301</v>
      </c>
      <c r="G938" s="135">
        <f>'[3]ВЭК 4 цк'!$H$4</f>
        <v>4.6049916575599301</v>
      </c>
      <c r="H938" s="135">
        <f>'[3]ВЭК 4 цк'!$H$4</f>
        <v>4.6049916575599301</v>
      </c>
      <c r="I938" s="135">
        <f>'[3]ВЭК 4 цк'!$H$4</f>
        <v>4.6049916575599301</v>
      </c>
      <c r="J938" s="135">
        <f>'[3]ВЭК 4 цк'!$H$4</f>
        <v>4.6049916575599301</v>
      </c>
      <c r="K938" s="135">
        <f>'[3]ВЭК 4 цк'!$H$4</f>
        <v>4.6049916575599301</v>
      </c>
      <c r="L938" s="135">
        <f>'[3]ВЭК 4 цк'!$H$4</f>
        <v>4.6049916575599301</v>
      </c>
      <c r="M938" s="135">
        <f>'[3]ВЭК 4 цк'!$H$4</f>
        <v>4.6049916575599301</v>
      </c>
      <c r="N938" s="135">
        <f>'[3]ВЭК 4 цк'!$H$4</f>
        <v>4.6049916575599301</v>
      </c>
      <c r="O938" s="135">
        <f>'[3]ВЭК 4 цк'!$H$4</f>
        <v>4.6049916575599301</v>
      </c>
      <c r="P938" s="135">
        <f>'[3]ВЭК 4 цк'!$H$4</f>
        <v>4.6049916575599301</v>
      </c>
      <c r="Q938" s="135">
        <f>'[3]ВЭК 4 цк'!$H$4</f>
        <v>4.6049916575599301</v>
      </c>
      <c r="R938" s="135">
        <f>'[3]ВЭК 4 цк'!$H$4</f>
        <v>4.6049916575599301</v>
      </c>
      <c r="S938" s="135">
        <f>'[3]ВЭК 4 цк'!$H$4</f>
        <v>4.6049916575599301</v>
      </c>
      <c r="T938" s="135">
        <f>'[3]ВЭК 4 цк'!$H$4</f>
        <v>4.6049916575599301</v>
      </c>
      <c r="U938" s="135">
        <f>'[3]ВЭК 4 цк'!$H$4</f>
        <v>4.6049916575599301</v>
      </c>
      <c r="V938" s="135">
        <f>'[3]ВЭК 4 цк'!$H$4</f>
        <v>4.6049916575599301</v>
      </c>
      <c r="W938" s="135">
        <f>'[3]ВЭК 4 цк'!$H$4</f>
        <v>4.6049916575599301</v>
      </c>
      <c r="X938" s="135">
        <f>'[3]ВЭК 4 цк'!$H$4</f>
        <v>4.6049916575599301</v>
      </c>
      <c r="Y938" s="136">
        <f>'[3]ВЭК 4 цк'!$H$4</f>
        <v>4.6049916575599301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1430.5310409675599</v>
      </c>
      <c r="C939" s="131">
        <f t="shared" si="180"/>
        <v>1464.09058830756</v>
      </c>
      <c r="D939" s="131">
        <f t="shared" si="180"/>
        <v>1469.78134036756</v>
      </c>
      <c r="E939" s="131">
        <f t="shared" si="180"/>
        <v>1473.64651774756</v>
      </c>
      <c r="F939" s="131">
        <f t="shared" si="180"/>
        <v>1494.9712609475598</v>
      </c>
      <c r="G939" s="131">
        <f t="shared" si="180"/>
        <v>1472.0339916775599</v>
      </c>
      <c r="H939" s="131">
        <f t="shared" si="180"/>
        <v>1436.6057236475599</v>
      </c>
      <c r="I939" s="131">
        <f t="shared" si="180"/>
        <v>1381.3851308175599</v>
      </c>
      <c r="J939" s="131">
        <f t="shared" si="180"/>
        <v>1354.2412400875598</v>
      </c>
      <c r="K939" s="131">
        <f t="shared" si="180"/>
        <v>1348.0300752175599</v>
      </c>
      <c r="L939" s="131">
        <f t="shared" si="180"/>
        <v>1340.8289765475599</v>
      </c>
      <c r="M939" s="131">
        <f t="shared" si="180"/>
        <v>1348.6697083775598</v>
      </c>
      <c r="N939" s="131">
        <f t="shared" si="180"/>
        <v>1352.5363014475599</v>
      </c>
      <c r="O939" s="131">
        <f t="shared" si="180"/>
        <v>1360.59624482756</v>
      </c>
      <c r="P939" s="131">
        <f t="shared" si="180"/>
        <v>1361.43567267756</v>
      </c>
      <c r="Q939" s="131">
        <f t="shared" si="180"/>
        <v>1365.7147093475598</v>
      </c>
      <c r="R939" s="131">
        <f t="shared" si="180"/>
        <v>1346.5069251775599</v>
      </c>
      <c r="S939" s="131">
        <f t="shared" si="180"/>
        <v>1339.5941078075598</v>
      </c>
      <c r="T939" s="131">
        <f t="shared" si="180"/>
        <v>1327.7081528175599</v>
      </c>
      <c r="U939" s="131">
        <f t="shared" si="180"/>
        <v>1329.56362805756</v>
      </c>
      <c r="V939" s="131">
        <f t="shared" si="180"/>
        <v>1342.4080750875598</v>
      </c>
      <c r="W939" s="131">
        <f t="shared" si="180"/>
        <v>1367.1193082275599</v>
      </c>
      <c r="X939" s="131">
        <f t="shared" si="180"/>
        <v>1376.5761271875599</v>
      </c>
      <c r="Y939" s="131">
        <f t="shared" si="180"/>
        <v>1395.19552492756</v>
      </c>
    </row>
    <row r="940" spans="1:25" ht="51.75" outlineLevel="2" thickBot="1" x14ac:dyDescent="0.25">
      <c r="A940" s="8" t="s">
        <v>88</v>
      </c>
      <c r="B940" s="134">
        <f>'[2]1'!$A$26</f>
        <v>1149.61394331</v>
      </c>
      <c r="C940" s="135">
        <f>'[2]1'!$B$26</f>
        <v>1183.1734906500001</v>
      </c>
      <c r="D940" s="135">
        <f>'[2]1'!$C$26</f>
        <v>1188.8642427100001</v>
      </c>
      <c r="E940" s="135">
        <f>'[2]1'!$D$26</f>
        <v>1192.7294200900001</v>
      </c>
      <c r="F940" s="135">
        <f>'[2]1'!$E$26</f>
        <v>1214.0541632899999</v>
      </c>
      <c r="G940" s="135">
        <f>'[2]1'!$F$26</f>
        <v>1191.11689402</v>
      </c>
      <c r="H940" s="135">
        <f>'[2]1'!$G$26</f>
        <v>1155.68862599</v>
      </c>
      <c r="I940" s="135">
        <f>'[2]1'!$H$26</f>
        <v>1100.46803316</v>
      </c>
      <c r="J940" s="135">
        <f>'[2]1'!$I$26</f>
        <v>1073.3241424299999</v>
      </c>
      <c r="K940" s="135">
        <f>'[2]1'!$J$26</f>
        <v>1067.11297756</v>
      </c>
      <c r="L940" s="135">
        <f>'[2]1'!$K$26</f>
        <v>1059.91187889</v>
      </c>
      <c r="M940" s="135">
        <f>'[2]1'!$L$26</f>
        <v>1067.7526107199999</v>
      </c>
      <c r="N940" s="135">
        <f>'[2]1'!$M$26</f>
        <v>1071.61920379</v>
      </c>
      <c r="O940" s="135">
        <f>'[2]1'!$N$26</f>
        <v>1079.6791471700001</v>
      </c>
      <c r="P940" s="135">
        <f>'[2]1'!$O$26</f>
        <v>1080.5185750200001</v>
      </c>
      <c r="Q940" s="135">
        <f>'[2]1'!$P$26</f>
        <v>1084.7976116899999</v>
      </c>
      <c r="R940" s="135">
        <f>'[2]1'!$Q$26</f>
        <v>1065.58982752</v>
      </c>
      <c r="S940" s="135">
        <f>'[2]1'!$R$26</f>
        <v>1058.6770101499999</v>
      </c>
      <c r="T940" s="135">
        <f>'[2]1'!$S$26</f>
        <v>1046.79105516</v>
      </c>
      <c r="U940" s="135">
        <f>'[2]1'!$T$26</f>
        <v>1048.6465304000001</v>
      </c>
      <c r="V940" s="135">
        <f>'[2]1'!$U$26</f>
        <v>1061.4909774299999</v>
      </c>
      <c r="W940" s="135">
        <f>'[2]1'!$V$26</f>
        <v>1086.20221057</v>
      </c>
      <c r="X940" s="135">
        <f>'[2]1'!$W$26</f>
        <v>1095.65902953</v>
      </c>
      <c r="Y940" s="136">
        <f>'[2]1'!$X$26</f>
        <v>1114.2784272700001</v>
      </c>
    </row>
    <row r="941" spans="1:25" ht="15" outlineLevel="2" thickBot="1" x14ac:dyDescent="0.25">
      <c r="A941" s="8" t="s">
        <v>57</v>
      </c>
      <c r="B941" s="134">
        <v>96.697106000000005</v>
      </c>
      <c r="C941" s="135">
        <v>96.697106000000005</v>
      </c>
      <c r="D941" s="135">
        <v>96.697106000000005</v>
      </c>
      <c r="E941" s="135">
        <v>96.697106000000005</v>
      </c>
      <c r="F941" s="135">
        <v>96.697106000000005</v>
      </c>
      <c r="G941" s="135">
        <v>96.697106000000005</v>
      </c>
      <c r="H941" s="135">
        <v>96.697106000000005</v>
      </c>
      <c r="I941" s="135">
        <v>96.697106000000005</v>
      </c>
      <c r="J941" s="135">
        <v>96.697106000000005</v>
      </c>
      <c r="K941" s="135">
        <v>96.697106000000005</v>
      </c>
      <c r="L941" s="135">
        <v>96.697106000000005</v>
      </c>
      <c r="M941" s="135">
        <v>96.697106000000005</v>
      </c>
      <c r="N941" s="135">
        <v>96.697106000000005</v>
      </c>
      <c r="O941" s="135">
        <v>96.697106000000005</v>
      </c>
      <c r="P941" s="135">
        <v>96.697106000000005</v>
      </c>
      <c r="Q941" s="135">
        <v>96.697106000000005</v>
      </c>
      <c r="R941" s="135">
        <v>96.697106000000005</v>
      </c>
      <c r="S941" s="135">
        <v>96.697106000000005</v>
      </c>
      <c r="T941" s="135">
        <v>96.697106000000005</v>
      </c>
      <c r="U941" s="135">
        <v>96.697106000000005</v>
      </c>
      <c r="V941" s="135">
        <v>96.697106000000005</v>
      </c>
      <c r="W941" s="135">
        <v>96.697106000000005</v>
      </c>
      <c r="X941" s="135">
        <v>96.697106000000005</v>
      </c>
      <c r="Y941" s="136">
        <v>96.697106000000005</v>
      </c>
    </row>
    <row r="942" spans="1:25" ht="26.25" outlineLevel="2" thickBot="1" x14ac:dyDescent="0.25">
      <c r="A942" s="8" t="s">
        <v>84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59</v>
      </c>
      <c r="B943" s="134">
        <f>'[3]ВЭК 4 цк'!$H$4</f>
        <v>4.6049916575599301</v>
      </c>
      <c r="C943" s="135">
        <f>'[3]ВЭК 4 цк'!$H$4</f>
        <v>4.6049916575599301</v>
      </c>
      <c r="D943" s="135">
        <f>'[3]ВЭК 4 цк'!$H$4</f>
        <v>4.6049916575599301</v>
      </c>
      <c r="E943" s="135">
        <f>'[3]ВЭК 4 цк'!$H$4</f>
        <v>4.6049916575599301</v>
      </c>
      <c r="F943" s="135">
        <f>'[3]ВЭК 4 цк'!$H$4</f>
        <v>4.6049916575599301</v>
      </c>
      <c r="G943" s="135">
        <f>'[3]ВЭК 4 цк'!$H$4</f>
        <v>4.6049916575599301</v>
      </c>
      <c r="H943" s="135">
        <f>'[3]ВЭК 4 цк'!$H$4</f>
        <v>4.6049916575599301</v>
      </c>
      <c r="I943" s="135">
        <f>'[3]ВЭК 4 цк'!$H$4</f>
        <v>4.6049916575599301</v>
      </c>
      <c r="J943" s="135">
        <f>'[3]ВЭК 4 цк'!$H$4</f>
        <v>4.6049916575599301</v>
      </c>
      <c r="K943" s="135">
        <f>'[3]ВЭК 4 цк'!$H$4</f>
        <v>4.6049916575599301</v>
      </c>
      <c r="L943" s="135">
        <f>'[3]ВЭК 4 цк'!$H$4</f>
        <v>4.6049916575599301</v>
      </c>
      <c r="M943" s="135">
        <f>'[3]ВЭК 4 цк'!$H$4</f>
        <v>4.6049916575599301</v>
      </c>
      <c r="N943" s="135">
        <f>'[3]ВЭК 4 цк'!$H$4</f>
        <v>4.6049916575599301</v>
      </c>
      <c r="O943" s="135">
        <f>'[3]ВЭК 4 цк'!$H$4</f>
        <v>4.6049916575599301</v>
      </c>
      <c r="P943" s="135">
        <f>'[3]ВЭК 4 цк'!$H$4</f>
        <v>4.6049916575599301</v>
      </c>
      <c r="Q943" s="135">
        <f>'[3]ВЭК 4 цк'!$H$4</f>
        <v>4.6049916575599301</v>
      </c>
      <c r="R943" s="135">
        <f>'[3]ВЭК 4 цк'!$H$4</f>
        <v>4.6049916575599301</v>
      </c>
      <c r="S943" s="135">
        <f>'[3]ВЭК 4 цк'!$H$4</f>
        <v>4.6049916575599301</v>
      </c>
      <c r="T943" s="135">
        <f>'[3]ВЭК 4 цк'!$H$4</f>
        <v>4.6049916575599301</v>
      </c>
      <c r="U943" s="135">
        <f>'[3]ВЭК 4 цк'!$H$4</f>
        <v>4.6049916575599301</v>
      </c>
      <c r="V943" s="135">
        <f>'[3]ВЭК 4 цк'!$H$4</f>
        <v>4.6049916575599301</v>
      </c>
      <c r="W943" s="135">
        <f>'[3]ВЭК 4 цк'!$H$4</f>
        <v>4.6049916575599301</v>
      </c>
      <c r="X943" s="135">
        <f>'[3]ВЭК 4 цк'!$H$4</f>
        <v>4.6049916575599301</v>
      </c>
      <c r="Y943" s="136">
        <f>'[3]ВЭК 4 цк'!$H$4</f>
        <v>4.6049916575599301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1411.3704354275599</v>
      </c>
      <c r="C944" s="131">
        <f t="shared" si="181"/>
        <v>1444.50189853756</v>
      </c>
      <c r="D944" s="131">
        <f t="shared" si="181"/>
        <v>1459.50531043756</v>
      </c>
      <c r="E944" s="131">
        <f t="shared" si="181"/>
        <v>1467.0688157975599</v>
      </c>
      <c r="F944" s="131">
        <f t="shared" si="181"/>
        <v>1478.1539593575599</v>
      </c>
      <c r="G944" s="131">
        <f t="shared" si="181"/>
        <v>1460.8958324375599</v>
      </c>
      <c r="H944" s="131">
        <f t="shared" si="181"/>
        <v>1427.9510351875599</v>
      </c>
      <c r="I944" s="131">
        <f t="shared" si="181"/>
        <v>1396.86196287756</v>
      </c>
      <c r="J944" s="131">
        <f t="shared" si="181"/>
        <v>1366.4281035775598</v>
      </c>
      <c r="K944" s="131">
        <f t="shared" si="181"/>
        <v>1352.8710362075599</v>
      </c>
      <c r="L944" s="131">
        <f t="shared" si="181"/>
        <v>1341.2905817675598</v>
      </c>
      <c r="M944" s="131">
        <f t="shared" si="181"/>
        <v>1356.3564909075599</v>
      </c>
      <c r="N944" s="131">
        <f t="shared" si="181"/>
        <v>1362.4936703375599</v>
      </c>
      <c r="O944" s="131">
        <f t="shared" si="181"/>
        <v>1377.4272250075599</v>
      </c>
      <c r="P944" s="131">
        <f t="shared" si="181"/>
        <v>1387.2525564375599</v>
      </c>
      <c r="Q944" s="131">
        <f t="shared" si="181"/>
        <v>1395.3490010775599</v>
      </c>
      <c r="R944" s="131">
        <f t="shared" si="181"/>
        <v>1375.9139654675598</v>
      </c>
      <c r="S944" s="131">
        <f t="shared" si="181"/>
        <v>1358.3114788175599</v>
      </c>
      <c r="T944" s="131">
        <f t="shared" si="181"/>
        <v>1324.7936446875599</v>
      </c>
      <c r="U944" s="131">
        <f t="shared" si="181"/>
        <v>1325.5189024675599</v>
      </c>
      <c r="V944" s="131">
        <f t="shared" si="181"/>
        <v>1336.3004120875598</v>
      </c>
      <c r="W944" s="131">
        <f t="shared" si="181"/>
        <v>1357.66820454756</v>
      </c>
      <c r="X944" s="131">
        <f t="shared" si="181"/>
        <v>1364.2058970375599</v>
      </c>
      <c r="Y944" s="131">
        <f t="shared" si="181"/>
        <v>1389.33292366756</v>
      </c>
    </row>
    <row r="945" spans="1:25" ht="51.75" outlineLevel="2" thickBot="1" x14ac:dyDescent="0.25">
      <c r="A945" s="8" t="s">
        <v>88</v>
      </c>
      <c r="B945" s="134">
        <f>'[2]1'!$A$27</f>
        <v>1130.45333777</v>
      </c>
      <c r="C945" s="135">
        <f>'[2]1'!$B$27</f>
        <v>1163.5848008800001</v>
      </c>
      <c r="D945" s="135">
        <f>'[2]1'!$C$27</f>
        <v>1178.58821278</v>
      </c>
      <c r="E945" s="135">
        <f>'[2]1'!$D$27</f>
        <v>1186.15171814</v>
      </c>
      <c r="F945" s="135">
        <f>'[2]1'!$E$27</f>
        <v>1197.2368617</v>
      </c>
      <c r="G945" s="135">
        <f>'[2]1'!$F$27</f>
        <v>1179.97873478</v>
      </c>
      <c r="H945" s="135">
        <f>'[2]1'!$G$27</f>
        <v>1147.03393753</v>
      </c>
      <c r="I945" s="135">
        <f>'[2]1'!$H$27</f>
        <v>1115.9448652200001</v>
      </c>
      <c r="J945" s="135">
        <f>'[2]1'!$I$27</f>
        <v>1085.5110059199999</v>
      </c>
      <c r="K945" s="135">
        <f>'[2]1'!$J$27</f>
        <v>1071.95393855</v>
      </c>
      <c r="L945" s="135">
        <f>'[2]1'!$K$27</f>
        <v>1060.3734841099999</v>
      </c>
      <c r="M945" s="135">
        <f>'[2]1'!$L$27</f>
        <v>1075.43939325</v>
      </c>
      <c r="N945" s="135">
        <f>'[2]1'!$M$27</f>
        <v>1081.57657268</v>
      </c>
      <c r="O945" s="135">
        <f>'[2]1'!$N$27</f>
        <v>1096.5101273499999</v>
      </c>
      <c r="P945" s="135">
        <f>'[2]1'!$O$27</f>
        <v>1106.33545878</v>
      </c>
      <c r="Q945" s="135">
        <f>'[2]1'!$P$27</f>
        <v>1114.43190342</v>
      </c>
      <c r="R945" s="135">
        <f>'[2]1'!$Q$27</f>
        <v>1094.9968678099999</v>
      </c>
      <c r="S945" s="135">
        <f>'[2]1'!$R$27</f>
        <v>1077.39438116</v>
      </c>
      <c r="T945" s="135">
        <f>'[2]1'!$S$27</f>
        <v>1043.87654703</v>
      </c>
      <c r="U945" s="135">
        <f>'[2]1'!$T$27</f>
        <v>1044.60180481</v>
      </c>
      <c r="V945" s="135">
        <f>'[2]1'!$U$27</f>
        <v>1055.3833144299999</v>
      </c>
      <c r="W945" s="135">
        <f>'[2]1'!$V$27</f>
        <v>1076.7511068900001</v>
      </c>
      <c r="X945" s="135">
        <f>'[2]1'!$W$27</f>
        <v>1083.28879938</v>
      </c>
      <c r="Y945" s="136">
        <f>'[2]1'!$X$27</f>
        <v>1108.41582601</v>
      </c>
    </row>
    <row r="946" spans="1:25" ht="15" outlineLevel="2" thickBot="1" x14ac:dyDescent="0.25">
      <c r="A946" s="8" t="s">
        <v>57</v>
      </c>
      <c r="B946" s="134">
        <v>96.697106000000005</v>
      </c>
      <c r="C946" s="135">
        <v>96.697106000000005</v>
      </c>
      <c r="D946" s="135">
        <v>96.697106000000005</v>
      </c>
      <c r="E946" s="135">
        <v>96.697106000000005</v>
      </c>
      <c r="F946" s="135">
        <v>96.697106000000005</v>
      </c>
      <c r="G946" s="135">
        <v>96.697106000000005</v>
      </c>
      <c r="H946" s="135">
        <v>96.697106000000005</v>
      </c>
      <c r="I946" s="135">
        <v>96.697106000000005</v>
      </c>
      <c r="J946" s="135">
        <v>96.697106000000005</v>
      </c>
      <c r="K946" s="135">
        <v>96.697106000000005</v>
      </c>
      <c r="L946" s="135">
        <v>96.697106000000005</v>
      </c>
      <c r="M946" s="135">
        <v>96.697106000000005</v>
      </c>
      <c r="N946" s="135">
        <v>96.697106000000005</v>
      </c>
      <c r="O946" s="135">
        <v>96.697106000000005</v>
      </c>
      <c r="P946" s="135">
        <v>96.697106000000005</v>
      </c>
      <c r="Q946" s="135">
        <v>96.697106000000005</v>
      </c>
      <c r="R946" s="135">
        <v>96.697106000000005</v>
      </c>
      <c r="S946" s="135">
        <v>96.697106000000005</v>
      </c>
      <c r="T946" s="135">
        <v>96.697106000000005</v>
      </c>
      <c r="U946" s="135">
        <v>96.697106000000005</v>
      </c>
      <c r="V946" s="135">
        <v>96.697106000000005</v>
      </c>
      <c r="W946" s="135">
        <v>96.697106000000005</v>
      </c>
      <c r="X946" s="135">
        <v>96.697106000000005</v>
      </c>
      <c r="Y946" s="136">
        <v>96.697106000000005</v>
      </c>
    </row>
    <row r="947" spans="1:25" ht="26.25" outlineLevel="2" thickBot="1" x14ac:dyDescent="0.25">
      <c r="A947" s="8" t="s">
        <v>84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59</v>
      </c>
      <c r="B948" s="134">
        <f>'[3]ВЭК 4 цк'!$H$4</f>
        <v>4.6049916575599301</v>
      </c>
      <c r="C948" s="135">
        <f>'[3]ВЭК 4 цк'!$H$4</f>
        <v>4.6049916575599301</v>
      </c>
      <c r="D948" s="135">
        <f>'[3]ВЭК 4 цк'!$H$4</f>
        <v>4.6049916575599301</v>
      </c>
      <c r="E948" s="135">
        <f>'[3]ВЭК 4 цк'!$H$4</f>
        <v>4.6049916575599301</v>
      </c>
      <c r="F948" s="135">
        <f>'[3]ВЭК 4 цк'!$H$4</f>
        <v>4.6049916575599301</v>
      </c>
      <c r="G948" s="135">
        <f>'[3]ВЭК 4 цк'!$H$4</f>
        <v>4.6049916575599301</v>
      </c>
      <c r="H948" s="135">
        <f>'[3]ВЭК 4 цк'!$H$4</f>
        <v>4.6049916575599301</v>
      </c>
      <c r="I948" s="135">
        <f>'[3]ВЭК 4 цк'!$H$4</f>
        <v>4.6049916575599301</v>
      </c>
      <c r="J948" s="135">
        <f>'[3]ВЭК 4 цк'!$H$4</f>
        <v>4.6049916575599301</v>
      </c>
      <c r="K948" s="135">
        <f>'[3]ВЭК 4 цк'!$H$4</f>
        <v>4.6049916575599301</v>
      </c>
      <c r="L948" s="135">
        <f>'[3]ВЭК 4 цк'!$H$4</f>
        <v>4.6049916575599301</v>
      </c>
      <c r="M948" s="135">
        <f>'[3]ВЭК 4 цк'!$H$4</f>
        <v>4.6049916575599301</v>
      </c>
      <c r="N948" s="135">
        <f>'[3]ВЭК 4 цк'!$H$4</f>
        <v>4.6049916575599301</v>
      </c>
      <c r="O948" s="135">
        <f>'[3]ВЭК 4 цк'!$H$4</f>
        <v>4.6049916575599301</v>
      </c>
      <c r="P948" s="135">
        <f>'[3]ВЭК 4 цк'!$H$4</f>
        <v>4.6049916575599301</v>
      </c>
      <c r="Q948" s="135">
        <f>'[3]ВЭК 4 цк'!$H$4</f>
        <v>4.6049916575599301</v>
      </c>
      <c r="R948" s="135">
        <f>'[3]ВЭК 4 цк'!$H$4</f>
        <v>4.6049916575599301</v>
      </c>
      <c r="S948" s="135">
        <f>'[3]ВЭК 4 цк'!$H$4</f>
        <v>4.6049916575599301</v>
      </c>
      <c r="T948" s="135">
        <f>'[3]ВЭК 4 цк'!$H$4</f>
        <v>4.6049916575599301</v>
      </c>
      <c r="U948" s="135">
        <f>'[3]ВЭК 4 цк'!$H$4</f>
        <v>4.6049916575599301</v>
      </c>
      <c r="V948" s="135">
        <f>'[3]ВЭК 4 цк'!$H$4</f>
        <v>4.6049916575599301</v>
      </c>
      <c r="W948" s="135">
        <f>'[3]ВЭК 4 цк'!$H$4</f>
        <v>4.6049916575599301</v>
      </c>
      <c r="X948" s="135">
        <f>'[3]ВЭК 4 цк'!$H$4</f>
        <v>4.6049916575599301</v>
      </c>
      <c r="Y948" s="136">
        <f>'[3]ВЭК 4 цк'!$H$4</f>
        <v>4.6049916575599301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1379.45089895756</v>
      </c>
      <c r="C949" s="131">
        <f t="shared" si="182"/>
        <v>1448.04782062756</v>
      </c>
      <c r="D949" s="131">
        <f t="shared" si="182"/>
        <v>1482.8994753675599</v>
      </c>
      <c r="E949" s="131">
        <f t="shared" si="182"/>
        <v>1487.00458759756</v>
      </c>
      <c r="F949" s="131">
        <f t="shared" si="182"/>
        <v>1497.4900697375599</v>
      </c>
      <c r="G949" s="131">
        <f t="shared" si="182"/>
        <v>1482.5778237275599</v>
      </c>
      <c r="H949" s="131">
        <f t="shared" si="182"/>
        <v>1443.4892130375599</v>
      </c>
      <c r="I949" s="131">
        <f t="shared" si="182"/>
        <v>1410.54193736756</v>
      </c>
      <c r="J949" s="131">
        <f t="shared" si="182"/>
        <v>1391.29231071756</v>
      </c>
      <c r="K949" s="131">
        <f t="shared" si="182"/>
        <v>1379.5764022875599</v>
      </c>
      <c r="L949" s="131">
        <f t="shared" si="182"/>
        <v>1374.5874100175599</v>
      </c>
      <c r="M949" s="131">
        <f t="shared" si="182"/>
        <v>1382.3484130475599</v>
      </c>
      <c r="N949" s="131">
        <f t="shared" si="182"/>
        <v>1388.5341975075598</v>
      </c>
      <c r="O949" s="131">
        <f t="shared" si="182"/>
        <v>1379.5376859875598</v>
      </c>
      <c r="P949" s="131">
        <f t="shared" si="182"/>
        <v>1385.28739152756</v>
      </c>
      <c r="Q949" s="131">
        <f t="shared" si="182"/>
        <v>1389.3598648775599</v>
      </c>
      <c r="R949" s="131">
        <f t="shared" si="182"/>
        <v>1378.9112764775598</v>
      </c>
      <c r="S949" s="131">
        <f t="shared" si="182"/>
        <v>1364.96932534756</v>
      </c>
      <c r="T949" s="131">
        <f t="shared" si="182"/>
        <v>1340.11760899756</v>
      </c>
      <c r="U949" s="131">
        <f t="shared" si="182"/>
        <v>1340.33357825756</v>
      </c>
      <c r="V949" s="131">
        <f t="shared" si="182"/>
        <v>1349.6127813575599</v>
      </c>
      <c r="W949" s="131">
        <f t="shared" si="182"/>
        <v>1362.22286099756</v>
      </c>
      <c r="X949" s="131">
        <f t="shared" si="182"/>
        <v>1361.4417325575598</v>
      </c>
      <c r="Y949" s="131">
        <f t="shared" si="182"/>
        <v>1382.5497759975599</v>
      </c>
    </row>
    <row r="950" spans="1:25" ht="51.75" outlineLevel="2" thickBot="1" x14ac:dyDescent="0.25">
      <c r="A950" s="8" t="s">
        <v>88</v>
      </c>
      <c r="B950" s="134">
        <f>'[2]1'!$A$28</f>
        <v>1098.5338013000001</v>
      </c>
      <c r="C950" s="135">
        <f>'[2]1'!$B$28</f>
        <v>1167.1307229700001</v>
      </c>
      <c r="D950" s="135">
        <f>'[2]1'!$C$28</f>
        <v>1201.98237771</v>
      </c>
      <c r="E950" s="135">
        <f>'[2]1'!$D$28</f>
        <v>1206.0874899400001</v>
      </c>
      <c r="F950" s="135">
        <f>'[2]1'!$E$28</f>
        <v>1216.57297208</v>
      </c>
      <c r="G950" s="135">
        <f>'[2]1'!$F$28</f>
        <v>1201.66072607</v>
      </c>
      <c r="H950" s="135">
        <f>'[2]1'!$G$28</f>
        <v>1162.57211538</v>
      </c>
      <c r="I950" s="135">
        <f>'[2]1'!$H$28</f>
        <v>1129.6248397100001</v>
      </c>
      <c r="J950" s="135">
        <f>'[2]1'!$I$28</f>
        <v>1110.3752130600001</v>
      </c>
      <c r="K950" s="135">
        <f>'[2]1'!$J$28</f>
        <v>1098.65930463</v>
      </c>
      <c r="L950" s="135">
        <f>'[2]1'!$K$28</f>
        <v>1093.67031236</v>
      </c>
      <c r="M950" s="135">
        <f>'[2]1'!$L$28</f>
        <v>1101.43131539</v>
      </c>
      <c r="N950" s="135">
        <f>'[2]1'!$M$28</f>
        <v>1107.6170998499999</v>
      </c>
      <c r="O950" s="135">
        <f>'[2]1'!$N$28</f>
        <v>1098.6205883299999</v>
      </c>
      <c r="P950" s="135">
        <f>'[2]1'!$O$28</f>
        <v>1104.3702938700001</v>
      </c>
      <c r="Q950" s="135">
        <f>'[2]1'!$P$28</f>
        <v>1108.44276722</v>
      </c>
      <c r="R950" s="135">
        <f>'[2]1'!$Q$28</f>
        <v>1097.9941788199999</v>
      </c>
      <c r="S950" s="135">
        <f>'[2]1'!$R$28</f>
        <v>1084.0522276900001</v>
      </c>
      <c r="T950" s="135">
        <f>'[2]1'!$S$28</f>
        <v>1059.20051134</v>
      </c>
      <c r="U950" s="135">
        <f>'[2]1'!$T$28</f>
        <v>1059.4164806000001</v>
      </c>
      <c r="V950" s="135">
        <f>'[2]1'!$U$28</f>
        <v>1068.6956837</v>
      </c>
      <c r="W950" s="135">
        <f>'[2]1'!$V$28</f>
        <v>1081.3057633400001</v>
      </c>
      <c r="X950" s="135">
        <f>'[2]1'!$W$28</f>
        <v>1080.5246348999999</v>
      </c>
      <c r="Y950" s="136">
        <f>'[2]1'!$X$28</f>
        <v>1101.63267834</v>
      </c>
    </row>
    <row r="951" spans="1:25" ht="15" outlineLevel="2" thickBot="1" x14ac:dyDescent="0.25">
      <c r="A951" s="8" t="s">
        <v>57</v>
      </c>
      <c r="B951" s="134">
        <v>96.697106000000005</v>
      </c>
      <c r="C951" s="135">
        <v>96.697106000000005</v>
      </c>
      <c r="D951" s="135">
        <v>96.697106000000005</v>
      </c>
      <c r="E951" s="135">
        <v>96.697106000000005</v>
      </c>
      <c r="F951" s="135">
        <v>96.697106000000005</v>
      </c>
      <c r="G951" s="135">
        <v>96.697106000000005</v>
      </c>
      <c r="H951" s="135">
        <v>96.697106000000005</v>
      </c>
      <c r="I951" s="135">
        <v>96.697106000000005</v>
      </c>
      <c r="J951" s="135">
        <v>96.697106000000005</v>
      </c>
      <c r="K951" s="135">
        <v>96.697106000000005</v>
      </c>
      <c r="L951" s="135">
        <v>96.697106000000005</v>
      </c>
      <c r="M951" s="135">
        <v>96.697106000000005</v>
      </c>
      <c r="N951" s="135">
        <v>96.697106000000005</v>
      </c>
      <c r="O951" s="135">
        <v>96.697106000000005</v>
      </c>
      <c r="P951" s="135">
        <v>96.697106000000005</v>
      </c>
      <c r="Q951" s="135">
        <v>96.697106000000005</v>
      </c>
      <c r="R951" s="135">
        <v>96.697106000000005</v>
      </c>
      <c r="S951" s="135">
        <v>96.697106000000005</v>
      </c>
      <c r="T951" s="135">
        <v>96.697106000000005</v>
      </c>
      <c r="U951" s="135">
        <v>96.697106000000005</v>
      </c>
      <c r="V951" s="135">
        <v>96.697106000000005</v>
      </c>
      <c r="W951" s="135">
        <v>96.697106000000005</v>
      </c>
      <c r="X951" s="135">
        <v>96.697106000000005</v>
      </c>
      <c r="Y951" s="136">
        <v>96.697106000000005</v>
      </c>
    </row>
    <row r="952" spans="1:25" ht="26.25" outlineLevel="2" thickBot="1" x14ac:dyDescent="0.25">
      <c r="A952" s="8" t="s">
        <v>84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59</v>
      </c>
      <c r="B953" s="134">
        <f>'[3]ВЭК 4 цк'!$H$4</f>
        <v>4.6049916575599301</v>
      </c>
      <c r="C953" s="135">
        <f>'[3]ВЭК 4 цк'!$H$4</f>
        <v>4.6049916575599301</v>
      </c>
      <c r="D953" s="135">
        <f>'[3]ВЭК 4 цк'!$H$4</f>
        <v>4.6049916575599301</v>
      </c>
      <c r="E953" s="135">
        <f>'[3]ВЭК 4 цк'!$H$4</f>
        <v>4.6049916575599301</v>
      </c>
      <c r="F953" s="135">
        <f>'[3]ВЭК 4 цк'!$H$4</f>
        <v>4.6049916575599301</v>
      </c>
      <c r="G953" s="135">
        <f>'[3]ВЭК 4 цк'!$H$4</f>
        <v>4.6049916575599301</v>
      </c>
      <c r="H953" s="135">
        <f>'[3]ВЭК 4 цк'!$H$4</f>
        <v>4.6049916575599301</v>
      </c>
      <c r="I953" s="135">
        <f>'[3]ВЭК 4 цк'!$H$4</f>
        <v>4.6049916575599301</v>
      </c>
      <c r="J953" s="135">
        <f>'[3]ВЭК 4 цк'!$H$4</f>
        <v>4.6049916575599301</v>
      </c>
      <c r="K953" s="135">
        <f>'[3]ВЭК 4 цк'!$H$4</f>
        <v>4.6049916575599301</v>
      </c>
      <c r="L953" s="135">
        <f>'[3]ВЭК 4 цк'!$H$4</f>
        <v>4.6049916575599301</v>
      </c>
      <c r="M953" s="135">
        <f>'[3]ВЭК 4 цк'!$H$4</f>
        <v>4.6049916575599301</v>
      </c>
      <c r="N953" s="135">
        <f>'[3]ВЭК 4 цк'!$H$4</f>
        <v>4.6049916575599301</v>
      </c>
      <c r="O953" s="135">
        <f>'[3]ВЭК 4 цк'!$H$4</f>
        <v>4.6049916575599301</v>
      </c>
      <c r="P953" s="135">
        <f>'[3]ВЭК 4 цк'!$H$4</f>
        <v>4.6049916575599301</v>
      </c>
      <c r="Q953" s="135">
        <f>'[3]ВЭК 4 цк'!$H$4</f>
        <v>4.6049916575599301</v>
      </c>
      <c r="R953" s="135">
        <f>'[3]ВЭК 4 цк'!$H$4</f>
        <v>4.6049916575599301</v>
      </c>
      <c r="S953" s="135">
        <f>'[3]ВЭК 4 цк'!$H$4</f>
        <v>4.6049916575599301</v>
      </c>
      <c r="T953" s="135">
        <f>'[3]ВЭК 4 цк'!$H$4</f>
        <v>4.6049916575599301</v>
      </c>
      <c r="U953" s="135">
        <f>'[3]ВЭК 4 цк'!$H$4</f>
        <v>4.6049916575599301</v>
      </c>
      <c r="V953" s="135">
        <f>'[3]ВЭК 4 цк'!$H$4</f>
        <v>4.6049916575599301</v>
      </c>
      <c r="W953" s="135">
        <f>'[3]ВЭК 4 цк'!$H$4</f>
        <v>4.6049916575599301</v>
      </c>
      <c r="X953" s="135">
        <f>'[3]ВЭК 4 цк'!$H$4</f>
        <v>4.6049916575599301</v>
      </c>
      <c r="Y953" s="136">
        <f>'[3]ВЭК 4 цк'!$H$4</f>
        <v>4.6049916575599301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1377.2229017775599</v>
      </c>
      <c r="C954" s="131">
        <f t="shared" si="183"/>
        <v>1417.8834560875598</v>
      </c>
      <c r="D954" s="131">
        <f t="shared" si="183"/>
        <v>1432.0012756075598</v>
      </c>
      <c r="E954" s="131">
        <f t="shared" si="183"/>
        <v>1420.1050026575599</v>
      </c>
      <c r="F954" s="131">
        <f t="shared" si="183"/>
        <v>1415.14495676756</v>
      </c>
      <c r="G954" s="131">
        <f t="shared" si="183"/>
        <v>1407.8163482075599</v>
      </c>
      <c r="H954" s="131">
        <f t="shared" si="183"/>
        <v>1375.5519450975598</v>
      </c>
      <c r="I954" s="131">
        <f t="shared" si="183"/>
        <v>1328.3776554675599</v>
      </c>
      <c r="J954" s="131">
        <f t="shared" si="183"/>
        <v>1321.8888024775599</v>
      </c>
      <c r="K954" s="131">
        <f t="shared" si="183"/>
        <v>1309.38142046756</v>
      </c>
      <c r="L954" s="131">
        <f t="shared" si="183"/>
        <v>1310.2487694075598</v>
      </c>
      <c r="M954" s="131">
        <f t="shared" si="183"/>
        <v>1339.8199399575599</v>
      </c>
      <c r="N954" s="131">
        <f t="shared" si="183"/>
        <v>1346.3677081375599</v>
      </c>
      <c r="O954" s="131">
        <f t="shared" si="183"/>
        <v>1353.49537003756</v>
      </c>
      <c r="P954" s="131">
        <f t="shared" si="183"/>
        <v>1355.5852630775598</v>
      </c>
      <c r="Q954" s="131">
        <f t="shared" si="183"/>
        <v>1357.2066848975599</v>
      </c>
      <c r="R954" s="131">
        <f t="shared" si="183"/>
        <v>1318.26611972756</v>
      </c>
      <c r="S954" s="131">
        <f t="shared" si="183"/>
        <v>1328.8006690275599</v>
      </c>
      <c r="T954" s="131">
        <f t="shared" si="183"/>
        <v>1314.0579984875599</v>
      </c>
      <c r="U954" s="131">
        <f t="shared" si="183"/>
        <v>1314.46925706756</v>
      </c>
      <c r="V954" s="131">
        <f t="shared" si="183"/>
        <v>1330.6652478475598</v>
      </c>
      <c r="W954" s="131">
        <f t="shared" si="183"/>
        <v>1344.1465814475598</v>
      </c>
      <c r="X954" s="131">
        <f t="shared" si="183"/>
        <v>1344.4142593275599</v>
      </c>
      <c r="Y954" s="131">
        <f t="shared" si="183"/>
        <v>1353.2308027475599</v>
      </c>
    </row>
    <row r="955" spans="1:25" ht="51.75" outlineLevel="2" thickBot="1" x14ac:dyDescent="0.25">
      <c r="A955" s="8" t="s">
        <v>88</v>
      </c>
      <c r="B955" s="134">
        <f>'[2]1'!$A$29</f>
        <v>1096.3058041199999</v>
      </c>
      <c r="C955" s="135">
        <f>'[2]1'!$B$29</f>
        <v>1136.9663584299999</v>
      </c>
      <c r="D955" s="135">
        <f>'[2]1'!$C$29</f>
        <v>1151.0841779499999</v>
      </c>
      <c r="E955" s="135">
        <f>'[2]1'!$D$29</f>
        <v>1139.187905</v>
      </c>
      <c r="F955" s="135">
        <f>'[2]1'!$E$29</f>
        <v>1134.2278591100001</v>
      </c>
      <c r="G955" s="135">
        <f>'[2]1'!$F$29</f>
        <v>1126.89925055</v>
      </c>
      <c r="H955" s="135">
        <f>'[2]1'!$G$29</f>
        <v>1094.6348474399999</v>
      </c>
      <c r="I955" s="135">
        <f>'[2]1'!$H$29</f>
        <v>1047.46055781</v>
      </c>
      <c r="J955" s="135">
        <f>'[2]1'!$I$29</f>
        <v>1040.97170482</v>
      </c>
      <c r="K955" s="135">
        <f>'[2]1'!$J$29</f>
        <v>1028.4643228100001</v>
      </c>
      <c r="L955" s="135">
        <f>'[2]1'!$K$29</f>
        <v>1029.3316717499999</v>
      </c>
      <c r="M955" s="135">
        <f>'[2]1'!$L$29</f>
        <v>1058.9028423</v>
      </c>
      <c r="N955" s="135">
        <f>'[2]1'!$M$29</f>
        <v>1065.45061048</v>
      </c>
      <c r="O955" s="135">
        <f>'[2]1'!$N$29</f>
        <v>1072.57827238</v>
      </c>
      <c r="P955" s="135">
        <f>'[2]1'!$O$29</f>
        <v>1074.6681654199999</v>
      </c>
      <c r="Q955" s="135">
        <f>'[2]1'!$P$29</f>
        <v>1076.2895872399999</v>
      </c>
      <c r="R955" s="135">
        <f>'[2]1'!$Q$29</f>
        <v>1037.34902207</v>
      </c>
      <c r="S955" s="135">
        <f>'[2]1'!$R$29</f>
        <v>1047.88357137</v>
      </c>
      <c r="T955" s="135">
        <f>'[2]1'!$S$29</f>
        <v>1033.14090083</v>
      </c>
      <c r="U955" s="135">
        <f>'[2]1'!$T$29</f>
        <v>1033.5521594100001</v>
      </c>
      <c r="V955" s="135">
        <f>'[2]1'!$U$29</f>
        <v>1049.7481501899999</v>
      </c>
      <c r="W955" s="135">
        <f>'[2]1'!$V$29</f>
        <v>1063.2294837899999</v>
      </c>
      <c r="X955" s="135">
        <f>'[2]1'!$W$29</f>
        <v>1063.49716167</v>
      </c>
      <c r="Y955" s="136">
        <f>'[2]1'!$X$29</f>
        <v>1072.31370509</v>
      </c>
    </row>
    <row r="956" spans="1:25" ht="15" outlineLevel="2" thickBot="1" x14ac:dyDescent="0.25">
      <c r="A956" s="8" t="s">
        <v>57</v>
      </c>
      <c r="B956" s="134">
        <v>96.697106000000005</v>
      </c>
      <c r="C956" s="135">
        <v>96.697106000000005</v>
      </c>
      <c r="D956" s="135">
        <v>96.697106000000005</v>
      </c>
      <c r="E956" s="135">
        <v>96.697106000000005</v>
      </c>
      <c r="F956" s="135">
        <v>96.697106000000005</v>
      </c>
      <c r="G956" s="135">
        <v>96.697106000000005</v>
      </c>
      <c r="H956" s="135">
        <v>96.697106000000005</v>
      </c>
      <c r="I956" s="135">
        <v>96.697106000000005</v>
      </c>
      <c r="J956" s="135">
        <v>96.697106000000005</v>
      </c>
      <c r="K956" s="135">
        <v>96.697106000000005</v>
      </c>
      <c r="L956" s="135">
        <v>96.697106000000005</v>
      </c>
      <c r="M956" s="135">
        <v>96.697106000000005</v>
      </c>
      <c r="N956" s="135">
        <v>96.697106000000005</v>
      </c>
      <c r="O956" s="135">
        <v>96.697106000000005</v>
      </c>
      <c r="P956" s="135">
        <v>96.697106000000005</v>
      </c>
      <c r="Q956" s="135">
        <v>96.697106000000005</v>
      </c>
      <c r="R956" s="135">
        <v>96.697106000000005</v>
      </c>
      <c r="S956" s="135">
        <v>96.697106000000005</v>
      </c>
      <c r="T956" s="135">
        <v>96.697106000000005</v>
      </c>
      <c r="U956" s="135">
        <v>96.697106000000005</v>
      </c>
      <c r="V956" s="135">
        <v>96.697106000000005</v>
      </c>
      <c r="W956" s="135">
        <v>96.697106000000005</v>
      </c>
      <c r="X956" s="135">
        <v>96.697106000000005</v>
      </c>
      <c r="Y956" s="136">
        <v>96.697106000000005</v>
      </c>
    </row>
    <row r="957" spans="1:25" ht="26.25" outlineLevel="2" thickBot="1" x14ac:dyDescent="0.25">
      <c r="A957" s="8" t="s">
        <v>84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59</v>
      </c>
      <c r="B958" s="134">
        <f>'[3]ВЭК 4 цк'!$H$4</f>
        <v>4.6049916575599301</v>
      </c>
      <c r="C958" s="135">
        <f>'[3]ВЭК 4 цк'!$H$4</f>
        <v>4.6049916575599301</v>
      </c>
      <c r="D958" s="135">
        <f>'[3]ВЭК 4 цк'!$H$4</f>
        <v>4.6049916575599301</v>
      </c>
      <c r="E958" s="135">
        <f>'[3]ВЭК 4 цк'!$H$4</f>
        <v>4.6049916575599301</v>
      </c>
      <c r="F958" s="135">
        <f>'[3]ВЭК 4 цк'!$H$4</f>
        <v>4.6049916575599301</v>
      </c>
      <c r="G958" s="135">
        <f>'[3]ВЭК 4 цк'!$H$4</f>
        <v>4.6049916575599301</v>
      </c>
      <c r="H958" s="135">
        <f>'[3]ВЭК 4 цк'!$H$4</f>
        <v>4.6049916575599301</v>
      </c>
      <c r="I958" s="135">
        <f>'[3]ВЭК 4 цк'!$H$4</f>
        <v>4.6049916575599301</v>
      </c>
      <c r="J958" s="135">
        <f>'[3]ВЭК 4 цк'!$H$4</f>
        <v>4.6049916575599301</v>
      </c>
      <c r="K958" s="135">
        <f>'[3]ВЭК 4 цк'!$H$4</f>
        <v>4.6049916575599301</v>
      </c>
      <c r="L958" s="135">
        <f>'[3]ВЭК 4 цк'!$H$4</f>
        <v>4.6049916575599301</v>
      </c>
      <c r="M958" s="135">
        <f>'[3]ВЭК 4 цк'!$H$4</f>
        <v>4.6049916575599301</v>
      </c>
      <c r="N958" s="135">
        <f>'[3]ВЭК 4 цк'!$H$4</f>
        <v>4.6049916575599301</v>
      </c>
      <c r="O958" s="135">
        <f>'[3]ВЭК 4 цк'!$H$4</f>
        <v>4.6049916575599301</v>
      </c>
      <c r="P958" s="135">
        <f>'[3]ВЭК 4 цк'!$H$4</f>
        <v>4.6049916575599301</v>
      </c>
      <c r="Q958" s="135">
        <f>'[3]ВЭК 4 цк'!$H$4</f>
        <v>4.6049916575599301</v>
      </c>
      <c r="R958" s="135">
        <f>'[3]ВЭК 4 цк'!$H$4</f>
        <v>4.6049916575599301</v>
      </c>
      <c r="S958" s="135">
        <f>'[3]ВЭК 4 цк'!$H$4</f>
        <v>4.6049916575599301</v>
      </c>
      <c r="T958" s="135">
        <f>'[3]ВЭК 4 цк'!$H$4</f>
        <v>4.6049916575599301</v>
      </c>
      <c r="U958" s="135">
        <f>'[3]ВЭК 4 цк'!$H$4</f>
        <v>4.6049916575599301</v>
      </c>
      <c r="V958" s="135">
        <f>'[3]ВЭК 4 цк'!$H$4</f>
        <v>4.6049916575599301</v>
      </c>
      <c r="W958" s="135">
        <f>'[3]ВЭК 4 цк'!$H$4</f>
        <v>4.6049916575599301</v>
      </c>
      <c r="X958" s="135">
        <f>'[3]ВЭК 4 цк'!$H$4</f>
        <v>4.6049916575599301</v>
      </c>
      <c r="Y958" s="136">
        <f>'[3]ВЭК 4 цк'!$H$4</f>
        <v>4.6049916575599301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1349.4257177775598</v>
      </c>
      <c r="C959" s="131">
        <f t="shared" si="184"/>
        <v>1396.31185589756</v>
      </c>
      <c r="D959" s="131">
        <f t="shared" si="184"/>
        <v>1416.5837710475598</v>
      </c>
      <c r="E959" s="131">
        <f t="shared" si="184"/>
        <v>1422.02904115756</v>
      </c>
      <c r="F959" s="131">
        <f t="shared" si="184"/>
        <v>1436.29673918756</v>
      </c>
      <c r="G959" s="131">
        <f t="shared" si="184"/>
        <v>1431.41784209756</v>
      </c>
      <c r="H959" s="131">
        <f t="shared" si="184"/>
        <v>1419.0218772475598</v>
      </c>
      <c r="I959" s="131">
        <f t="shared" si="184"/>
        <v>1386.7238413375599</v>
      </c>
      <c r="J959" s="131">
        <f t="shared" si="184"/>
        <v>1368.3425202675598</v>
      </c>
      <c r="K959" s="131">
        <f t="shared" si="184"/>
        <v>1348.81987202756</v>
      </c>
      <c r="L959" s="131">
        <f t="shared" si="184"/>
        <v>1333.2708186175598</v>
      </c>
      <c r="M959" s="131">
        <f t="shared" si="184"/>
        <v>1334.8629677875599</v>
      </c>
      <c r="N959" s="131">
        <f t="shared" si="184"/>
        <v>1333.2043047775599</v>
      </c>
      <c r="O959" s="131">
        <f t="shared" si="184"/>
        <v>1337.0302414875598</v>
      </c>
      <c r="P959" s="131">
        <f t="shared" si="184"/>
        <v>1356.7425076475599</v>
      </c>
      <c r="Q959" s="131">
        <f t="shared" si="184"/>
        <v>1364.7379933275599</v>
      </c>
      <c r="R959" s="131">
        <f t="shared" si="184"/>
        <v>1339.9645921675599</v>
      </c>
      <c r="S959" s="131">
        <f t="shared" si="184"/>
        <v>1327.8788468175599</v>
      </c>
      <c r="T959" s="131">
        <f t="shared" si="184"/>
        <v>1315.66794172756</v>
      </c>
      <c r="U959" s="131">
        <f t="shared" si="184"/>
        <v>1310.60044440756</v>
      </c>
      <c r="V959" s="131">
        <f t="shared" si="184"/>
        <v>1330.1400055675599</v>
      </c>
      <c r="W959" s="131">
        <f t="shared" si="184"/>
        <v>1337.0533550575599</v>
      </c>
      <c r="X959" s="131">
        <f t="shared" si="184"/>
        <v>1352.93628145756</v>
      </c>
      <c r="Y959" s="131">
        <f t="shared" si="184"/>
        <v>1376.36047852756</v>
      </c>
    </row>
    <row r="960" spans="1:25" ht="51.75" outlineLevel="2" thickBot="1" x14ac:dyDescent="0.25">
      <c r="A960" s="8" t="s">
        <v>88</v>
      </c>
      <c r="B960" s="134">
        <f>'[2]1'!$A$30</f>
        <v>1068.5086201199999</v>
      </c>
      <c r="C960" s="135">
        <f>'[2]1'!$B$30</f>
        <v>1115.3947582400001</v>
      </c>
      <c r="D960" s="135">
        <f>'[2]1'!$C$30</f>
        <v>1135.6666733899999</v>
      </c>
      <c r="E960" s="135">
        <f>'[2]1'!$D$30</f>
        <v>1141.1119435000001</v>
      </c>
      <c r="F960" s="135">
        <f>'[2]1'!$E$30</f>
        <v>1155.3796415300001</v>
      </c>
      <c r="G960" s="135">
        <f>'[2]1'!$F$30</f>
        <v>1150.5007444400001</v>
      </c>
      <c r="H960" s="135">
        <f>'[2]1'!$G$30</f>
        <v>1138.1047795899999</v>
      </c>
      <c r="I960" s="135">
        <f>'[2]1'!$H$30</f>
        <v>1105.80674368</v>
      </c>
      <c r="J960" s="135">
        <f>'[2]1'!$I$30</f>
        <v>1087.4254226099999</v>
      </c>
      <c r="K960" s="135">
        <f>'[2]1'!$J$30</f>
        <v>1067.9027743700001</v>
      </c>
      <c r="L960" s="135">
        <f>'[2]1'!$K$30</f>
        <v>1052.3537209599999</v>
      </c>
      <c r="M960" s="135">
        <f>'[2]1'!$L$30</f>
        <v>1053.94587013</v>
      </c>
      <c r="N960" s="135">
        <f>'[2]1'!$M$30</f>
        <v>1052.2872071199999</v>
      </c>
      <c r="O960" s="135">
        <f>'[2]1'!$N$30</f>
        <v>1056.1131438299999</v>
      </c>
      <c r="P960" s="135">
        <f>'[2]1'!$O$30</f>
        <v>1075.82540999</v>
      </c>
      <c r="Q960" s="135">
        <f>'[2]1'!$P$30</f>
        <v>1083.82089567</v>
      </c>
      <c r="R960" s="135">
        <f>'[2]1'!$Q$30</f>
        <v>1059.04749451</v>
      </c>
      <c r="S960" s="135">
        <f>'[2]1'!$R$30</f>
        <v>1046.96174916</v>
      </c>
      <c r="T960" s="135">
        <f>'[2]1'!$S$30</f>
        <v>1034.7508440700001</v>
      </c>
      <c r="U960" s="135">
        <f>'[2]1'!$T$30</f>
        <v>1029.6833467500001</v>
      </c>
      <c r="V960" s="135">
        <f>'[2]1'!$U$30</f>
        <v>1049.22290791</v>
      </c>
      <c r="W960" s="135">
        <f>'[2]1'!$V$30</f>
        <v>1056.1362574</v>
      </c>
      <c r="X960" s="135">
        <f>'[2]1'!$W$30</f>
        <v>1072.0191838000001</v>
      </c>
      <c r="Y960" s="136">
        <f>'[2]1'!$X$30</f>
        <v>1095.4433808700001</v>
      </c>
    </row>
    <row r="961" spans="1:25" ht="15" outlineLevel="2" thickBot="1" x14ac:dyDescent="0.25">
      <c r="A961" s="8" t="s">
        <v>57</v>
      </c>
      <c r="B961" s="134">
        <v>96.697106000000005</v>
      </c>
      <c r="C961" s="135">
        <v>96.697106000000005</v>
      </c>
      <c r="D961" s="135">
        <v>96.697106000000005</v>
      </c>
      <c r="E961" s="135">
        <v>96.697106000000005</v>
      </c>
      <c r="F961" s="135">
        <v>96.697106000000005</v>
      </c>
      <c r="G961" s="135">
        <v>96.697106000000005</v>
      </c>
      <c r="H961" s="135">
        <v>96.697106000000005</v>
      </c>
      <c r="I961" s="135">
        <v>96.697106000000005</v>
      </c>
      <c r="J961" s="135">
        <v>96.697106000000005</v>
      </c>
      <c r="K961" s="135">
        <v>96.697106000000005</v>
      </c>
      <c r="L961" s="135">
        <v>96.697106000000005</v>
      </c>
      <c r="M961" s="135">
        <v>96.697106000000005</v>
      </c>
      <c r="N961" s="135">
        <v>96.697106000000005</v>
      </c>
      <c r="O961" s="135">
        <v>96.697106000000005</v>
      </c>
      <c r="P961" s="135">
        <v>96.697106000000005</v>
      </c>
      <c r="Q961" s="135">
        <v>96.697106000000005</v>
      </c>
      <c r="R961" s="135">
        <v>96.697106000000005</v>
      </c>
      <c r="S961" s="135">
        <v>96.697106000000005</v>
      </c>
      <c r="T961" s="135">
        <v>96.697106000000005</v>
      </c>
      <c r="U961" s="135">
        <v>96.697106000000005</v>
      </c>
      <c r="V961" s="135">
        <v>96.697106000000005</v>
      </c>
      <c r="W961" s="135">
        <v>96.697106000000005</v>
      </c>
      <c r="X961" s="135">
        <v>96.697106000000005</v>
      </c>
      <c r="Y961" s="136">
        <v>96.697106000000005</v>
      </c>
    </row>
    <row r="962" spans="1:25" ht="26.25" outlineLevel="2" thickBot="1" x14ac:dyDescent="0.25">
      <c r="A962" s="8" t="s">
        <v>84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59</v>
      </c>
      <c r="B963" s="134">
        <f>'[3]ВЭК 4 цк'!$H$4</f>
        <v>4.6049916575599301</v>
      </c>
      <c r="C963" s="135">
        <f>'[3]ВЭК 4 цк'!$H$4</f>
        <v>4.6049916575599301</v>
      </c>
      <c r="D963" s="135">
        <f>'[3]ВЭК 4 цк'!$H$4</f>
        <v>4.6049916575599301</v>
      </c>
      <c r="E963" s="135">
        <f>'[3]ВЭК 4 цк'!$H$4</f>
        <v>4.6049916575599301</v>
      </c>
      <c r="F963" s="135">
        <f>'[3]ВЭК 4 цк'!$H$4</f>
        <v>4.6049916575599301</v>
      </c>
      <c r="G963" s="135">
        <f>'[3]ВЭК 4 цк'!$H$4</f>
        <v>4.6049916575599301</v>
      </c>
      <c r="H963" s="135">
        <f>'[3]ВЭК 4 цк'!$H$4</f>
        <v>4.6049916575599301</v>
      </c>
      <c r="I963" s="135">
        <f>'[3]ВЭК 4 цк'!$H$4</f>
        <v>4.6049916575599301</v>
      </c>
      <c r="J963" s="135">
        <f>'[3]ВЭК 4 цк'!$H$4</f>
        <v>4.6049916575599301</v>
      </c>
      <c r="K963" s="135">
        <f>'[3]ВЭК 4 цк'!$H$4</f>
        <v>4.6049916575599301</v>
      </c>
      <c r="L963" s="135">
        <f>'[3]ВЭК 4 цк'!$H$4</f>
        <v>4.6049916575599301</v>
      </c>
      <c r="M963" s="135">
        <f>'[3]ВЭК 4 цк'!$H$4</f>
        <v>4.6049916575599301</v>
      </c>
      <c r="N963" s="135">
        <f>'[3]ВЭК 4 цк'!$H$4</f>
        <v>4.6049916575599301</v>
      </c>
      <c r="O963" s="135">
        <f>'[3]ВЭК 4 цк'!$H$4</f>
        <v>4.6049916575599301</v>
      </c>
      <c r="P963" s="135">
        <f>'[3]ВЭК 4 цк'!$H$4</f>
        <v>4.6049916575599301</v>
      </c>
      <c r="Q963" s="135">
        <f>'[3]ВЭК 4 цк'!$H$4</f>
        <v>4.6049916575599301</v>
      </c>
      <c r="R963" s="135">
        <f>'[3]ВЭК 4 цк'!$H$4</f>
        <v>4.6049916575599301</v>
      </c>
      <c r="S963" s="135">
        <f>'[3]ВЭК 4 цк'!$H$4</f>
        <v>4.6049916575599301</v>
      </c>
      <c r="T963" s="135">
        <f>'[3]ВЭК 4 цк'!$H$4</f>
        <v>4.6049916575599301</v>
      </c>
      <c r="U963" s="135">
        <f>'[3]ВЭК 4 цк'!$H$4</f>
        <v>4.6049916575599301</v>
      </c>
      <c r="V963" s="135">
        <f>'[3]ВЭК 4 цк'!$H$4</f>
        <v>4.6049916575599301</v>
      </c>
      <c r="W963" s="135">
        <f>'[3]ВЭК 4 цк'!$H$4</f>
        <v>4.6049916575599301</v>
      </c>
      <c r="X963" s="135">
        <f>'[3]ВЭК 4 цк'!$H$4</f>
        <v>4.6049916575599301</v>
      </c>
      <c r="Y963" s="136">
        <f>'[3]ВЭК 4 цк'!$H$4</f>
        <v>4.6049916575599301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1333.5947941375598</v>
      </c>
      <c r="C964" s="131">
        <f t="shared" si="185"/>
        <v>1382.1623011075599</v>
      </c>
      <c r="D964" s="131">
        <f t="shared" si="185"/>
        <v>1399.99776840756</v>
      </c>
      <c r="E964" s="131">
        <f t="shared" si="185"/>
        <v>1407.8474795475599</v>
      </c>
      <c r="F964" s="131">
        <f t="shared" si="185"/>
        <v>1428.0654399075599</v>
      </c>
      <c r="G964" s="131">
        <f t="shared" si="185"/>
        <v>1417.9750034275598</v>
      </c>
      <c r="H964" s="131">
        <f t="shared" si="185"/>
        <v>1407.46928576756</v>
      </c>
      <c r="I964" s="131">
        <f t="shared" si="185"/>
        <v>1390.84704710756</v>
      </c>
      <c r="J964" s="131">
        <f t="shared" si="185"/>
        <v>1371.3563835375599</v>
      </c>
      <c r="K964" s="131">
        <f t="shared" si="185"/>
        <v>1349.7275605775599</v>
      </c>
      <c r="L964" s="131">
        <f t="shared" si="185"/>
        <v>1333.53794646756</v>
      </c>
      <c r="M964" s="131">
        <f t="shared" si="185"/>
        <v>1338.7167905475599</v>
      </c>
      <c r="N964" s="131">
        <f t="shared" si="185"/>
        <v>1334.35193000756</v>
      </c>
      <c r="O964" s="131">
        <f t="shared" si="185"/>
        <v>1329.1384988775599</v>
      </c>
      <c r="P964" s="131">
        <f t="shared" si="185"/>
        <v>1325.8769085975598</v>
      </c>
      <c r="Q964" s="131">
        <f t="shared" si="185"/>
        <v>1330.7729068275598</v>
      </c>
      <c r="R964" s="131">
        <f t="shared" si="185"/>
        <v>1337.1288401075599</v>
      </c>
      <c r="S964" s="131">
        <f t="shared" si="185"/>
        <v>1355.1060069175599</v>
      </c>
      <c r="T964" s="131">
        <f t="shared" si="185"/>
        <v>1368.74601011756</v>
      </c>
      <c r="U964" s="131">
        <f t="shared" si="185"/>
        <v>1369.8047775775599</v>
      </c>
      <c r="V964" s="131">
        <f t="shared" si="185"/>
        <v>1360.86710068756</v>
      </c>
      <c r="W964" s="131">
        <f t="shared" si="185"/>
        <v>1355.1504115375599</v>
      </c>
      <c r="X964" s="131">
        <f t="shared" si="185"/>
        <v>1344.0692454175598</v>
      </c>
      <c r="Y964" s="131">
        <f t="shared" si="185"/>
        <v>1339.71177592756</v>
      </c>
    </row>
    <row r="965" spans="1:25" ht="51.75" outlineLevel="2" thickBot="1" x14ac:dyDescent="0.25">
      <c r="A965" s="8" t="s">
        <v>88</v>
      </c>
      <c r="B965" s="134">
        <f>'[2]1'!$A$31</f>
        <v>1052.6776964799999</v>
      </c>
      <c r="C965" s="135">
        <f>'[2]1'!$B$31</f>
        <v>1101.24520345</v>
      </c>
      <c r="D965" s="135">
        <f>'[2]1'!$C$31</f>
        <v>1119.0806707500001</v>
      </c>
      <c r="E965" s="135">
        <f>'[2]1'!$D$31</f>
        <v>1126.93038189</v>
      </c>
      <c r="F965" s="135">
        <f>'[2]1'!$E$31</f>
        <v>1147.14834225</v>
      </c>
      <c r="G965" s="135">
        <f>'[2]1'!$F$31</f>
        <v>1137.0579057699999</v>
      </c>
      <c r="H965" s="135">
        <f>'[2]1'!$G$31</f>
        <v>1126.5521881100001</v>
      </c>
      <c r="I965" s="135">
        <f>'[2]1'!$H$31</f>
        <v>1109.9299494500001</v>
      </c>
      <c r="J965" s="135">
        <f>'[2]1'!$I$31</f>
        <v>1090.4392858799999</v>
      </c>
      <c r="K965" s="135">
        <f>'[2]1'!$J$31</f>
        <v>1068.81046292</v>
      </c>
      <c r="L965" s="135">
        <f>'[2]1'!$K$31</f>
        <v>1052.6208488100001</v>
      </c>
      <c r="M965" s="135">
        <f>'[2]1'!$L$31</f>
        <v>1057.79969289</v>
      </c>
      <c r="N965" s="135">
        <f>'[2]1'!$M$31</f>
        <v>1053.4348323500001</v>
      </c>
      <c r="O965" s="135">
        <f>'[2]1'!$N$31</f>
        <v>1048.22140122</v>
      </c>
      <c r="P965" s="135">
        <f>'[2]1'!$O$31</f>
        <v>1044.9598109399999</v>
      </c>
      <c r="Q965" s="135">
        <f>'[2]1'!$P$31</f>
        <v>1049.8558091699999</v>
      </c>
      <c r="R965" s="135">
        <f>'[2]1'!$Q$31</f>
        <v>1056.21174245</v>
      </c>
      <c r="S965" s="135">
        <f>'[2]1'!$R$31</f>
        <v>1074.1889092599999</v>
      </c>
      <c r="T965" s="135">
        <f>'[2]1'!$S$31</f>
        <v>1087.8289124600001</v>
      </c>
      <c r="U965" s="135">
        <f>'[2]1'!$T$31</f>
        <v>1088.88767992</v>
      </c>
      <c r="V965" s="135">
        <f>'[2]1'!$U$31</f>
        <v>1079.9500030300001</v>
      </c>
      <c r="W965" s="135">
        <f>'[2]1'!$V$31</f>
        <v>1074.23331388</v>
      </c>
      <c r="X965" s="135">
        <f>'[2]1'!$W$31</f>
        <v>1063.1521477599999</v>
      </c>
      <c r="Y965" s="136">
        <f>'[2]1'!$X$31</f>
        <v>1058.7946782700001</v>
      </c>
    </row>
    <row r="966" spans="1:25" ht="15" outlineLevel="2" thickBot="1" x14ac:dyDescent="0.25">
      <c r="A966" s="8" t="s">
        <v>57</v>
      </c>
      <c r="B966" s="134">
        <v>96.697106000000005</v>
      </c>
      <c r="C966" s="135">
        <v>96.697106000000005</v>
      </c>
      <c r="D966" s="135">
        <v>96.697106000000005</v>
      </c>
      <c r="E966" s="135">
        <v>96.697106000000005</v>
      </c>
      <c r="F966" s="135">
        <v>96.697106000000005</v>
      </c>
      <c r="G966" s="135">
        <v>96.697106000000005</v>
      </c>
      <c r="H966" s="135">
        <v>96.697106000000005</v>
      </c>
      <c r="I966" s="135">
        <v>96.697106000000005</v>
      </c>
      <c r="J966" s="135">
        <v>96.697106000000005</v>
      </c>
      <c r="K966" s="135">
        <v>96.697106000000005</v>
      </c>
      <c r="L966" s="135">
        <v>96.697106000000005</v>
      </c>
      <c r="M966" s="135">
        <v>96.697106000000005</v>
      </c>
      <c r="N966" s="135">
        <v>96.697106000000005</v>
      </c>
      <c r="O966" s="135">
        <v>96.697106000000005</v>
      </c>
      <c r="P966" s="135">
        <v>96.697106000000005</v>
      </c>
      <c r="Q966" s="135">
        <v>96.697106000000005</v>
      </c>
      <c r="R966" s="135">
        <v>96.697106000000005</v>
      </c>
      <c r="S966" s="135">
        <v>96.697106000000005</v>
      </c>
      <c r="T966" s="135">
        <v>96.697106000000005</v>
      </c>
      <c r="U966" s="135">
        <v>96.697106000000005</v>
      </c>
      <c r="V966" s="135">
        <v>96.697106000000005</v>
      </c>
      <c r="W966" s="135">
        <v>96.697106000000005</v>
      </c>
      <c r="X966" s="135">
        <v>96.697106000000005</v>
      </c>
      <c r="Y966" s="136">
        <v>96.697106000000005</v>
      </c>
    </row>
    <row r="967" spans="1:25" ht="26.25" outlineLevel="2" thickBot="1" x14ac:dyDescent="0.25">
      <c r="A967" s="8" t="s">
        <v>84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59</v>
      </c>
      <c r="B968" s="134">
        <f>'[3]ВЭК 4 цк'!$H$4</f>
        <v>4.6049916575599301</v>
      </c>
      <c r="C968" s="135">
        <f>'[3]ВЭК 4 цк'!$H$4</f>
        <v>4.6049916575599301</v>
      </c>
      <c r="D968" s="135">
        <f>'[3]ВЭК 4 цк'!$H$4</f>
        <v>4.6049916575599301</v>
      </c>
      <c r="E968" s="135">
        <f>'[3]ВЭК 4 цк'!$H$4</f>
        <v>4.6049916575599301</v>
      </c>
      <c r="F968" s="135">
        <f>'[3]ВЭК 4 цк'!$H$4</f>
        <v>4.6049916575599301</v>
      </c>
      <c r="G968" s="135">
        <f>'[3]ВЭК 4 цк'!$H$4</f>
        <v>4.6049916575599301</v>
      </c>
      <c r="H968" s="135">
        <f>'[3]ВЭК 4 цк'!$H$4</f>
        <v>4.6049916575599301</v>
      </c>
      <c r="I968" s="135">
        <f>'[3]ВЭК 4 цк'!$H$4</f>
        <v>4.6049916575599301</v>
      </c>
      <c r="J968" s="135">
        <f>'[3]ВЭК 4 цк'!$H$4</f>
        <v>4.6049916575599301</v>
      </c>
      <c r="K968" s="135">
        <f>'[3]ВЭК 4 цк'!$H$4</f>
        <v>4.6049916575599301</v>
      </c>
      <c r="L968" s="135">
        <f>'[3]ВЭК 4 цк'!$H$4</f>
        <v>4.6049916575599301</v>
      </c>
      <c r="M968" s="135">
        <f>'[3]ВЭК 4 цк'!$H$4</f>
        <v>4.6049916575599301</v>
      </c>
      <c r="N968" s="135">
        <f>'[3]ВЭК 4 цк'!$H$4</f>
        <v>4.6049916575599301</v>
      </c>
      <c r="O968" s="135">
        <f>'[3]ВЭК 4 цк'!$H$4</f>
        <v>4.6049916575599301</v>
      </c>
      <c r="P968" s="135">
        <f>'[3]ВЭК 4 цк'!$H$4</f>
        <v>4.6049916575599301</v>
      </c>
      <c r="Q968" s="135">
        <f>'[3]ВЭК 4 цк'!$H$4</f>
        <v>4.6049916575599301</v>
      </c>
      <c r="R968" s="135">
        <f>'[3]ВЭК 4 цк'!$H$4</f>
        <v>4.6049916575599301</v>
      </c>
      <c r="S968" s="135">
        <f>'[3]ВЭК 4 цк'!$H$4</f>
        <v>4.6049916575599301</v>
      </c>
      <c r="T968" s="135">
        <f>'[3]ВЭК 4 цк'!$H$4</f>
        <v>4.6049916575599301</v>
      </c>
      <c r="U968" s="135">
        <f>'[3]ВЭК 4 цк'!$H$4</f>
        <v>4.6049916575599301</v>
      </c>
      <c r="V968" s="135">
        <f>'[3]ВЭК 4 цк'!$H$4</f>
        <v>4.6049916575599301</v>
      </c>
      <c r="W968" s="135">
        <f>'[3]ВЭК 4 цк'!$H$4</f>
        <v>4.6049916575599301</v>
      </c>
      <c r="X968" s="135">
        <f>'[3]ВЭК 4 цк'!$H$4</f>
        <v>4.6049916575599301</v>
      </c>
      <c r="Y968" s="136">
        <f>'[3]ВЭК 4 цк'!$H$4</f>
        <v>4.6049916575599301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193" t="s">
        <v>115</v>
      </c>
      <c r="B971" s="194"/>
      <c r="C971" s="194"/>
      <c r="D971" s="194"/>
      <c r="E971" s="194"/>
      <c r="F971" s="194"/>
      <c r="G971" s="194"/>
      <c r="H971" s="194"/>
      <c r="I971" s="194"/>
      <c r="J971" s="194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38" t="s">
        <v>112</v>
      </c>
      <c r="B974" s="238"/>
      <c r="C974" s="238"/>
      <c r="D974" s="238"/>
      <c r="E974" s="238"/>
      <c r="F974" s="238"/>
      <c r="G974" s="238"/>
      <c r="H974" s="238"/>
      <c r="I974" s="238"/>
      <c r="J974" s="238"/>
      <c r="K974" s="238"/>
      <c r="L974" s="238"/>
      <c r="M974" s="238"/>
      <c r="N974" s="238"/>
      <c r="O974" s="238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189"/>
      <c r="B976" s="190"/>
      <c r="C976" s="190"/>
      <c r="D976" s="190"/>
      <c r="E976" s="190"/>
      <c r="F976" s="190"/>
      <c r="G976" s="190"/>
      <c r="H976" s="190"/>
      <c r="I976" s="190"/>
      <c r="J976" s="190"/>
      <c r="K976" s="190"/>
      <c r="L976" s="191"/>
      <c r="M976" s="213" t="s">
        <v>58</v>
      </c>
      <c r="N976" s="214"/>
      <c r="O976" s="215"/>
    </row>
    <row r="977" spans="1:25" s="4" customFormat="1" ht="21.75" customHeight="1" thickBot="1" x14ac:dyDescent="0.25">
      <c r="A977" s="210" t="s">
        <v>106</v>
      </c>
      <c r="B977" s="211"/>
      <c r="C977" s="211"/>
      <c r="D977" s="211"/>
      <c r="E977" s="211"/>
      <c r="F977" s="211"/>
      <c r="G977" s="211"/>
      <c r="H977" s="211"/>
      <c r="I977" s="211"/>
      <c r="J977" s="211"/>
      <c r="K977" s="211"/>
      <c r="L977" s="212"/>
      <c r="M977" s="201">
        <f>M978</f>
        <v>526499.29531872505</v>
      </c>
      <c r="N977" s="202"/>
      <c r="O977" s="203"/>
    </row>
    <row r="978" spans="1:25" s="15" customFormat="1" ht="21.75" customHeight="1" outlineLevel="1" thickBot="1" x14ac:dyDescent="0.25">
      <c r="A978" s="204" t="s">
        <v>86</v>
      </c>
      <c r="B978" s="205"/>
      <c r="C978" s="205"/>
      <c r="D978" s="205"/>
      <c r="E978" s="205"/>
      <c r="F978" s="205"/>
      <c r="G978" s="205"/>
      <c r="H978" s="205"/>
      <c r="I978" s="205"/>
      <c r="J978" s="205"/>
      <c r="K978" s="205"/>
      <c r="L978" s="206"/>
      <c r="M978" s="197">
        <f>[1]Лист1!$D$12</f>
        <v>526499.29531872505</v>
      </c>
      <c r="N978" s="198"/>
      <c r="O978" s="199"/>
    </row>
    <row r="979" spans="1:25" s="10" customFormat="1" ht="21.75" customHeight="1" outlineLevel="1" thickBot="1" x14ac:dyDescent="0.25">
      <c r="A979" s="207" t="s">
        <v>84</v>
      </c>
      <c r="B979" s="208"/>
      <c r="C979" s="208"/>
      <c r="D979" s="208"/>
      <c r="E979" s="208"/>
      <c r="F979" s="208"/>
      <c r="G979" s="208"/>
      <c r="H979" s="208"/>
      <c r="I979" s="208"/>
      <c r="J979" s="208"/>
      <c r="K979" s="208"/>
      <c r="L979" s="209"/>
      <c r="M979" s="197"/>
      <c r="N979" s="198"/>
      <c r="O979" s="199"/>
    </row>
    <row r="983" spans="1:25" ht="30" customHeight="1" x14ac:dyDescent="0.2">
      <c r="A983" s="225" t="s">
        <v>126</v>
      </c>
      <c r="B983" s="225"/>
      <c r="C983" s="225"/>
      <c r="D983" s="225"/>
      <c r="E983" s="225"/>
      <c r="F983" s="225"/>
      <c r="G983" s="225"/>
      <c r="H983" s="225"/>
      <c r="I983" s="225"/>
      <c r="J983" s="225"/>
      <c r="K983" s="225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</row>
    <row r="984" spans="1:25" ht="15" thickBot="1" x14ac:dyDescent="0.25">
      <c r="A984" s="55"/>
      <c r="B984" s="140" t="s">
        <v>52</v>
      </c>
      <c r="C984" s="55"/>
      <c r="D984" s="55"/>
      <c r="E984" s="55"/>
    </row>
    <row r="985" spans="1:25" ht="15" thickBot="1" x14ac:dyDescent="0.25">
      <c r="A985" s="229" t="s">
        <v>56</v>
      </c>
      <c r="B985" s="230"/>
      <c r="C985" s="230"/>
      <c r="D985" s="230"/>
      <c r="E985" s="231"/>
      <c r="F985" s="235" t="s">
        <v>55</v>
      </c>
      <c r="G985" s="236"/>
      <c r="H985" s="236"/>
      <c r="I985" s="236"/>
      <c r="J985" s="236"/>
      <c r="K985" s="236"/>
      <c r="L985" s="236"/>
      <c r="M985" s="236"/>
    </row>
    <row r="986" spans="1:25" ht="15" thickBot="1" x14ac:dyDescent="0.25">
      <c r="A986" s="232"/>
      <c r="B986" s="233"/>
      <c r="C986" s="233"/>
      <c r="D986" s="233"/>
      <c r="E986" s="234"/>
      <c r="F986" s="237" t="s">
        <v>2</v>
      </c>
      <c r="G986" s="227"/>
      <c r="H986" s="227" t="s">
        <v>24</v>
      </c>
      <c r="I986" s="227"/>
      <c r="J986" s="227" t="s">
        <v>35</v>
      </c>
      <c r="K986" s="227"/>
      <c r="L986" s="227" t="s">
        <v>3</v>
      </c>
      <c r="M986" s="228"/>
    </row>
    <row r="987" spans="1:25" ht="48" customHeight="1" thickBot="1" x14ac:dyDescent="0.25">
      <c r="A987" s="222" t="s">
        <v>121</v>
      </c>
      <c r="B987" s="222"/>
      <c r="C987" s="222"/>
      <c r="D987" s="222"/>
      <c r="E987" s="222"/>
      <c r="F987" s="223">
        <v>921252.81</v>
      </c>
      <c r="G987" s="224"/>
      <c r="H987" s="223">
        <v>1390504.25</v>
      </c>
      <c r="I987" s="224"/>
      <c r="J987" s="223">
        <v>1121514.2</v>
      </c>
      <c r="K987" s="224"/>
      <c r="L987" s="223">
        <v>874156.75</v>
      </c>
      <c r="M987" s="224"/>
    </row>
    <row r="988" spans="1:25" ht="78" customHeight="1" thickBot="1" x14ac:dyDescent="0.25">
      <c r="A988" s="222" t="s">
        <v>130</v>
      </c>
      <c r="B988" s="222"/>
      <c r="C988" s="222"/>
      <c r="D988" s="222"/>
      <c r="E988" s="222"/>
      <c r="F988" s="223"/>
      <c r="G988" s="224"/>
      <c r="H988" s="218"/>
      <c r="I988" s="218"/>
      <c r="J988" s="226"/>
      <c r="K988" s="226"/>
      <c r="L988" s="218"/>
      <c r="M988" s="219"/>
    </row>
    <row r="989" spans="1:25" ht="90" customHeight="1" thickBot="1" x14ac:dyDescent="0.25">
      <c r="A989" s="222" t="s">
        <v>132</v>
      </c>
      <c r="B989" s="222"/>
      <c r="C989" s="222"/>
      <c r="D989" s="222"/>
      <c r="E989" s="222"/>
      <c r="F989" s="223">
        <v>192746.05</v>
      </c>
      <c r="G989" s="224"/>
      <c r="H989" s="220"/>
      <c r="I989" s="220"/>
      <c r="J989" s="220"/>
      <c r="K989" s="220"/>
      <c r="L989" s="220"/>
      <c r="M989" s="221"/>
    </row>
    <row r="990" spans="1:25" ht="54" customHeight="1" thickBot="1" x14ac:dyDescent="0.25">
      <c r="A990" s="222" t="s">
        <v>125</v>
      </c>
      <c r="B990" s="222"/>
      <c r="C990" s="222"/>
      <c r="D990" s="222"/>
      <c r="E990" s="222"/>
      <c r="F990" s="223">
        <v>0</v>
      </c>
      <c r="G990" s="224"/>
      <c r="H990" s="216">
        <v>0</v>
      </c>
      <c r="I990" s="216"/>
      <c r="J990" s="216">
        <v>0</v>
      </c>
      <c r="K990" s="216"/>
      <c r="L990" s="216">
        <v>0</v>
      </c>
      <c r="M990" s="217"/>
    </row>
  </sheetData>
  <mergeCells count="62"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748" zoomScale="70" zoomScaleNormal="100" zoomScaleSheetLayoutView="70" workbookViewId="0">
      <selection activeCell="A466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141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39" t="s">
        <v>62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7.2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5" customHeight="1" x14ac:dyDescent="0.2">
      <c r="A8" s="195" t="s">
        <v>92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100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6.5" customHeight="1" x14ac:dyDescent="0.2">
      <c r="A10" s="195" t="s">
        <v>79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1" spans="1:25" s="257" customFormat="1" ht="19.5" customHeight="1" x14ac:dyDescent="0.2">
      <c r="A11" s="195"/>
    </row>
    <row r="12" spans="1:25" s="13" customFormat="1" ht="27.75" customHeight="1" x14ac:dyDescent="0.25">
      <c r="A12" s="193" t="s">
        <v>117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2741.2410526975596</v>
      </c>
      <c r="C16" s="131">
        <f t="shared" ref="C16:Y16" si="0">C17+C18+C19+C20</f>
        <v>2777.9103861875597</v>
      </c>
      <c r="D16" s="131">
        <f t="shared" si="0"/>
        <v>2748.10671346756</v>
      </c>
      <c r="E16" s="131">
        <f t="shared" si="0"/>
        <v>2749.1194506175602</v>
      </c>
      <c r="F16" s="131">
        <f t="shared" si="0"/>
        <v>2731.1390345075602</v>
      </c>
      <c r="G16" s="131">
        <f t="shared" si="0"/>
        <v>2735.5836921675595</v>
      </c>
      <c r="H16" s="131">
        <f t="shared" si="0"/>
        <v>2765.8234468775595</v>
      </c>
      <c r="I16" s="131">
        <f t="shared" si="0"/>
        <v>2749.5177864575594</v>
      </c>
      <c r="J16" s="131">
        <f t="shared" si="0"/>
        <v>2744.3469243275599</v>
      </c>
      <c r="K16" s="131">
        <f t="shared" si="0"/>
        <v>2725.1802528875601</v>
      </c>
      <c r="L16" s="131">
        <f t="shared" si="0"/>
        <v>2713.1274486375601</v>
      </c>
      <c r="M16" s="131">
        <f t="shared" si="0"/>
        <v>2704.9998278375601</v>
      </c>
      <c r="N16" s="131">
        <f t="shared" si="0"/>
        <v>2713.0765376875602</v>
      </c>
      <c r="O16" s="131">
        <f t="shared" si="0"/>
        <v>2715.4971637775602</v>
      </c>
      <c r="P16" s="131">
        <f t="shared" si="0"/>
        <v>2738.8886495275597</v>
      </c>
      <c r="Q16" s="131">
        <f t="shared" si="0"/>
        <v>2737.6483082375594</v>
      </c>
      <c r="R16" s="131">
        <f t="shared" si="0"/>
        <v>2706.7565431175594</v>
      </c>
      <c r="S16" s="131">
        <f t="shared" si="0"/>
        <v>2683.4272753375594</v>
      </c>
      <c r="T16" s="131">
        <f t="shared" si="0"/>
        <v>2672.8174371075597</v>
      </c>
      <c r="U16" s="131">
        <f t="shared" si="0"/>
        <v>2664.6647574675594</v>
      </c>
      <c r="V16" s="131">
        <f t="shared" si="0"/>
        <v>2656.5829939975597</v>
      </c>
      <c r="W16" s="131">
        <f t="shared" si="0"/>
        <v>2668.5767448475594</v>
      </c>
      <c r="X16" s="131">
        <f t="shared" si="0"/>
        <v>2681.27850332756</v>
      </c>
      <c r="Y16" s="131">
        <f t="shared" si="0"/>
        <v>2684.6655762875603</v>
      </c>
    </row>
    <row r="17" spans="1:25" ht="51.75" outlineLevel="1" thickBot="1" x14ac:dyDescent="0.25">
      <c r="A17" s="8" t="s">
        <v>88</v>
      </c>
      <c r="B17" s="134">
        <f>'[4]1'!$A$1</f>
        <v>1070.1210610400001</v>
      </c>
      <c r="C17" s="135">
        <f>'[4]1'!$B$1</f>
        <v>1106.79039453</v>
      </c>
      <c r="D17" s="135">
        <f>'[4]1'!$C$1</f>
        <v>1076.9867218100001</v>
      </c>
      <c r="E17" s="135">
        <f>'[4]1'!$D$1</f>
        <v>1077.9994589600001</v>
      </c>
      <c r="F17" s="135">
        <f>'[4]1'!$E$1</f>
        <v>1060.01904285</v>
      </c>
      <c r="G17" s="135">
        <f>'[4]1'!$F$1</f>
        <v>1064.4637005100001</v>
      </c>
      <c r="H17" s="135">
        <f>'[4]1'!$G$1</f>
        <v>1094.70345522</v>
      </c>
      <c r="I17" s="135">
        <f>'[4]1'!$H$1</f>
        <v>1078.3977947999999</v>
      </c>
      <c r="J17" s="135">
        <f>'[4]1'!$I$1</f>
        <v>1073.22693267</v>
      </c>
      <c r="K17" s="135">
        <f>'[4]1'!$J$1</f>
        <v>1054.0602612299999</v>
      </c>
      <c r="L17" s="135">
        <f>'[4]1'!$K$1</f>
        <v>1042.0074569799999</v>
      </c>
      <c r="M17" s="135">
        <f>'[4]1'!$L$1</f>
        <v>1033.87983618</v>
      </c>
      <c r="N17" s="135">
        <f>'[4]1'!$M$1</f>
        <v>1041.95654603</v>
      </c>
      <c r="O17" s="135">
        <f>'[4]1'!$N$1</f>
        <v>1044.3771721200001</v>
      </c>
      <c r="P17" s="135">
        <f>'[4]1'!$O$1</f>
        <v>1067.76865787</v>
      </c>
      <c r="Q17" s="135">
        <f>'[4]1'!$P$1</f>
        <v>1066.5283165799999</v>
      </c>
      <c r="R17" s="135">
        <f>'[4]1'!$Q$1</f>
        <v>1035.63655146</v>
      </c>
      <c r="S17" s="135">
        <f>'[4]1'!$R$1</f>
        <v>1012.30728368</v>
      </c>
      <c r="T17" s="135">
        <f>'[4]1'!$S$1</f>
        <v>1001.69744545</v>
      </c>
      <c r="U17" s="135">
        <f>'[4]1'!$T$1</f>
        <v>993.54476580999994</v>
      </c>
      <c r="V17" s="135">
        <f>'[4]1'!$U$1</f>
        <v>985.46300234</v>
      </c>
      <c r="W17" s="135">
        <f>'[4]1'!$V$1</f>
        <v>997.45675318999997</v>
      </c>
      <c r="X17" s="135">
        <f>'[4]1'!$W$1</f>
        <v>1010.1585116700001</v>
      </c>
      <c r="Y17" s="136">
        <f>'[4]1'!$X$1</f>
        <v>1013.54558463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4.6049916575599301</v>
      </c>
      <c r="C20" s="135">
        <f>'[3]ВЭК 4 цк'!$H$4</f>
        <v>4.6049916575599301</v>
      </c>
      <c r="D20" s="135">
        <f>'[3]ВЭК 4 цк'!$H$4</f>
        <v>4.6049916575599301</v>
      </c>
      <c r="E20" s="135">
        <f>'[3]ВЭК 4 цк'!$H$4</f>
        <v>4.6049916575599301</v>
      </c>
      <c r="F20" s="135">
        <f>'[3]ВЭК 4 цк'!$H$4</f>
        <v>4.6049916575599301</v>
      </c>
      <c r="G20" s="135">
        <f>'[3]ВЭК 4 цк'!$H$4</f>
        <v>4.6049916575599301</v>
      </c>
      <c r="H20" s="135">
        <f>'[3]ВЭК 4 цк'!$H$4</f>
        <v>4.6049916575599301</v>
      </c>
      <c r="I20" s="135">
        <f>'[3]ВЭК 4 цк'!$H$4</f>
        <v>4.6049916575599301</v>
      </c>
      <c r="J20" s="135">
        <f>'[3]ВЭК 4 цк'!$H$4</f>
        <v>4.6049916575599301</v>
      </c>
      <c r="K20" s="135">
        <f>'[3]ВЭК 4 цк'!$H$4</f>
        <v>4.6049916575599301</v>
      </c>
      <c r="L20" s="135">
        <f>'[3]ВЭК 4 цк'!$H$4</f>
        <v>4.6049916575599301</v>
      </c>
      <c r="M20" s="135">
        <f>'[3]ВЭК 4 цк'!$H$4</f>
        <v>4.6049916575599301</v>
      </c>
      <c r="N20" s="135">
        <f>'[3]ВЭК 4 цк'!$H$4</f>
        <v>4.6049916575599301</v>
      </c>
      <c r="O20" s="135">
        <f>'[3]ВЭК 4 цк'!$H$4</f>
        <v>4.6049916575599301</v>
      </c>
      <c r="P20" s="135">
        <f>'[3]ВЭК 4 цк'!$H$4</f>
        <v>4.6049916575599301</v>
      </c>
      <c r="Q20" s="135">
        <f>'[3]ВЭК 4 цк'!$H$4</f>
        <v>4.6049916575599301</v>
      </c>
      <c r="R20" s="135">
        <f>'[3]ВЭК 4 цк'!$H$4</f>
        <v>4.6049916575599301</v>
      </c>
      <c r="S20" s="135">
        <f>'[3]ВЭК 4 цк'!$H$4</f>
        <v>4.6049916575599301</v>
      </c>
      <c r="T20" s="135">
        <f>'[3]ВЭК 4 цк'!$H$4</f>
        <v>4.6049916575599301</v>
      </c>
      <c r="U20" s="135">
        <f>'[3]ВЭК 4 цк'!$H$4</f>
        <v>4.6049916575599301</v>
      </c>
      <c r="V20" s="135">
        <f>'[3]ВЭК 4 цк'!$H$4</f>
        <v>4.6049916575599301</v>
      </c>
      <c r="W20" s="135">
        <f>'[3]ВЭК 4 цк'!$H$4</f>
        <v>4.6049916575599301</v>
      </c>
      <c r="X20" s="135">
        <f>'[3]ВЭК 4 цк'!$H$4</f>
        <v>4.6049916575599301</v>
      </c>
      <c r="Y20" s="136">
        <f>'[3]ВЭК 4 цк'!$H$4</f>
        <v>4.6049916575599301</v>
      </c>
    </row>
    <row r="21" spans="1:25" ht="21.75" customHeight="1" thickBot="1" x14ac:dyDescent="0.25">
      <c r="A21" s="18">
        <v>2</v>
      </c>
      <c r="B21" s="131">
        <f>B22+B23+B24+B25</f>
        <v>2730.1169074775594</v>
      </c>
      <c r="C21" s="131">
        <f t="shared" ref="C21:Y21" si="1">C22+C23+C24+C25</f>
        <v>2761.8851015475598</v>
      </c>
      <c r="D21" s="131">
        <f t="shared" si="1"/>
        <v>2776.1061623175597</v>
      </c>
      <c r="E21" s="131">
        <f t="shared" si="1"/>
        <v>2803.8418093575597</v>
      </c>
      <c r="F21" s="131">
        <f t="shared" si="1"/>
        <v>2783.9761920375599</v>
      </c>
      <c r="G21" s="131">
        <f t="shared" si="1"/>
        <v>2783.0012188975602</v>
      </c>
      <c r="H21" s="131">
        <f t="shared" si="1"/>
        <v>2803.1454377475598</v>
      </c>
      <c r="I21" s="131">
        <f t="shared" si="1"/>
        <v>2779.3636519575598</v>
      </c>
      <c r="J21" s="131">
        <f t="shared" si="1"/>
        <v>2760.7562331075601</v>
      </c>
      <c r="K21" s="131">
        <f t="shared" si="1"/>
        <v>2737.29740762756</v>
      </c>
      <c r="L21" s="131">
        <f t="shared" si="1"/>
        <v>2718.7225772175602</v>
      </c>
      <c r="M21" s="131">
        <f t="shared" si="1"/>
        <v>2676.1493889275603</v>
      </c>
      <c r="N21" s="131">
        <f t="shared" si="1"/>
        <v>2688.2649585975601</v>
      </c>
      <c r="O21" s="131">
        <f t="shared" si="1"/>
        <v>2701.2717912175599</v>
      </c>
      <c r="P21" s="131">
        <f t="shared" si="1"/>
        <v>2707.4249733175598</v>
      </c>
      <c r="Q21" s="131">
        <f t="shared" si="1"/>
        <v>2706.6985961875594</v>
      </c>
      <c r="R21" s="131">
        <f t="shared" si="1"/>
        <v>2682.9628554675596</v>
      </c>
      <c r="S21" s="131">
        <f t="shared" si="1"/>
        <v>2688.3479526675596</v>
      </c>
      <c r="T21" s="131">
        <f t="shared" si="1"/>
        <v>2675.3529042475598</v>
      </c>
      <c r="U21" s="131">
        <f t="shared" si="1"/>
        <v>2668.9105517275598</v>
      </c>
      <c r="V21" s="131">
        <f t="shared" si="1"/>
        <v>2673.5780742175598</v>
      </c>
      <c r="W21" s="131">
        <f t="shared" si="1"/>
        <v>2685.2017303375601</v>
      </c>
      <c r="X21" s="131">
        <f t="shared" si="1"/>
        <v>2691.1975310675602</v>
      </c>
      <c r="Y21" s="131">
        <f t="shared" si="1"/>
        <v>2700.54481435756</v>
      </c>
    </row>
    <row r="22" spans="1:25" ht="51.75" outlineLevel="1" thickBot="1" x14ac:dyDescent="0.25">
      <c r="A22" s="8" t="s">
        <v>88</v>
      </c>
      <c r="B22" s="134">
        <f>'[4]1'!$A$2</f>
        <v>1058.9969158199999</v>
      </c>
      <c r="C22" s="135">
        <f>'[4]1'!$B$2</f>
        <v>1090.7651098900001</v>
      </c>
      <c r="D22" s="135">
        <f>'[4]1'!$C$2</f>
        <v>1104.98617066</v>
      </c>
      <c r="E22" s="135">
        <f>'[4]1'!$D$2</f>
        <v>1132.7218177</v>
      </c>
      <c r="F22" s="135">
        <f>'[4]1'!$E$2</f>
        <v>1112.85620038</v>
      </c>
      <c r="G22" s="135">
        <f>'[4]1'!$F$2</f>
        <v>1111.88122724</v>
      </c>
      <c r="H22" s="135">
        <f>'[4]1'!$G$2</f>
        <v>1132.0254460900001</v>
      </c>
      <c r="I22" s="135">
        <f>'[4]1'!$H$2</f>
        <v>1108.2436603000001</v>
      </c>
      <c r="J22" s="135">
        <f>'[4]1'!$I$2</f>
        <v>1089.6362414499999</v>
      </c>
      <c r="K22" s="135">
        <f>'[4]1'!$J$2</f>
        <v>1066.1774159700001</v>
      </c>
      <c r="L22" s="135">
        <f>'[4]1'!$K$2</f>
        <v>1047.6025855600001</v>
      </c>
      <c r="M22" s="135">
        <f>'[4]1'!$L$2</f>
        <v>1005.02939727</v>
      </c>
      <c r="N22" s="135">
        <f>'[4]1'!$M$2</f>
        <v>1017.14496694</v>
      </c>
      <c r="O22" s="135">
        <f>'[4]1'!$N$2</f>
        <v>1030.15179956</v>
      </c>
      <c r="P22" s="135">
        <f>'[4]1'!$O$2</f>
        <v>1036.3049816600001</v>
      </c>
      <c r="Q22" s="135">
        <f>'[4]1'!$P$2</f>
        <v>1035.5786045299999</v>
      </c>
      <c r="R22" s="135">
        <f>'[4]1'!$Q$2</f>
        <v>1011.84286381</v>
      </c>
      <c r="S22" s="135">
        <f>'[4]1'!$R$2</f>
        <v>1017.2279610099999</v>
      </c>
      <c r="T22" s="135">
        <f>'[4]1'!$S$2</f>
        <v>1004.23291259</v>
      </c>
      <c r="U22" s="135">
        <f>'[4]1'!$T$2</f>
        <v>997.79056006999997</v>
      </c>
      <c r="V22" s="135">
        <f>'[4]1'!$U$2</f>
        <v>1002.45808256</v>
      </c>
      <c r="W22" s="135">
        <f>'[4]1'!$V$2</f>
        <v>1014.0817386799999</v>
      </c>
      <c r="X22" s="135">
        <f>'[4]1'!$W$2</f>
        <v>1020.07753941</v>
      </c>
      <c r="Y22" s="136">
        <f>'[4]1'!$X$2</f>
        <v>1029.4248227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4.6049916575599301</v>
      </c>
      <c r="C25" s="135">
        <f>'[3]ВЭК 4 цк'!$H$4</f>
        <v>4.6049916575599301</v>
      </c>
      <c r="D25" s="135">
        <f>'[3]ВЭК 4 цк'!$H$4</f>
        <v>4.6049916575599301</v>
      </c>
      <c r="E25" s="135">
        <f>'[3]ВЭК 4 цк'!$H$4</f>
        <v>4.6049916575599301</v>
      </c>
      <c r="F25" s="135">
        <f>'[3]ВЭК 4 цк'!$H$4</f>
        <v>4.6049916575599301</v>
      </c>
      <c r="G25" s="135">
        <f>'[3]ВЭК 4 цк'!$H$4</f>
        <v>4.6049916575599301</v>
      </c>
      <c r="H25" s="135">
        <f>'[3]ВЭК 4 цк'!$H$4</f>
        <v>4.6049916575599301</v>
      </c>
      <c r="I25" s="135">
        <f>'[3]ВЭК 4 цк'!$H$4</f>
        <v>4.6049916575599301</v>
      </c>
      <c r="J25" s="135">
        <f>'[3]ВЭК 4 цк'!$H$4</f>
        <v>4.6049916575599301</v>
      </c>
      <c r="K25" s="135">
        <f>'[3]ВЭК 4 цк'!$H$4</f>
        <v>4.6049916575599301</v>
      </c>
      <c r="L25" s="135">
        <f>'[3]ВЭК 4 цк'!$H$4</f>
        <v>4.6049916575599301</v>
      </c>
      <c r="M25" s="135">
        <f>'[3]ВЭК 4 цк'!$H$4</f>
        <v>4.6049916575599301</v>
      </c>
      <c r="N25" s="135">
        <f>'[3]ВЭК 4 цк'!$H$4</f>
        <v>4.6049916575599301</v>
      </c>
      <c r="O25" s="135">
        <f>'[3]ВЭК 4 цк'!$H$4</f>
        <v>4.6049916575599301</v>
      </c>
      <c r="P25" s="135">
        <f>'[3]ВЭК 4 цк'!$H$4</f>
        <v>4.6049916575599301</v>
      </c>
      <c r="Q25" s="135">
        <f>'[3]ВЭК 4 цк'!$H$4</f>
        <v>4.6049916575599301</v>
      </c>
      <c r="R25" s="135">
        <f>'[3]ВЭК 4 цк'!$H$4</f>
        <v>4.6049916575599301</v>
      </c>
      <c r="S25" s="135">
        <f>'[3]ВЭК 4 цк'!$H$4</f>
        <v>4.6049916575599301</v>
      </c>
      <c r="T25" s="135">
        <f>'[3]ВЭК 4 цк'!$H$4</f>
        <v>4.6049916575599301</v>
      </c>
      <c r="U25" s="135">
        <f>'[3]ВЭК 4 цк'!$H$4</f>
        <v>4.6049916575599301</v>
      </c>
      <c r="V25" s="135">
        <f>'[3]ВЭК 4 цк'!$H$4</f>
        <v>4.6049916575599301</v>
      </c>
      <c r="W25" s="135">
        <f>'[3]ВЭК 4 цк'!$H$4</f>
        <v>4.6049916575599301</v>
      </c>
      <c r="X25" s="135">
        <f>'[3]ВЭК 4 цк'!$H$4</f>
        <v>4.6049916575599301</v>
      </c>
      <c r="Y25" s="136">
        <f>'[3]ВЭК 4 цк'!$H$4</f>
        <v>4.6049916575599301</v>
      </c>
    </row>
    <row r="26" spans="1:25" ht="21.75" customHeight="1" thickBot="1" x14ac:dyDescent="0.25">
      <c r="A26" s="18">
        <v>3</v>
      </c>
      <c r="B26" s="131">
        <f>B27+B28+B29+B30</f>
        <v>2699.9639962475599</v>
      </c>
      <c r="C26" s="131">
        <f t="shared" ref="C26:Y26" si="2">C27+C28+C29+C30</f>
        <v>2724.8068610375599</v>
      </c>
      <c r="D26" s="131">
        <f t="shared" si="2"/>
        <v>2734.9530515275596</v>
      </c>
      <c r="E26" s="131">
        <f t="shared" si="2"/>
        <v>2754.4393495375602</v>
      </c>
      <c r="F26" s="131">
        <f t="shared" si="2"/>
        <v>2733.9659430175602</v>
      </c>
      <c r="G26" s="131">
        <f t="shared" si="2"/>
        <v>2731.4051000275599</v>
      </c>
      <c r="H26" s="131">
        <f t="shared" si="2"/>
        <v>2757.0967551475601</v>
      </c>
      <c r="I26" s="131">
        <f t="shared" si="2"/>
        <v>2751.6169430675595</v>
      </c>
      <c r="J26" s="131">
        <f t="shared" si="2"/>
        <v>2747.7033466075595</v>
      </c>
      <c r="K26" s="131">
        <f t="shared" si="2"/>
        <v>2749.3385959375596</v>
      </c>
      <c r="L26" s="131">
        <f t="shared" si="2"/>
        <v>2736.8838324875601</v>
      </c>
      <c r="M26" s="131">
        <f t="shared" si="2"/>
        <v>2731.7571792275598</v>
      </c>
      <c r="N26" s="131">
        <f t="shared" si="2"/>
        <v>2746.5481042175602</v>
      </c>
      <c r="O26" s="131">
        <f t="shared" si="2"/>
        <v>2758.8165503975601</v>
      </c>
      <c r="P26" s="131">
        <f t="shared" si="2"/>
        <v>2771.4515554075601</v>
      </c>
      <c r="Q26" s="131">
        <f t="shared" si="2"/>
        <v>2775.3371558675594</v>
      </c>
      <c r="R26" s="131">
        <f t="shared" si="2"/>
        <v>2758.1027473275594</v>
      </c>
      <c r="S26" s="131">
        <f t="shared" si="2"/>
        <v>2737.1911893675601</v>
      </c>
      <c r="T26" s="131">
        <f t="shared" si="2"/>
        <v>2717.1293490475596</v>
      </c>
      <c r="U26" s="131">
        <f t="shared" si="2"/>
        <v>2721.9320598275594</v>
      </c>
      <c r="V26" s="131">
        <f t="shared" si="2"/>
        <v>2722.3148170675599</v>
      </c>
      <c r="W26" s="131">
        <f t="shared" si="2"/>
        <v>2732.0599207475602</v>
      </c>
      <c r="X26" s="131">
        <f t="shared" si="2"/>
        <v>2741.53567993756</v>
      </c>
      <c r="Y26" s="131">
        <f t="shared" si="2"/>
        <v>2746.5992656275598</v>
      </c>
    </row>
    <row r="27" spans="1:25" ht="51.75" outlineLevel="1" thickBot="1" x14ac:dyDescent="0.25">
      <c r="A27" s="8" t="s">
        <v>88</v>
      </c>
      <c r="B27" s="134">
        <f>'[4]1'!$A$3</f>
        <v>1028.8440045899999</v>
      </c>
      <c r="C27" s="135">
        <f>'[4]1'!$B$3</f>
        <v>1053.68686938</v>
      </c>
      <c r="D27" s="135">
        <f>'[4]1'!$C$3</f>
        <v>1063.8330598699999</v>
      </c>
      <c r="E27" s="135">
        <f>'[4]1'!$D$3</f>
        <v>1083.3193578800001</v>
      </c>
      <c r="F27" s="135">
        <f>'[4]1'!$E$3</f>
        <v>1062.8459513600001</v>
      </c>
      <c r="G27" s="135">
        <f>'[4]1'!$F$3</f>
        <v>1060.28510837</v>
      </c>
      <c r="H27" s="135">
        <f>'[4]1'!$G$3</f>
        <v>1085.9767634899999</v>
      </c>
      <c r="I27" s="135">
        <f>'[4]1'!$H$3</f>
        <v>1080.4969514100001</v>
      </c>
      <c r="J27" s="135">
        <f>'[4]1'!$I$3</f>
        <v>1076.5833549500001</v>
      </c>
      <c r="K27" s="135">
        <f>'[4]1'!$J$3</f>
        <v>1078.2186042799999</v>
      </c>
      <c r="L27" s="135">
        <f>'[4]1'!$K$3</f>
        <v>1065.7638408299999</v>
      </c>
      <c r="M27" s="135">
        <f>'[4]1'!$L$3</f>
        <v>1060.6371875699999</v>
      </c>
      <c r="N27" s="135">
        <f>'[4]1'!$M$3</f>
        <v>1075.42811256</v>
      </c>
      <c r="O27" s="135">
        <f>'[4]1'!$N$3</f>
        <v>1087.69655874</v>
      </c>
      <c r="P27" s="135">
        <f>'[4]1'!$O$3</f>
        <v>1100.33156375</v>
      </c>
      <c r="Q27" s="135">
        <f>'[4]1'!$P$3</f>
        <v>1104.21716421</v>
      </c>
      <c r="R27" s="135">
        <f>'[4]1'!$Q$3</f>
        <v>1086.98275567</v>
      </c>
      <c r="S27" s="135">
        <f>'[4]1'!$R$3</f>
        <v>1066.07119771</v>
      </c>
      <c r="T27" s="135">
        <f>'[4]1'!$S$3</f>
        <v>1046.0093573900001</v>
      </c>
      <c r="U27" s="135">
        <f>'[4]1'!$T$3</f>
        <v>1050.81206817</v>
      </c>
      <c r="V27" s="135">
        <f>'[4]1'!$U$3</f>
        <v>1051.19482541</v>
      </c>
      <c r="W27" s="135">
        <f>'[4]1'!$V$3</f>
        <v>1060.9399290900001</v>
      </c>
      <c r="X27" s="135">
        <f>'[4]1'!$W$3</f>
        <v>1070.41568828</v>
      </c>
      <c r="Y27" s="136">
        <f>'[4]1'!$X$3</f>
        <v>1075.4792739699999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4.6049916575599301</v>
      </c>
      <c r="C30" s="135">
        <f>'[3]ВЭК 4 цк'!$H$4</f>
        <v>4.6049916575599301</v>
      </c>
      <c r="D30" s="135">
        <f>'[3]ВЭК 4 цк'!$H$4</f>
        <v>4.6049916575599301</v>
      </c>
      <c r="E30" s="135">
        <f>'[3]ВЭК 4 цк'!$H$4</f>
        <v>4.6049916575599301</v>
      </c>
      <c r="F30" s="135">
        <f>'[3]ВЭК 4 цк'!$H$4</f>
        <v>4.6049916575599301</v>
      </c>
      <c r="G30" s="135">
        <f>'[3]ВЭК 4 цк'!$H$4</f>
        <v>4.6049916575599301</v>
      </c>
      <c r="H30" s="135">
        <f>'[3]ВЭК 4 цк'!$H$4</f>
        <v>4.6049916575599301</v>
      </c>
      <c r="I30" s="135">
        <f>'[3]ВЭК 4 цк'!$H$4</f>
        <v>4.6049916575599301</v>
      </c>
      <c r="J30" s="135">
        <f>'[3]ВЭК 4 цк'!$H$4</f>
        <v>4.6049916575599301</v>
      </c>
      <c r="K30" s="135">
        <f>'[3]ВЭК 4 цк'!$H$4</f>
        <v>4.6049916575599301</v>
      </c>
      <c r="L30" s="135">
        <f>'[3]ВЭК 4 цк'!$H$4</f>
        <v>4.6049916575599301</v>
      </c>
      <c r="M30" s="135">
        <f>'[3]ВЭК 4 цк'!$H$4</f>
        <v>4.6049916575599301</v>
      </c>
      <c r="N30" s="135">
        <f>'[3]ВЭК 4 цк'!$H$4</f>
        <v>4.6049916575599301</v>
      </c>
      <c r="O30" s="135">
        <f>'[3]ВЭК 4 цк'!$H$4</f>
        <v>4.6049916575599301</v>
      </c>
      <c r="P30" s="135">
        <f>'[3]ВЭК 4 цк'!$H$4</f>
        <v>4.6049916575599301</v>
      </c>
      <c r="Q30" s="135">
        <f>'[3]ВЭК 4 цк'!$H$4</f>
        <v>4.6049916575599301</v>
      </c>
      <c r="R30" s="135">
        <f>'[3]ВЭК 4 цк'!$H$4</f>
        <v>4.6049916575599301</v>
      </c>
      <c r="S30" s="135">
        <f>'[3]ВЭК 4 цк'!$H$4</f>
        <v>4.6049916575599301</v>
      </c>
      <c r="T30" s="135">
        <f>'[3]ВЭК 4 цк'!$H$4</f>
        <v>4.6049916575599301</v>
      </c>
      <c r="U30" s="135">
        <f>'[3]ВЭК 4 цк'!$H$4</f>
        <v>4.6049916575599301</v>
      </c>
      <c r="V30" s="135">
        <f>'[3]ВЭК 4 цк'!$H$4</f>
        <v>4.6049916575599301</v>
      </c>
      <c r="W30" s="135">
        <f>'[3]ВЭК 4 цк'!$H$4</f>
        <v>4.6049916575599301</v>
      </c>
      <c r="X30" s="135">
        <f>'[3]ВЭК 4 цк'!$H$4</f>
        <v>4.6049916575599301</v>
      </c>
      <c r="Y30" s="136">
        <f>'[3]ВЭК 4 цк'!$H$4</f>
        <v>4.6049916575599301</v>
      </c>
    </row>
    <row r="31" spans="1:25" ht="21.75" customHeight="1" thickBot="1" x14ac:dyDescent="0.25">
      <c r="A31" s="18">
        <v>4</v>
      </c>
      <c r="B31" s="131">
        <f>B32+B33+B34+B35</f>
        <v>2774.38436475756</v>
      </c>
      <c r="C31" s="131">
        <f t="shared" ref="C31:Y31" si="3">C32+C33+C34+C35</f>
        <v>2803.7066215575601</v>
      </c>
      <c r="D31" s="131">
        <f t="shared" si="3"/>
        <v>2819.3285863275601</v>
      </c>
      <c r="E31" s="131">
        <f t="shared" si="3"/>
        <v>2844.9608764075597</v>
      </c>
      <c r="F31" s="131">
        <f t="shared" si="3"/>
        <v>2809.1865062975598</v>
      </c>
      <c r="G31" s="131">
        <f t="shared" si="3"/>
        <v>2806.2780816775598</v>
      </c>
      <c r="H31" s="131">
        <f t="shared" si="3"/>
        <v>2811.8754842875601</v>
      </c>
      <c r="I31" s="131">
        <f t="shared" si="3"/>
        <v>2786.0843252875597</v>
      </c>
      <c r="J31" s="131">
        <f t="shared" si="3"/>
        <v>2763.64117620756</v>
      </c>
      <c r="K31" s="131">
        <f t="shared" si="3"/>
        <v>2734.4103017775601</v>
      </c>
      <c r="L31" s="131">
        <f t="shared" si="3"/>
        <v>2722.7795372975602</v>
      </c>
      <c r="M31" s="131">
        <f t="shared" si="3"/>
        <v>2716.6764423475602</v>
      </c>
      <c r="N31" s="131">
        <f t="shared" si="3"/>
        <v>2735.9747367875602</v>
      </c>
      <c r="O31" s="131">
        <f t="shared" si="3"/>
        <v>2746.0045382675594</v>
      </c>
      <c r="P31" s="131">
        <f t="shared" si="3"/>
        <v>2756.9074063775602</v>
      </c>
      <c r="Q31" s="131">
        <f t="shared" si="3"/>
        <v>2762.7303914375602</v>
      </c>
      <c r="R31" s="131">
        <f t="shared" si="3"/>
        <v>2738.59315721756</v>
      </c>
      <c r="S31" s="131">
        <f t="shared" si="3"/>
        <v>2725.1077340675597</v>
      </c>
      <c r="T31" s="131">
        <f t="shared" si="3"/>
        <v>2710.6637246175601</v>
      </c>
      <c r="U31" s="131">
        <f t="shared" si="3"/>
        <v>2715.4647677375601</v>
      </c>
      <c r="V31" s="131">
        <f t="shared" si="3"/>
        <v>2717.3742686975597</v>
      </c>
      <c r="W31" s="131">
        <f t="shared" si="3"/>
        <v>2727.1917385175598</v>
      </c>
      <c r="X31" s="131">
        <f t="shared" si="3"/>
        <v>2745.1268473475598</v>
      </c>
      <c r="Y31" s="131">
        <f t="shared" si="3"/>
        <v>2759.3563727075602</v>
      </c>
    </row>
    <row r="32" spans="1:25" ht="51.75" outlineLevel="1" thickBot="1" x14ac:dyDescent="0.25">
      <c r="A32" s="8" t="s">
        <v>88</v>
      </c>
      <c r="B32" s="134">
        <f>'[4]1'!$A$4</f>
        <v>1103.2643731000001</v>
      </c>
      <c r="C32" s="135">
        <f>'[4]1'!$B$4</f>
        <v>1132.5866298999999</v>
      </c>
      <c r="D32" s="135">
        <f>'[4]1'!$C$4</f>
        <v>1148.2085946699999</v>
      </c>
      <c r="E32" s="135">
        <f>'[4]1'!$D$4</f>
        <v>1173.84088475</v>
      </c>
      <c r="F32" s="135">
        <f>'[4]1'!$E$4</f>
        <v>1138.0665146399999</v>
      </c>
      <c r="G32" s="135">
        <f>'[4]1'!$F$4</f>
        <v>1135.1580900199999</v>
      </c>
      <c r="H32" s="135">
        <f>'[4]1'!$G$4</f>
        <v>1140.7554926299999</v>
      </c>
      <c r="I32" s="135">
        <f>'[4]1'!$H$4</f>
        <v>1114.9643336300001</v>
      </c>
      <c r="J32" s="135">
        <f>'[4]1'!$I$4</f>
        <v>1092.52118455</v>
      </c>
      <c r="K32" s="135">
        <f>'[4]1'!$J$4</f>
        <v>1063.29031012</v>
      </c>
      <c r="L32" s="135">
        <f>'[4]1'!$K$4</f>
        <v>1051.65954564</v>
      </c>
      <c r="M32" s="135">
        <f>'[4]1'!$L$4</f>
        <v>1045.55645069</v>
      </c>
      <c r="N32" s="135">
        <f>'[4]1'!$M$4</f>
        <v>1064.8547451300001</v>
      </c>
      <c r="O32" s="135">
        <f>'[4]1'!$N$4</f>
        <v>1074.8845466099999</v>
      </c>
      <c r="P32" s="135">
        <f>'[4]1'!$O$4</f>
        <v>1085.78741472</v>
      </c>
      <c r="Q32" s="135">
        <f>'[4]1'!$P$4</f>
        <v>1091.6103997800001</v>
      </c>
      <c r="R32" s="135">
        <f>'[4]1'!$Q$4</f>
        <v>1067.4731655600001</v>
      </c>
      <c r="S32" s="135">
        <f>'[4]1'!$R$4</f>
        <v>1053.98774241</v>
      </c>
      <c r="T32" s="135">
        <f>'[4]1'!$S$4</f>
        <v>1039.5437329599999</v>
      </c>
      <c r="U32" s="135">
        <f>'[4]1'!$T$4</f>
        <v>1044.34477608</v>
      </c>
      <c r="V32" s="135">
        <f>'[4]1'!$U$4</f>
        <v>1046.25427704</v>
      </c>
      <c r="W32" s="135">
        <f>'[4]1'!$V$4</f>
        <v>1056.0717468600001</v>
      </c>
      <c r="X32" s="135">
        <f>'[4]1'!$W$4</f>
        <v>1074.0068556900001</v>
      </c>
      <c r="Y32" s="136">
        <f>'[4]1'!$X$4</f>
        <v>1088.2363810500001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4.6049916575599301</v>
      </c>
      <c r="C35" s="135">
        <f>'[3]ВЭК 4 цк'!$H$4</f>
        <v>4.6049916575599301</v>
      </c>
      <c r="D35" s="135">
        <f>'[3]ВЭК 4 цк'!$H$4</f>
        <v>4.6049916575599301</v>
      </c>
      <c r="E35" s="135">
        <f>'[3]ВЭК 4 цк'!$H$4</f>
        <v>4.6049916575599301</v>
      </c>
      <c r="F35" s="135">
        <f>'[3]ВЭК 4 цк'!$H$4</f>
        <v>4.6049916575599301</v>
      </c>
      <c r="G35" s="135">
        <f>'[3]ВЭК 4 цк'!$H$4</f>
        <v>4.6049916575599301</v>
      </c>
      <c r="H35" s="135">
        <f>'[3]ВЭК 4 цк'!$H$4</f>
        <v>4.6049916575599301</v>
      </c>
      <c r="I35" s="135">
        <f>'[3]ВЭК 4 цк'!$H$4</f>
        <v>4.6049916575599301</v>
      </c>
      <c r="J35" s="135">
        <f>'[3]ВЭК 4 цк'!$H$4</f>
        <v>4.6049916575599301</v>
      </c>
      <c r="K35" s="135">
        <f>'[3]ВЭК 4 цк'!$H$4</f>
        <v>4.6049916575599301</v>
      </c>
      <c r="L35" s="135">
        <f>'[3]ВЭК 4 цк'!$H$4</f>
        <v>4.6049916575599301</v>
      </c>
      <c r="M35" s="135">
        <f>'[3]ВЭК 4 цк'!$H$4</f>
        <v>4.6049916575599301</v>
      </c>
      <c r="N35" s="135">
        <f>'[3]ВЭК 4 цк'!$H$4</f>
        <v>4.6049916575599301</v>
      </c>
      <c r="O35" s="135">
        <f>'[3]ВЭК 4 цк'!$H$4</f>
        <v>4.6049916575599301</v>
      </c>
      <c r="P35" s="135">
        <f>'[3]ВЭК 4 цк'!$H$4</f>
        <v>4.6049916575599301</v>
      </c>
      <c r="Q35" s="135">
        <f>'[3]ВЭК 4 цк'!$H$4</f>
        <v>4.6049916575599301</v>
      </c>
      <c r="R35" s="135">
        <f>'[3]ВЭК 4 цк'!$H$4</f>
        <v>4.6049916575599301</v>
      </c>
      <c r="S35" s="135">
        <f>'[3]ВЭК 4 цк'!$H$4</f>
        <v>4.6049916575599301</v>
      </c>
      <c r="T35" s="135">
        <f>'[3]ВЭК 4 цк'!$H$4</f>
        <v>4.6049916575599301</v>
      </c>
      <c r="U35" s="135">
        <f>'[3]ВЭК 4 цк'!$H$4</f>
        <v>4.6049916575599301</v>
      </c>
      <c r="V35" s="135">
        <f>'[3]ВЭК 4 цк'!$H$4</f>
        <v>4.6049916575599301</v>
      </c>
      <c r="W35" s="135">
        <f>'[3]ВЭК 4 цк'!$H$4</f>
        <v>4.6049916575599301</v>
      </c>
      <c r="X35" s="135">
        <f>'[3]ВЭК 4 цк'!$H$4</f>
        <v>4.6049916575599301</v>
      </c>
      <c r="Y35" s="136">
        <f>'[3]ВЭК 4 цк'!$H$4</f>
        <v>4.6049916575599301</v>
      </c>
    </row>
    <row r="36" spans="1:25" ht="21.75" customHeight="1" thickBot="1" x14ac:dyDescent="0.25">
      <c r="A36" s="18">
        <v>5</v>
      </c>
      <c r="B36" s="131">
        <f>B37+B38+B39+B40</f>
        <v>2733.58708864756</v>
      </c>
      <c r="C36" s="131">
        <f t="shared" ref="C36:Y36" si="4">C37+C38+C39+C40</f>
        <v>2777.1318824775594</v>
      </c>
      <c r="D36" s="131">
        <f t="shared" si="4"/>
        <v>2790.6762979275595</v>
      </c>
      <c r="E36" s="131">
        <f t="shared" si="4"/>
        <v>2797.5766710675603</v>
      </c>
      <c r="F36" s="131">
        <f t="shared" si="4"/>
        <v>2800.2922926275601</v>
      </c>
      <c r="G36" s="131">
        <f t="shared" si="4"/>
        <v>2823.7659239375594</v>
      </c>
      <c r="H36" s="131">
        <f t="shared" si="4"/>
        <v>2807.2915817975595</v>
      </c>
      <c r="I36" s="131">
        <f t="shared" si="4"/>
        <v>2781.1010321975596</v>
      </c>
      <c r="J36" s="131">
        <f t="shared" si="4"/>
        <v>2754.6963468775598</v>
      </c>
      <c r="K36" s="131">
        <f t="shared" si="4"/>
        <v>2724.5338606775599</v>
      </c>
      <c r="L36" s="131">
        <f t="shared" si="4"/>
        <v>2702.8645343775602</v>
      </c>
      <c r="M36" s="131">
        <f t="shared" si="4"/>
        <v>2711.1281424075601</v>
      </c>
      <c r="N36" s="131">
        <f t="shared" si="4"/>
        <v>2745.6102476675601</v>
      </c>
      <c r="O36" s="131">
        <f t="shared" si="4"/>
        <v>2773.5984590375597</v>
      </c>
      <c r="P36" s="131">
        <f t="shared" si="4"/>
        <v>2790.6631273375601</v>
      </c>
      <c r="Q36" s="131">
        <f t="shared" si="4"/>
        <v>2795.7234830575594</v>
      </c>
      <c r="R36" s="131">
        <f t="shared" si="4"/>
        <v>2773.4793306575598</v>
      </c>
      <c r="S36" s="131">
        <f t="shared" si="4"/>
        <v>2758.2787764975596</v>
      </c>
      <c r="T36" s="131">
        <f t="shared" si="4"/>
        <v>2725.2026897175597</v>
      </c>
      <c r="U36" s="131">
        <f t="shared" si="4"/>
        <v>2732.3427534175594</v>
      </c>
      <c r="V36" s="131">
        <f t="shared" si="4"/>
        <v>2737.66133207756</v>
      </c>
      <c r="W36" s="131">
        <f t="shared" si="4"/>
        <v>2753.4760241675599</v>
      </c>
      <c r="X36" s="131">
        <f t="shared" si="4"/>
        <v>2768.9646785375594</v>
      </c>
      <c r="Y36" s="131">
        <f t="shared" si="4"/>
        <v>2786.4301500475599</v>
      </c>
    </row>
    <row r="37" spans="1:25" ht="51.75" outlineLevel="1" thickBot="1" x14ac:dyDescent="0.25">
      <c r="A37" s="8" t="s">
        <v>88</v>
      </c>
      <c r="B37" s="134">
        <f>'[4]1'!$A$5</f>
        <v>1062.4670969900001</v>
      </c>
      <c r="C37" s="135">
        <f>'[4]1'!$B$5</f>
        <v>1106.01189082</v>
      </c>
      <c r="D37" s="135">
        <f>'[4]1'!$C$5</f>
        <v>1119.5563062700001</v>
      </c>
      <c r="E37" s="135">
        <f>'[4]1'!$D$5</f>
        <v>1126.4566794100001</v>
      </c>
      <c r="F37" s="135">
        <f>'[4]1'!$E$5</f>
        <v>1129.1723009699999</v>
      </c>
      <c r="G37" s="135">
        <f>'[4]1'!$F$5</f>
        <v>1152.6459322799999</v>
      </c>
      <c r="H37" s="135">
        <f>'[4]1'!$G$5</f>
        <v>1136.17159014</v>
      </c>
      <c r="I37" s="135">
        <f>'[4]1'!$H$5</f>
        <v>1109.9810405400001</v>
      </c>
      <c r="J37" s="135">
        <f>'[4]1'!$I$5</f>
        <v>1083.5763552200001</v>
      </c>
      <c r="K37" s="135">
        <f>'[4]1'!$J$5</f>
        <v>1053.41386902</v>
      </c>
      <c r="L37" s="135">
        <f>'[4]1'!$K$5</f>
        <v>1031.74454272</v>
      </c>
      <c r="M37" s="135">
        <f>'[4]1'!$L$5</f>
        <v>1040.0081507499999</v>
      </c>
      <c r="N37" s="135">
        <f>'[4]1'!$M$5</f>
        <v>1074.4902560099999</v>
      </c>
      <c r="O37" s="135">
        <f>'[4]1'!$N$5</f>
        <v>1102.47846738</v>
      </c>
      <c r="P37" s="135">
        <f>'[4]1'!$O$5</f>
        <v>1119.54313568</v>
      </c>
      <c r="Q37" s="135">
        <f>'[4]1'!$P$5</f>
        <v>1124.6034913999999</v>
      </c>
      <c r="R37" s="135">
        <f>'[4]1'!$Q$5</f>
        <v>1102.3593390000001</v>
      </c>
      <c r="S37" s="135">
        <f>'[4]1'!$R$5</f>
        <v>1087.15878484</v>
      </c>
      <c r="T37" s="135">
        <f>'[4]1'!$S$5</f>
        <v>1054.08269806</v>
      </c>
      <c r="U37" s="135">
        <f>'[4]1'!$T$5</f>
        <v>1061.2227617599999</v>
      </c>
      <c r="V37" s="135">
        <f>'[4]1'!$U$5</f>
        <v>1066.5413404200001</v>
      </c>
      <c r="W37" s="135">
        <f>'[4]1'!$V$5</f>
        <v>1082.35603251</v>
      </c>
      <c r="X37" s="135">
        <f>'[4]1'!$W$5</f>
        <v>1097.8446868799999</v>
      </c>
      <c r="Y37" s="136">
        <f>'[4]1'!$X$5</f>
        <v>1115.31015839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4.6049916575599301</v>
      </c>
      <c r="C40" s="135">
        <f>'[3]ВЭК 4 цк'!$H$4</f>
        <v>4.6049916575599301</v>
      </c>
      <c r="D40" s="135">
        <f>'[3]ВЭК 4 цк'!$H$4</f>
        <v>4.6049916575599301</v>
      </c>
      <c r="E40" s="135">
        <f>'[3]ВЭК 4 цк'!$H$4</f>
        <v>4.6049916575599301</v>
      </c>
      <c r="F40" s="135">
        <f>'[3]ВЭК 4 цк'!$H$4</f>
        <v>4.6049916575599301</v>
      </c>
      <c r="G40" s="135">
        <f>'[3]ВЭК 4 цк'!$H$4</f>
        <v>4.6049916575599301</v>
      </c>
      <c r="H40" s="135">
        <f>'[3]ВЭК 4 цк'!$H$4</f>
        <v>4.6049916575599301</v>
      </c>
      <c r="I40" s="135">
        <f>'[3]ВЭК 4 цк'!$H$4</f>
        <v>4.6049916575599301</v>
      </c>
      <c r="J40" s="135">
        <f>'[3]ВЭК 4 цк'!$H$4</f>
        <v>4.6049916575599301</v>
      </c>
      <c r="K40" s="135">
        <f>'[3]ВЭК 4 цк'!$H$4</f>
        <v>4.6049916575599301</v>
      </c>
      <c r="L40" s="135">
        <f>'[3]ВЭК 4 цк'!$H$4</f>
        <v>4.6049916575599301</v>
      </c>
      <c r="M40" s="135">
        <f>'[3]ВЭК 4 цк'!$H$4</f>
        <v>4.6049916575599301</v>
      </c>
      <c r="N40" s="135">
        <f>'[3]ВЭК 4 цк'!$H$4</f>
        <v>4.6049916575599301</v>
      </c>
      <c r="O40" s="135">
        <f>'[3]ВЭК 4 цк'!$H$4</f>
        <v>4.6049916575599301</v>
      </c>
      <c r="P40" s="135">
        <f>'[3]ВЭК 4 цк'!$H$4</f>
        <v>4.6049916575599301</v>
      </c>
      <c r="Q40" s="135">
        <f>'[3]ВЭК 4 цк'!$H$4</f>
        <v>4.6049916575599301</v>
      </c>
      <c r="R40" s="135">
        <f>'[3]ВЭК 4 цк'!$H$4</f>
        <v>4.6049916575599301</v>
      </c>
      <c r="S40" s="135">
        <f>'[3]ВЭК 4 цк'!$H$4</f>
        <v>4.6049916575599301</v>
      </c>
      <c r="T40" s="135">
        <f>'[3]ВЭК 4 цк'!$H$4</f>
        <v>4.6049916575599301</v>
      </c>
      <c r="U40" s="135">
        <f>'[3]ВЭК 4 цк'!$H$4</f>
        <v>4.6049916575599301</v>
      </c>
      <c r="V40" s="135">
        <f>'[3]ВЭК 4 цк'!$H$4</f>
        <v>4.6049916575599301</v>
      </c>
      <c r="W40" s="135">
        <f>'[3]ВЭК 4 цк'!$H$4</f>
        <v>4.6049916575599301</v>
      </c>
      <c r="X40" s="135">
        <f>'[3]ВЭК 4 цк'!$H$4</f>
        <v>4.6049916575599301</v>
      </c>
      <c r="Y40" s="136">
        <f>'[3]ВЭК 4 цк'!$H$4</f>
        <v>4.6049916575599301</v>
      </c>
    </row>
    <row r="41" spans="1:25" ht="21.75" customHeight="1" thickBot="1" x14ac:dyDescent="0.25">
      <c r="A41" s="18">
        <v>6</v>
      </c>
      <c r="B41" s="131">
        <f>B42+B43+B44+B45</f>
        <v>2783.6231111775601</v>
      </c>
      <c r="C41" s="131">
        <f t="shared" ref="C41:Y41" si="5">C42+C43+C44+C45</f>
        <v>2828.0521276675595</v>
      </c>
      <c r="D41" s="131">
        <f t="shared" si="5"/>
        <v>2853.1935232575602</v>
      </c>
      <c r="E41" s="131">
        <f t="shared" si="5"/>
        <v>2863.1736866475599</v>
      </c>
      <c r="F41" s="131">
        <f t="shared" si="5"/>
        <v>2875.1400623275599</v>
      </c>
      <c r="G41" s="131">
        <f t="shared" si="5"/>
        <v>2872.0229546975602</v>
      </c>
      <c r="H41" s="131">
        <f t="shared" si="5"/>
        <v>2854.8091215475602</v>
      </c>
      <c r="I41" s="131">
        <f t="shared" si="5"/>
        <v>2818.0562721875599</v>
      </c>
      <c r="J41" s="131">
        <f t="shared" si="5"/>
        <v>2771.8053770675601</v>
      </c>
      <c r="K41" s="131">
        <f t="shared" si="5"/>
        <v>2729.0368305075594</v>
      </c>
      <c r="L41" s="131">
        <f t="shared" si="5"/>
        <v>2716.3832993075598</v>
      </c>
      <c r="M41" s="131">
        <f t="shared" si="5"/>
        <v>2720.6977424075599</v>
      </c>
      <c r="N41" s="131">
        <f t="shared" si="5"/>
        <v>2749.82365254756</v>
      </c>
      <c r="O41" s="131">
        <f t="shared" si="5"/>
        <v>2766.94523133756</v>
      </c>
      <c r="P41" s="131">
        <f t="shared" si="5"/>
        <v>2778.9947315875602</v>
      </c>
      <c r="Q41" s="131">
        <f t="shared" si="5"/>
        <v>2782.9230654075595</v>
      </c>
      <c r="R41" s="131">
        <f t="shared" si="5"/>
        <v>2759.5462172375596</v>
      </c>
      <c r="S41" s="131">
        <f t="shared" si="5"/>
        <v>2730.0000588575599</v>
      </c>
      <c r="T41" s="131">
        <f t="shared" si="5"/>
        <v>2703.6386721275599</v>
      </c>
      <c r="U41" s="131">
        <f t="shared" si="5"/>
        <v>2707.1744295375597</v>
      </c>
      <c r="V41" s="131">
        <f t="shared" si="5"/>
        <v>2714.7120578975596</v>
      </c>
      <c r="W41" s="131">
        <f t="shared" si="5"/>
        <v>2731.2122477275602</v>
      </c>
      <c r="X41" s="131">
        <f t="shared" si="5"/>
        <v>2749.2394101175601</v>
      </c>
      <c r="Y41" s="131">
        <f t="shared" si="5"/>
        <v>2772.1371009975596</v>
      </c>
    </row>
    <row r="42" spans="1:25" ht="51.75" outlineLevel="1" thickBot="1" x14ac:dyDescent="0.25">
      <c r="A42" s="8" t="s">
        <v>88</v>
      </c>
      <c r="B42" s="134">
        <f>'[4]1'!$A$6</f>
        <v>1112.5031195199999</v>
      </c>
      <c r="C42" s="135">
        <f>'[4]1'!$B$6</f>
        <v>1156.93213601</v>
      </c>
      <c r="D42" s="135">
        <f>'[4]1'!$C$6</f>
        <v>1182.0735316</v>
      </c>
      <c r="E42" s="135">
        <f>'[4]1'!$D$6</f>
        <v>1192.0536949899999</v>
      </c>
      <c r="F42" s="135">
        <f>'[4]1'!$E$6</f>
        <v>1204.02007067</v>
      </c>
      <c r="G42" s="135">
        <f>'[4]1'!$F$6</f>
        <v>1200.90296304</v>
      </c>
      <c r="H42" s="135">
        <f>'[4]1'!$G$6</f>
        <v>1183.68912989</v>
      </c>
      <c r="I42" s="135">
        <f>'[4]1'!$H$6</f>
        <v>1146.93628053</v>
      </c>
      <c r="J42" s="135">
        <f>'[4]1'!$I$6</f>
        <v>1100.68538541</v>
      </c>
      <c r="K42" s="135">
        <f>'[4]1'!$J$6</f>
        <v>1057.91683885</v>
      </c>
      <c r="L42" s="135">
        <f>'[4]1'!$K$6</f>
        <v>1045.2633076499999</v>
      </c>
      <c r="M42" s="135">
        <f>'[4]1'!$L$6</f>
        <v>1049.57775075</v>
      </c>
      <c r="N42" s="135">
        <f>'[4]1'!$M$6</f>
        <v>1078.70366089</v>
      </c>
      <c r="O42" s="135">
        <f>'[4]1'!$N$6</f>
        <v>1095.8252396800001</v>
      </c>
      <c r="P42" s="135">
        <f>'[4]1'!$O$6</f>
        <v>1107.87473993</v>
      </c>
      <c r="Q42" s="135">
        <f>'[4]1'!$P$6</f>
        <v>1111.8030737500001</v>
      </c>
      <c r="R42" s="135">
        <f>'[4]1'!$Q$6</f>
        <v>1088.4262255799999</v>
      </c>
      <c r="S42" s="135">
        <f>'[4]1'!$R$6</f>
        <v>1058.8800672</v>
      </c>
      <c r="T42" s="135">
        <f>'[4]1'!$S$6</f>
        <v>1032.5186804699999</v>
      </c>
      <c r="U42" s="135">
        <f>'[4]1'!$T$6</f>
        <v>1036.05443788</v>
      </c>
      <c r="V42" s="135">
        <f>'[4]1'!$U$6</f>
        <v>1043.5920662399999</v>
      </c>
      <c r="W42" s="135">
        <f>'[4]1'!$V$6</f>
        <v>1060.0922560700001</v>
      </c>
      <c r="X42" s="135">
        <f>'[4]1'!$W$6</f>
        <v>1078.1194184599999</v>
      </c>
      <c r="Y42" s="136">
        <f>'[4]1'!$X$6</f>
        <v>1101.0171093399999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4.6049916575599301</v>
      </c>
      <c r="C45" s="135">
        <f>'[3]ВЭК 4 цк'!$H$4</f>
        <v>4.6049916575599301</v>
      </c>
      <c r="D45" s="135">
        <f>'[3]ВЭК 4 цк'!$H$4</f>
        <v>4.6049916575599301</v>
      </c>
      <c r="E45" s="135">
        <f>'[3]ВЭК 4 цк'!$H$4</f>
        <v>4.6049916575599301</v>
      </c>
      <c r="F45" s="135">
        <f>'[3]ВЭК 4 цк'!$H$4</f>
        <v>4.6049916575599301</v>
      </c>
      <c r="G45" s="135">
        <f>'[3]ВЭК 4 цк'!$H$4</f>
        <v>4.6049916575599301</v>
      </c>
      <c r="H45" s="135">
        <f>'[3]ВЭК 4 цк'!$H$4</f>
        <v>4.6049916575599301</v>
      </c>
      <c r="I45" s="135">
        <f>'[3]ВЭК 4 цк'!$H$4</f>
        <v>4.6049916575599301</v>
      </c>
      <c r="J45" s="135">
        <f>'[3]ВЭК 4 цк'!$H$4</f>
        <v>4.6049916575599301</v>
      </c>
      <c r="K45" s="135">
        <f>'[3]ВЭК 4 цк'!$H$4</f>
        <v>4.6049916575599301</v>
      </c>
      <c r="L45" s="135">
        <f>'[3]ВЭК 4 цк'!$H$4</f>
        <v>4.6049916575599301</v>
      </c>
      <c r="M45" s="135">
        <f>'[3]ВЭК 4 цк'!$H$4</f>
        <v>4.6049916575599301</v>
      </c>
      <c r="N45" s="135">
        <f>'[3]ВЭК 4 цк'!$H$4</f>
        <v>4.6049916575599301</v>
      </c>
      <c r="O45" s="135">
        <f>'[3]ВЭК 4 цк'!$H$4</f>
        <v>4.6049916575599301</v>
      </c>
      <c r="P45" s="135">
        <f>'[3]ВЭК 4 цк'!$H$4</f>
        <v>4.6049916575599301</v>
      </c>
      <c r="Q45" s="135">
        <f>'[3]ВЭК 4 цк'!$H$4</f>
        <v>4.6049916575599301</v>
      </c>
      <c r="R45" s="135">
        <f>'[3]ВЭК 4 цк'!$H$4</f>
        <v>4.6049916575599301</v>
      </c>
      <c r="S45" s="135">
        <f>'[3]ВЭК 4 цк'!$H$4</f>
        <v>4.6049916575599301</v>
      </c>
      <c r="T45" s="135">
        <f>'[3]ВЭК 4 цк'!$H$4</f>
        <v>4.6049916575599301</v>
      </c>
      <c r="U45" s="135">
        <f>'[3]ВЭК 4 цк'!$H$4</f>
        <v>4.6049916575599301</v>
      </c>
      <c r="V45" s="135">
        <f>'[3]ВЭК 4 цк'!$H$4</f>
        <v>4.6049916575599301</v>
      </c>
      <c r="W45" s="135">
        <f>'[3]ВЭК 4 цк'!$H$4</f>
        <v>4.6049916575599301</v>
      </c>
      <c r="X45" s="135">
        <f>'[3]ВЭК 4 цк'!$H$4</f>
        <v>4.6049916575599301</v>
      </c>
      <c r="Y45" s="136">
        <f>'[3]ВЭК 4 цк'!$H$4</f>
        <v>4.6049916575599301</v>
      </c>
    </row>
    <row r="46" spans="1:25" ht="21.75" customHeight="1" thickBot="1" x14ac:dyDescent="0.25">
      <c r="A46" s="18">
        <v>7</v>
      </c>
      <c r="B46" s="131">
        <f>B47+B48+B49+B50</f>
        <v>2751.4225878475595</v>
      </c>
      <c r="C46" s="131">
        <f t="shared" ref="C46:Y46" si="6">C47+C48+C49+C50</f>
        <v>2798.1491050975596</v>
      </c>
      <c r="D46" s="131">
        <f t="shared" si="6"/>
        <v>2828.0370771175599</v>
      </c>
      <c r="E46" s="131">
        <f t="shared" si="6"/>
        <v>2839.0922672675601</v>
      </c>
      <c r="F46" s="131">
        <f t="shared" si="6"/>
        <v>2849.29701193756</v>
      </c>
      <c r="G46" s="131">
        <f t="shared" si="6"/>
        <v>2842.8432166575599</v>
      </c>
      <c r="H46" s="131">
        <f t="shared" si="6"/>
        <v>2825.7892262575601</v>
      </c>
      <c r="I46" s="131">
        <f t="shared" si="6"/>
        <v>2788.6001534575594</v>
      </c>
      <c r="J46" s="131">
        <f t="shared" si="6"/>
        <v>2762.1857391975595</v>
      </c>
      <c r="K46" s="131">
        <f t="shared" si="6"/>
        <v>2735.9935811575601</v>
      </c>
      <c r="L46" s="131">
        <f t="shared" si="6"/>
        <v>2720.0918210875602</v>
      </c>
      <c r="M46" s="131">
        <f t="shared" si="6"/>
        <v>2735.8456123275596</v>
      </c>
      <c r="N46" s="131">
        <f t="shared" si="6"/>
        <v>2786.4159576775596</v>
      </c>
      <c r="O46" s="131">
        <f t="shared" si="6"/>
        <v>2793.9081292075603</v>
      </c>
      <c r="P46" s="131">
        <f t="shared" si="6"/>
        <v>2806.2936927175601</v>
      </c>
      <c r="Q46" s="131">
        <f t="shared" si="6"/>
        <v>2817.5447580075602</v>
      </c>
      <c r="R46" s="131">
        <f t="shared" si="6"/>
        <v>2805.3524152375599</v>
      </c>
      <c r="S46" s="131">
        <f t="shared" si="6"/>
        <v>2777.0838682275594</v>
      </c>
      <c r="T46" s="131">
        <f t="shared" si="6"/>
        <v>2752.6202122275595</v>
      </c>
      <c r="U46" s="131">
        <f t="shared" si="6"/>
        <v>2761.4574076875601</v>
      </c>
      <c r="V46" s="131">
        <f t="shared" si="6"/>
        <v>2760.8949409675602</v>
      </c>
      <c r="W46" s="131">
        <f t="shared" si="6"/>
        <v>2780.3170904475596</v>
      </c>
      <c r="X46" s="131">
        <f t="shared" si="6"/>
        <v>2797.7123722875599</v>
      </c>
      <c r="Y46" s="131">
        <f t="shared" si="6"/>
        <v>2820.7392176775597</v>
      </c>
    </row>
    <row r="47" spans="1:25" ht="51.75" outlineLevel="1" thickBot="1" x14ac:dyDescent="0.25">
      <c r="A47" s="8" t="s">
        <v>88</v>
      </c>
      <c r="B47" s="134">
        <f>'[4]1'!$A$7</f>
        <v>1080.30259619</v>
      </c>
      <c r="C47" s="135">
        <f>'[4]1'!$B$7</f>
        <v>1127.0291134399999</v>
      </c>
      <c r="D47" s="135">
        <f>'[4]1'!$C$7</f>
        <v>1156.91708546</v>
      </c>
      <c r="E47" s="135">
        <f>'[4]1'!$D$7</f>
        <v>1167.97227561</v>
      </c>
      <c r="F47" s="135">
        <f>'[4]1'!$E$7</f>
        <v>1178.1770202800001</v>
      </c>
      <c r="G47" s="135">
        <f>'[4]1'!$F$7</f>
        <v>1171.723225</v>
      </c>
      <c r="H47" s="135">
        <f>'[4]1'!$G$7</f>
        <v>1154.6692346</v>
      </c>
      <c r="I47" s="135">
        <f>'[4]1'!$H$7</f>
        <v>1117.4801617999999</v>
      </c>
      <c r="J47" s="135">
        <f>'[4]1'!$I$7</f>
        <v>1091.0657475400001</v>
      </c>
      <c r="K47" s="135">
        <f>'[4]1'!$J$7</f>
        <v>1064.8735895</v>
      </c>
      <c r="L47" s="135">
        <f>'[4]1'!$K$7</f>
        <v>1048.9718294300001</v>
      </c>
      <c r="M47" s="135">
        <f>'[4]1'!$L$7</f>
        <v>1064.7256206699999</v>
      </c>
      <c r="N47" s="135">
        <f>'[4]1'!$M$7</f>
        <v>1115.2959660199999</v>
      </c>
      <c r="O47" s="135">
        <f>'[4]1'!$N$7</f>
        <v>1122.7881375500001</v>
      </c>
      <c r="P47" s="135">
        <f>'[4]1'!$O$7</f>
        <v>1135.17370106</v>
      </c>
      <c r="Q47" s="135">
        <f>'[4]1'!$P$7</f>
        <v>1146.42476635</v>
      </c>
      <c r="R47" s="135">
        <f>'[4]1'!$Q$7</f>
        <v>1134.2324235799999</v>
      </c>
      <c r="S47" s="135">
        <f>'[4]1'!$R$7</f>
        <v>1105.9638765699999</v>
      </c>
      <c r="T47" s="135">
        <f>'[4]1'!$S$7</f>
        <v>1081.50022057</v>
      </c>
      <c r="U47" s="135">
        <f>'[4]1'!$T$7</f>
        <v>1090.33741603</v>
      </c>
      <c r="V47" s="135">
        <f>'[4]1'!$U$7</f>
        <v>1089.77494931</v>
      </c>
      <c r="W47" s="135">
        <f>'[4]1'!$V$7</f>
        <v>1109.1970987899999</v>
      </c>
      <c r="X47" s="135">
        <f>'[4]1'!$W$7</f>
        <v>1126.59238063</v>
      </c>
      <c r="Y47" s="136">
        <f>'[4]1'!$X$7</f>
        <v>1149.61922602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4.6049916575599301</v>
      </c>
      <c r="C50" s="135">
        <f>'[3]ВЭК 4 цк'!$H$4</f>
        <v>4.6049916575599301</v>
      </c>
      <c r="D50" s="135">
        <f>'[3]ВЭК 4 цк'!$H$4</f>
        <v>4.6049916575599301</v>
      </c>
      <c r="E50" s="135">
        <f>'[3]ВЭК 4 цк'!$H$4</f>
        <v>4.6049916575599301</v>
      </c>
      <c r="F50" s="135">
        <f>'[3]ВЭК 4 цк'!$H$4</f>
        <v>4.6049916575599301</v>
      </c>
      <c r="G50" s="135">
        <f>'[3]ВЭК 4 цк'!$H$4</f>
        <v>4.6049916575599301</v>
      </c>
      <c r="H50" s="135">
        <f>'[3]ВЭК 4 цк'!$H$4</f>
        <v>4.6049916575599301</v>
      </c>
      <c r="I50" s="135">
        <f>'[3]ВЭК 4 цк'!$H$4</f>
        <v>4.6049916575599301</v>
      </c>
      <c r="J50" s="135">
        <f>'[3]ВЭК 4 цк'!$H$4</f>
        <v>4.6049916575599301</v>
      </c>
      <c r="K50" s="135">
        <f>'[3]ВЭК 4 цк'!$H$4</f>
        <v>4.6049916575599301</v>
      </c>
      <c r="L50" s="135">
        <f>'[3]ВЭК 4 цк'!$H$4</f>
        <v>4.6049916575599301</v>
      </c>
      <c r="M50" s="135">
        <f>'[3]ВЭК 4 цк'!$H$4</f>
        <v>4.6049916575599301</v>
      </c>
      <c r="N50" s="135">
        <f>'[3]ВЭК 4 цк'!$H$4</f>
        <v>4.6049916575599301</v>
      </c>
      <c r="O50" s="135">
        <f>'[3]ВЭК 4 цк'!$H$4</f>
        <v>4.6049916575599301</v>
      </c>
      <c r="P50" s="135">
        <f>'[3]ВЭК 4 цк'!$H$4</f>
        <v>4.6049916575599301</v>
      </c>
      <c r="Q50" s="135">
        <f>'[3]ВЭК 4 цк'!$H$4</f>
        <v>4.6049916575599301</v>
      </c>
      <c r="R50" s="135">
        <f>'[3]ВЭК 4 цк'!$H$4</f>
        <v>4.6049916575599301</v>
      </c>
      <c r="S50" s="135">
        <f>'[3]ВЭК 4 цк'!$H$4</f>
        <v>4.6049916575599301</v>
      </c>
      <c r="T50" s="135">
        <f>'[3]ВЭК 4 цк'!$H$4</f>
        <v>4.6049916575599301</v>
      </c>
      <c r="U50" s="135">
        <f>'[3]ВЭК 4 цк'!$H$4</f>
        <v>4.6049916575599301</v>
      </c>
      <c r="V50" s="135">
        <f>'[3]ВЭК 4 цк'!$H$4</f>
        <v>4.6049916575599301</v>
      </c>
      <c r="W50" s="135">
        <f>'[3]ВЭК 4 цк'!$H$4</f>
        <v>4.6049916575599301</v>
      </c>
      <c r="X50" s="135">
        <f>'[3]ВЭК 4 цк'!$H$4</f>
        <v>4.6049916575599301</v>
      </c>
      <c r="Y50" s="136">
        <f>'[3]ВЭК 4 цк'!$H$4</f>
        <v>4.6049916575599301</v>
      </c>
    </row>
    <row r="51" spans="1:25" ht="21.75" customHeight="1" thickBot="1" x14ac:dyDescent="0.25">
      <c r="A51" s="18">
        <v>8</v>
      </c>
      <c r="B51" s="131">
        <f>B52+B53+B54+B55</f>
        <v>2765.5849053675597</v>
      </c>
      <c r="C51" s="131">
        <f t="shared" ref="C51:Y51" si="7">C52+C53+C54+C55</f>
        <v>2819.0135617375595</v>
      </c>
      <c r="D51" s="131">
        <f t="shared" si="7"/>
        <v>2844.7586521975595</v>
      </c>
      <c r="E51" s="131">
        <f t="shared" si="7"/>
        <v>2862.7717779575601</v>
      </c>
      <c r="F51" s="131">
        <f t="shared" si="7"/>
        <v>2869.9359164675602</v>
      </c>
      <c r="G51" s="131">
        <f t="shared" si="7"/>
        <v>2865.1312820575599</v>
      </c>
      <c r="H51" s="131">
        <f t="shared" si="7"/>
        <v>2845.7862278275602</v>
      </c>
      <c r="I51" s="131">
        <f t="shared" si="7"/>
        <v>2856.5886798975594</v>
      </c>
      <c r="J51" s="131">
        <f t="shared" si="7"/>
        <v>2828.6369495675594</v>
      </c>
      <c r="K51" s="131">
        <f t="shared" si="7"/>
        <v>2797.8317786675602</v>
      </c>
      <c r="L51" s="131">
        <f t="shared" si="7"/>
        <v>2776.3613270075598</v>
      </c>
      <c r="M51" s="131">
        <f t="shared" si="7"/>
        <v>2765.1685395275595</v>
      </c>
      <c r="N51" s="131">
        <f t="shared" si="7"/>
        <v>2788.6075551475601</v>
      </c>
      <c r="O51" s="131">
        <f t="shared" si="7"/>
        <v>2799.4648514075602</v>
      </c>
      <c r="P51" s="131">
        <f t="shared" si="7"/>
        <v>2815.1974620675596</v>
      </c>
      <c r="Q51" s="131">
        <f t="shared" si="7"/>
        <v>2827.21856752756</v>
      </c>
      <c r="R51" s="131">
        <f t="shared" si="7"/>
        <v>2807.56641684756</v>
      </c>
      <c r="S51" s="131">
        <f t="shared" si="7"/>
        <v>2776.0897208475594</v>
      </c>
      <c r="T51" s="131">
        <f t="shared" si="7"/>
        <v>2752.8591433875595</v>
      </c>
      <c r="U51" s="131">
        <f t="shared" si="7"/>
        <v>2755.4375502575599</v>
      </c>
      <c r="V51" s="131">
        <f t="shared" si="7"/>
        <v>2760.6990966175595</v>
      </c>
      <c r="W51" s="131">
        <f t="shared" si="7"/>
        <v>2775.8111443575594</v>
      </c>
      <c r="X51" s="131">
        <f t="shared" si="7"/>
        <v>2788.0866809975601</v>
      </c>
      <c r="Y51" s="131">
        <f t="shared" si="7"/>
        <v>2809.9772014075602</v>
      </c>
    </row>
    <row r="52" spans="1:25" ht="51.75" outlineLevel="1" thickBot="1" x14ac:dyDescent="0.25">
      <c r="A52" s="8" t="s">
        <v>88</v>
      </c>
      <c r="B52" s="134">
        <f>'[4]1'!$A$8</f>
        <v>1094.46491371</v>
      </c>
      <c r="C52" s="135">
        <f>'[4]1'!$B$8</f>
        <v>1147.89357008</v>
      </c>
      <c r="D52" s="135">
        <f>'[4]1'!$C$8</f>
        <v>1173.63866054</v>
      </c>
      <c r="E52" s="135">
        <f>'[4]1'!$D$8</f>
        <v>1191.6517862999999</v>
      </c>
      <c r="F52" s="135">
        <f>'[4]1'!$E$8</f>
        <v>1198.8159248100001</v>
      </c>
      <c r="G52" s="135">
        <f>'[4]1'!$F$8</f>
        <v>1194.0112904</v>
      </c>
      <c r="H52" s="135">
        <f>'[4]1'!$G$8</f>
        <v>1174.66623617</v>
      </c>
      <c r="I52" s="135">
        <f>'[4]1'!$H$8</f>
        <v>1185.4686882399999</v>
      </c>
      <c r="J52" s="135">
        <f>'[4]1'!$I$8</f>
        <v>1157.51695791</v>
      </c>
      <c r="K52" s="135">
        <f>'[4]1'!$J$8</f>
        <v>1126.7117870100001</v>
      </c>
      <c r="L52" s="135">
        <f>'[4]1'!$K$8</f>
        <v>1105.2413353500001</v>
      </c>
      <c r="M52" s="135">
        <f>'[4]1'!$L$8</f>
        <v>1094.04854787</v>
      </c>
      <c r="N52" s="135">
        <f>'[4]1'!$M$8</f>
        <v>1117.48756349</v>
      </c>
      <c r="O52" s="135">
        <f>'[4]1'!$N$8</f>
        <v>1128.3448597500001</v>
      </c>
      <c r="P52" s="135">
        <f>'[4]1'!$O$8</f>
        <v>1144.0774704099999</v>
      </c>
      <c r="Q52" s="135">
        <f>'[4]1'!$P$8</f>
        <v>1156.0985758700001</v>
      </c>
      <c r="R52" s="135">
        <f>'[4]1'!$Q$8</f>
        <v>1136.4464251899999</v>
      </c>
      <c r="S52" s="135">
        <f>'[4]1'!$R$8</f>
        <v>1104.96972919</v>
      </c>
      <c r="T52" s="135">
        <f>'[4]1'!$S$8</f>
        <v>1081.73915173</v>
      </c>
      <c r="U52" s="135">
        <f>'[4]1'!$T$8</f>
        <v>1084.3175586</v>
      </c>
      <c r="V52" s="135">
        <f>'[4]1'!$U$8</f>
        <v>1089.57910496</v>
      </c>
      <c r="W52" s="135">
        <f>'[4]1'!$V$8</f>
        <v>1104.6911527</v>
      </c>
      <c r="X52" s="135">
        <f>'[4]1'!$W$8</f>
        <v>1116.9666893399999</v>
      </c>
      <c r="Y52" s="136">
        <f>'[4]1'!$X$8</f>
        <v>1138.85720975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4.6049916575599301</v>
      </c>
      <c r="C55" s="135">
        <f>'[3]ВЭК 4 цк'!$H$4</f>
        <v>4.6049916575599301</v>
      </c>
      <c r="D55" s="135">
        <f>'[3]ВЭК 4 цк'!$H$4</f>
        <v>4.6049916575599301</v>
      </c>
      <c r="E55" s="135">
        <f>'[3]ВЭК 4 цк'!$H$4</f>
        <v>4.6049916575599301</v>
      </c>
      <c r="F55" s="135">
        <f>'[3]ВЭК 4 цк'!$H$4</f>
        <v>4.6049916575599301</v>
      </c>
      <c r="G55" s="135">
        <f>'[3]ВЭК 4 цк'!$H$4</f>
        <v>4.6049916575599301</v>
      </c>
      <c r="H55" s="135">
        <f>'[3]ВЭК 4 цк'!$H$4</f>
        <v>4.6049916575599301</v>
      </c>
      <c r="I55" s="135">
        <f>'[3]ВЭК 4 цк'!$H$4</f>
        <v>4.6049916575599301</v>
      </c>
      <c r="J55" s="135">
        <f>'[3]ВЭК 4 цк'!$H$4</f>
        <v>4.6049916575599301</v>
      </c>
      <c r="K55" s="135">
        <f>'[3]ВЭК 4 цк'!$H$4</f>
        <v>4.6049916575599301</v>
      </c>
      <c r="L55" s="135">
        <f>'[3]ВЭК 4 цк'!$H$4</f>
        <v>4.6049916575599301</v>
      </c>
      <c r="M55" s="135">
        <f>'[3]ВЭК 4 цк'!$H$4</f>
        <v>4.6049916575599301</v>
      </c>
      <c r="N55" s="135">
        <f>'[3]ВЭК 4 цк'!$H$4</f>
        <v>4.6049916575599301</v>
      </c>
      <c r="O55" s="135">
        <f>'[3]ВЭК 4 цк'!$H$4</f>
        <v>4.6049916575599301</v>
      </c>
      <c r="P55" s="135">
        <f>'[3]ВЭК 4 цк'!$H$4</f>
        <v>4.6049916575599301</v>
      </c>
      <c r="Q55" s="135">
        <f>'[3]ВЭК 4 цк'!$H$4</f>
        <v>4.6049916575599301</v>
      </c>
      <c r="R55" s="135">
        <f>'[3]ВЭК 4 цк'!$H$4</f>
        <v>4.6049916575599301</v>
      </c>
      <c r="S55" s="135">
        <f>'[3]ВЭК 4 цк'!$H$4</f>
        <v>4.6049916575599301</v>
      </c>
      <c r="T55" s="135">
        <f>'[3]ВЭК 4 цк'!$H$4</f>
        <v>4.6049916575599301</v>
      </c>
      <c r="U55" s="135">
        <f>'[3]ВЭК 4 цк'!$H$4</f>
        <v>4.6049916575599301</v>
      </c>
      <c r="V55" s="135">
        <f>'[3]ВЭК 4 цк'!$H$4</f>
        <v>4.6049916575599301</v>
      </c>
      <c r="W55" s="135">
        <f>'[3]ВЭК 4 цк'!$H$4</f>
        <v>4.6049916575599301</v>
      </c>
      <c r="X55" s="135">
        <f>'[3]ВЭК 4 цк'!$H$4</f>
        <v>4.6049916575599301</v>
      </c>
      <c r="Y55" s="136">
        <f>'[3]ВЭК 4 цк'!$H$4</f>
        <v>4.6049916575599301</v>
      </c>
    </row>
    <row r="56" spans="1:25" ht="21.75" customHeight="1" thickBot="1" x14ac:dyDescent="0.25">
      <c r="A56" s="18">
        <v>9</v>
      </c>
      <c r="B56" s="131">
        <f>B57+B58+B59+B60</f>
        <v>2791.6934910575596</v>
      </c>
      <c r="C56" s="131">
        <f t="shared" ref="C56:Y56" si="8">C57+C58+C59+C60</f>
        <v>2834.4165221275603</v>
      </c>
      <c r="D56" s="131">
        <f t="shared" si="8"/>
        <v>2852.1729090475596</v>
      </c>
      <c r="E56" s="131">
        <f t="shared" si="8"/>
        <v>2860.1799547475598</v>
      </c>
      <c r="F56" s="131">
        <f t="shared" si="8"/>
        <v>2867.1089426475596</v>
      </c>
      <c r="G56" s="131">
        <f t="shared" si="8"/>
        <v>2862.2932141475599</v>
      </c>
      <c r="H56" s="131">
        <f t="shared" si="8"/>
        <v>2853.0345748675595</v>
      </c>
      <c r="I56" s="131">
        <f t="shared" si="8"/>
        <v>2814.6085020075602</v>
      </c>
      <c r="J56" s="131">
        <f t="shared" si="8"/>
        <v>2789.0616439575601</v>
      </c>
      <c r="K56" s="131">
        <f t="shared" si="8"/>
        <v>2767.2394159175597</v>
      </c>
      <c r="L56" s="131">
        <f t="shared" si="8"/>
        <v>2752.3996845975594</v>
      </c>
      <c r="M56" s="131">
        <f t="shared" si="8"/>
        <v>2747.4239224875596</v>
      </c>
      <c r="N56" s="131">
        <f t="shared" si="8"/>
        <v>2767.0262892175601</v>
      </c>
      <c r="O56" s="131">
        <f t="shared" si="8"/>
        <v>2780.8442140475595</v>
      </c>
      <c r="P56" s="131">
        <f t="shared" si="8"/>
        <v>2789.1248325675601</v>
      </c>
      <c r="Q56" s="131">
        <f t="shared" si="8"/>
        <v>2791.3290827875594</v>
      </c>
      <c r="R56" s="131">
        <f t="shared" si="8"/>
        <v>2770.8518387175595</v>
      </c>
      <c r="S56" s="131">
        <f t="shared" si="8"/>
        <v>2750.1603499575599</v>
      </c>
      <c r="T56" s="131">
        <f t="shared" si="8"/>
        <v>2730.6100513475599</v>
      </c>
      <c r="U56" s="131">
        <f t="shared" si="8"/>
        <v>2730.9177561675601</v>
      </c>
      <c r="V56" s="131">
        <f t="shared" si="8"/>
        <v>2724.0133539575595</v>
      </c>
      <c r="W56" s="131">
        <f t="shared" si="8"/>
        <v>2746.6850749575601</v>
      </c>
      <c r="X56" s="131">
        <f t="shared" si="8"/>
        <v>2760.7667421975598</v>
      </c>
      <c r="Y56" s="131">
        <f t="shared" si="8"/>
        <v>2775.9416067275602</v>
      </c>
    </row>
    <row r="57" spans="1:25" ht="51.75" outlineLevel="1" thickBot="1" x14ac:dyDescent="0.25">
      <c r="A57" s="8" t="s">
        <v>88</v>
      </c>
      <c r="B57" s="134">
        <f>'[4]1'!$A$9</f>
        <v>1120.5734993999999</v>
      </c>
      <c r="C57" s="135">
        <f>'[4]1'!$B$9</f>
        <v>1163.2965304700001</v>
      </c>
      <c r="D57" s="135">
        <f>'[4]1'!$C$9</f>
        <v>1181.0529173899999</v>
      </c>
      <c r="E57" s="135">
        <f>'[4]1'!$D$9</f>
        <v>1189.0599630900001</v>
      </c>
      <c r="F57" s="135">
        <f>'[4]1'!$E$9</f>
        <v>1195.9889509899999</v>
      </c>
      <c r="G57" s="135">
        <f>'[4]1'!$F$9</f>
        <v>1191.1732224899999</v>
      </c>
      <c r="H57" s="135">
        <f>'[4]1'!$G$9</f>
        <v>1181.91458321</v>
      </c>
      <c r="I57" s="135">
        <f>'[4]1'!$H$9</f>
        <v>1143.4885103500001</v>
      </c>
      <c r="J57" s="135">
        <f>'[4]1'!$I$9</f>
        <v>1117.9416523</v>
      </c>
      <c r="K57" s="135">
        <f>'[4]1'!$J$9</f>
        <v>1096.11942426</v>
      </c>
      <c r="L57" s="135">
        <f>'[4]1'!$K$9</f>
        <v>1081.2796929399999</v>
      </c>
      <c r="M57" s="135">
        <f>'[4]1'!$L$9</f>
        <v>1076.3039308299999</v>
      </c>
      <c r="N57" s="135">
        <f>'[4]1'!$M$9</f>
        <v>1095.90629756</v>
      </c>
      <c r="O57" s="135">
        <f>'[4]1'!$N$9</f>
        <v>1109.72422239</v>
      </c>
      <c r="P57" s="135">
        <f>'[4]1'!$O$9</f>
        <v>1118.00484091</v>
      </c>
      <c r="Q57" s="135">
        <f>'[4]1'!$P$9</f>
        <v>1120.2090911299999</v>
      </c>
      <c r="R57" s="135">
        <f>'[4]1'!$Q$9</f>
        <v>1099.7318470600001</v>
      </c>
      <c r="S57" s="135">
        <f>'[4]1'!$R$9</f>
        <v>1079.0403583</v>
      </c>
      <c r="T57" s="135">
        <f>'[4]1'!$S$9</f>
        <v>1059.49005969</v>
      </c>
      <c r="U57" s="135">
        <f>'[4]1'!$T$9</f>
        <v>1059.79776451</v>
      </c>
      <c r="V57" s="135">
        <f>'[4]1'!$U$9</f>
        <v>1052.8933623</v>
      </c>
      <c r="W57" s="135">
        <f>'[4]1'!$V$9</f>
        <v>1075.5650833</v>
      </c>
      <c r="X57" s="135">
        <f>'[4]1'!$W$9</f>
        <v>1089.6467505400001</v>
      </c>
      <c r="Y57" s="136">
        <f>'[4]1'!$X$9</f>
        <v>1104.82161507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4.6049916575599301</v>
      </c>
      <c r="C60" s="135">
        <f>'[3]ВЭК 4 цк'!$H$4</f>
        <v>4.6049916575599301</v>
      </c>
      <c r="D60" s="135">
        <f>'[3]ВЭК 4 цк'!$H$4</f>
        <v>4.6049916575599301</v>
      </c>
      <c r="E60" s="135">
        <f>'[3]ВЭК 4 цк'!$H$4</f>
        <v>4.6049916575599301</v>
      </c>
      <c r="F60" s="135">
        <f>'[3]ВЭК 4 цк'!$H$4</f>
        <v>4.6049916575599301</v>
      </c>
      <c r="G60" s="135">
        <f>'[3]ВЭК 4 цк'!$H$4</f>
        <v>4.6049916575599301</v>
      </c>
      <c r="H60" s="135">
        <f>'[3]ВЭК 4 цк'!$H$4</f>
        <v>4.6049916575599301</v>
      </c>
      <c r="I60" s="135">
        <f>'[3]ВЭК 4 цк'!$H$4</f>
        <v>4.6049916575599301</v>
      </c>
      <c r="J60" s="135">
        <f>'[3]ВЭК 4 цк'!$H$4</f>
        <v>4.6049916575599301</v>
      </c>
      <c r="K60" s="135">
        <f>'[3]ВЭК 4 цк'!$H$4</f>
        <v>4.6049916575599301</v>
      </c>
      <c r="L60" s="135">
        <f>'[3]ВЭК 4 цк'!$H$4</f>
        <v>4.6049916575599301</v>
      </c>
      <c r="M60" s="135">
        <f>'[3]ВЭК 4 цк'!$H$4</f>
        <v>4.6049916575599301</v>
      </c>
      <c r="N60" s="135">
        <f>'[3]ВЭК 4 цк'!$H$4</f>
        <v>4.6049916575599301</v>
      </c>
      <c r="O60" s="135">
        <f>'[3]ВЭК 4 цк'!$H$4</f>
        <v>4.6049916575599301</v>
      </c>
      <c r="P60" s="135">
        <f>'[3]ВЭК 4 цк'!$H$4</f>
        <v>4.6049916575599301</v>
      </c>
      <c r="Q60" s="135">
        <f>'[3]ВЭК 4 цк'!$H$4</f>
        <v>4.6049916575599301</v>
      </c>
      <c r="R60" s="135">
        <f>'[3]ВЭК 4 цк'!$H$4</f>
        <v>4.6049916575599301</v>
      </c>
      <c r="S60" s="135">
        <f>'[3]ВЭК 4 цк'!$H$4</f>
        <v>4.6049916575599301</v>
      </c>
      <c r="T60" s="135">
        <f>'[3]ВЭК 4 цк'!$H$4</f>
        <v>4.6049916575599301</v>
      </c>
      <c r="U60" s="135">
        <f>'[3]ВЭК 4 цк'!$H$4</f>
        <v>4.6049916575599301</v>
      </c>
      <c r="V60" s="135">
        <f>'[3]ВЭК 4 цк'!$H$4</f>
        <v>4.6049916575599301</v>
      </c>
      <c r="W60" s="135">
        <f>'[3]ВЭК 4 цк'!$H$4</f>
        <v>4.6049916575599301</v>
      </c>
      <c r="X60" s="135">
        <f>'[3]ВЭК 4 цк'!$H$4</f>
        <v>4.6049916575599301</v>
      </c>
      <c r="Y60" s="136">
        <f>'[3]ВЭК 4 цк'!$H$4</f>
        <v>4.6049916575599301</v>
      </c>
    </row>
    <row r="61" spans="1:25" ht="21.75" customHeight="1" thickBot="1" x14ac:dyDescent="0.25">
      <c r="A61" s="18">
        <v>10</v>
      </c>
      <c r="B61" s="131">
        <f>B62+B63+B64+B65</f>
        <v>2779.9548053775602</v>
      </c>
      <c r="C61" s="131">
        <f t="shared" ref="C61:Y61" si="9">C62+C63+C64+C65</f>
        <v>2829.4188268575595</v>
      </c>
      <c r="D61" s="131">
        <f t="shared" si="9"/>
        <v>2854.3441548875594</v>
      </c>
      <c r="E61" s="131">
        <f t="shared" si="9"/>
        <v>2862.1521630075599</v>
      </c>
      <c r="F61" s="131">
        <f t="shared" si="9"/>
        <v>2874.2148007575602</v>
      </c>
      <c r="G61" s="131">
        <f t="shared" si="9"/>
        <v>2870.1112063675596</v>
      </c>
      <c r="H61" s="131">
        <f t="shared" si="9"/>
        <v>2855.9497094275598</v>
      </c>
      <c r="I61" s="131">
        <f t="shared" si="9"/>
        <v>2836.9742254775597</v>
      </c>
      <c r="J61" s="131">
        <f t="shared" si="9"/>
        <v>2827.88354094756</v>
      </c>
      <c r="K61" s="131">
        <f t="shared" si="9"/>
        <v>2799.8795585775601</v>
      </c>
      <c r="L61" s="131">
        <f t="shared" si="9"/>
        <v>2770.0113377475595</v>
      </c>
      <c r="M61" s="131">
        <f t="shared" si="9"/>
        <v>2765.44878119756</v>
      </c>
      <c r="N61" s="131">
        <f t="shared" si="9"/>
        <v>2784.8449721475595</v>
      </c>
      <c r="O61" s="131">
        <f t="shared" si="9"/>
        <v>2794.6429219075594</v>
      </c>
      <c r="P61" s="131">
        <f t="shared" si="9"/>
        <v>2805.4153623775596</v>
      </c>
      <c r="Q61" s="131">
        <f t="shared" si="9"/>
        <v>2807.88767923756</v>
      </c>
      <c r="R61" s="131">
        <f t="shared" si="9"/>
        <v>2783.3224551675598</v>
      </c>
      <c r="S61" s="131">
        <f t="shared" si="9"/>
        <v>2753.2034413175602</v>
      </c>
      <c r="T61" s="131">
        <f t="shared" si="9"/>
        <v>2725.6944695275602</v>
      </c>
      <c r="U61" s="131">
        <f t="shared" si="9"/>
        <v>2730.7806472275602</v>
      </c>
      <c r="V61" s="131">
        <f t="shared" si="9"/>
        <v>2726.3731749475596</v>
      </c>
      <c r="W61" s="131">
        <f t="shared" si="9"/>
        <v>2751.7239169475602</v>
      </c>
      <c r="X61" s="131">
        <f t="shared" si="9"/>
        <v>2772.3269248675601</v>
      </c>
      <c r="Y61" s="131">
        <f t="shared" si="9"/>
        <v>2791.6783511475601</v>
      </c>
    </row>
    <row r="62" spans="1:25" ht="51.75" outlineLevel="1" thickBot="1" x14ac:dyDescent="0.25">
      <c r="A62" s="8" t="s">
        <v>88</v>
      </c>
      <c r="B62" s="134">
        <f>'[4]1'!$A$10</f>
        <v>1108.8348137200001</v>
      </c>
      <c r="C62" s="135">
        <f>'[4]1'!$B$10</f>
        <v>1158.2988352</v>
      </c>
      <c r="D62" s="135">
        <f>'[4]1'!$C$10</f>
        <v>1183.2241632299999</v>
      </c>
      <c r="E62" s="135">
        <f>'[4]1'!$D$10</f>
        <v>1191.03217135</v>
      </c>
      <c r="F62" s="135">
        <f>'[4]1'!$E$10</f>
        <v>1203.0948091</v>
      </c>
      <c r="G62" s="135">
        <f>'[4]1'!$F$10</f>
        <v>1198.9912147099999</v>
      </c>
      <c r="H62" s="135">
        <f>'[4]1'!$G$10</f>
        <v>1184.8297177699999</v>
      </c>
      <c r="I62" s="135">
        <f>'[4]1'!$H$10</f>
        <v>1165.85423382</v>
      </c>
      <c r="J62" s="135">
        <f>'[4]1'!$I$10</f>
        <v>1156.7635492899999</v>
      </c>
      <c r="K62" s="135">
        <f>'[4]1'!$J$10</f>
        <v>1128.75956692</v>
      </c>
      <c r="L62" s="135">
        <f>'[4]1'!$K$10</f>
        <v>1098.8913460900001</v>
      </c>
      <c r="M62" s="135">
        <f>'[4]1'!$L$10</f>
        <v>1094.3287895399999</v>
      </c>
      <c r="N62" s="135">
        <f>'[4]1'!$M$10</f>
        <v>1113.72498049</v>
      </c>
      <c r="O62" s="135">
        <f>'[4]1'!$N$10</f>
        <v>1123.5229302499999</v>
      </c>
      <c r="P62" s="135">
        <f>'[4]1'!$O$10</f>
        <v>1134.2953707199999</v>
      </c>
      <c r="Q62" s="135">
        <f>'[4]1'!$P$10</f>
        <v>1136.76768758</v>
      </c>
      <c r="R62" s="135">
        <f>'[4]1'!$Q$10</f>
        <v>1112.2024635099999</v>
      </c>
      <c r="S62" s="135">
        <f>'[4]1'!$R$10</f>
        <v>1082.08344966</v>
      </c>
      <c r="T62" s="135">
        <f>'[4]1'!$S$10</f>
        <v>1054.57447787</v>
      </c>
      <c r="U62" s="135">
        <f>'[4]1'!$T$10</f>
        <v>1059.66065557</v>
      </c>
      <c r="V62" s="135">
        <f>'[4]1'!$U$10</f>
        <v>1055.2531832899999</v>
      </c>
      <c r="W62" s="135">
        <f>'[4]1'!$V$10</f>
        <v>1080.60392529</v>
      </c>
      <c r="X62" s="135">
        <f>'[4]1'!$W$10</f>
        <v>1101.20693321</v>
      </c>
      <c r="Y62" s="136">
        <f>'[4]1'!$X$10</f>
        <v>1120.5583594899999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4.6049916575599301</v>
      </c>
      <c r="C65" s="135">
        <f>'[3]ВЭК 4 цк'!$H$4</f>
        <v>4.6049916575599301</v>
      </c>
      <c r="D65" s="135">
        <f>'[3]ВЭК 4 цк'!$H$4</f>
        <v>4.6049916575599301</v>
      </c>
      <c r="E65" s="135">
        <f>'[3]ВЭК 4 цк'!$H$4</f>
        <v>4.6049916575599301</v>
      </c>
      <c r="F65" s="135">
        <f>'[3]ВЭК 4 цк'!$H$4</f>
        <v>4.6049916575599301</v>
      </c>
      <c r="G65" s="135">
        <f>'[3]ВЭК 4 цк'!$H$4</f>
        <v>4.6049916575599301</v>
      </c>
      <c r="H65" s="135">
        <f>'[3]ВЭК 4 цк'!$H$4</f>
        <v>4.6049916575599301</v>
      </c>
      <c r="I65" s="135">
        <f>'[3]ВЭК 4 цк'!$H$4</f>
        <v>4.6049916575599301</v>
      </c>
      <c r="J65" s="135">
        <f>'[3]ВЭК 4 цк'!$H$4</f>
        <v>4.6049916575599301</v>
      </c>
      <c r="K65" s="135">
        <f>'[3]ВЭК 4 цк'!$H$4</f>
        <v>4.6049916575599301</v>
      </c>
      <c r="L65" s="135">
        <f>'[3]ВЭК 4 цк'!$H$4</f>
        <v>4.6049916575599301</v>
      </c>
      <c r="M65" s="135">
        <f>'[3]ВЭК 4 цк'!$H$4</f>
        <v>4.6049916575599301</v>
      </c>
      <c r="N65" s="135">
        <f>'[3]ВЭК 4 цк'!$H$4</f>
        <v>4.6049916575599301</v>
      </c>
      <c r="O65" s="135">
        <f>'[3]ВЭК 4 цк'!$H$4</f>
        <v>4.6049916575599301</v>
      </c>
      <c r="P65" s="135">
        <f>'[3]ВЭК 4 цк'!$H$4</f>
        <v>4.6049916575599301</v>
      </c>
      <c r="Q65" s="135">
        <f>'[3]ВЭК 4 цк'!$H$4</f>
        <v>4.6049916575599301</v>
      </c>
      <c r="R65" s="135">
        <f>'[3]ВЭК 4 цк'!$H$4</f>
        <v>4.6049916575599301</v>
      </c>
      <c r="S65" s="135">
        <f>'[3]ВЭК 4 цк'!$H$4</f>
        <v>4.6049916575599301</v>
      </c>
      <c r="T65" s="135">
        <f>'[3]ВЭК 4 цк'!$H$4</f>
        <v>4.6049916575599301</v>
      </c>
      <c r="U65" s="135">
        <f>'[3]ВЭК 4 цк'!$H$4</f>
        <v>4.6049916575599301</v>
      </c>
      <c r="V65" s="135">
        <f>'[3]ВЭК 4 цк'!$H$4</f>
        <v>4.6049916575599301</v>
      </c>
      <c r="W65" s="135">
        <f>'[3]ВЭК 4 цк'!$H$4</f>
        <v>4.6049916575599301</v>
      </c>
      <c r="X65" s="135">
        <f>'[3]ВЭК 4 цк'!$H$4</f>
        <v>4.6049916575599301</v>
      </c>
      <c r="Y65" s="136">
        <f>'[3]ВЭК 4 цк'!$H$4</f>
        <v>4.6049916575599301</v>
      </c>
    </row>
    <row r="66" spans="1:25" ht="21.75" customHeight="1" thickBot="1" x14ac:dyDescent="0.25">
      <c r="A66" s="18">
        <v>11</v>
      </c>
      <c r="B66" s="131">
        <f>B67+B68+B69+B70</f>
        <v>2841.8492950375598</v>
      </c>
      <c r="C66" s="131">
        <f t="shared" ref="C66:Y66" si="10">C67+C68+C69+C70</f>
        <v>2896.5816531575597</v>
      </c>
      <c r="D66" s="131">
        <f t="shared" si="10"/>
        <v>2903.4692577475594</v>
      </c>
      <c r="E66" s="131">
        <f t="shared" si="10"/>
        <v>2899.3926201875597</v>
      </c>
      <c r="F66" s="131">
        <f t="shared" si="10"/>
        <v>2902.1802769075598</v>
      </c>
      <c r="G66" s="131">
        <f t="shared" si="10"/>
        <v>2907.7611246175597</v>
      </c>
      <c r="H66" s="131">
        <f t="shared" si="10"/>
        <v>2897.6134920575601</v>
      </c>
      <c r="I66" s="131">
        <f t="shared" si="10"/>
        <v>2843.0046212975599</v>
      </c>
      <c r="J66" s="131">
        <f t="shared" si="10"/>
        <v>2803.3663811675601</v>
      </c>
      <c r="K66" s="131">
        <f t="shared" si="10"/>
        <v>2785.7693870375601</v>
      </c>
      <c r="L66" s="131">
        <f t="shared" si="10"/>
        <v>2781.0378993075597</v>
      </c>
      <c r="M66" s="131">
        <f t="shared" si="10"/>
        <v>2789.3482716775602</v>
      </c>
      <c r="N66" s="131">
        <f t="shared" si="10"/>
        <v>2800.0672780575601</v>
      </c>
      <c r="O66" s="131">
        <f t="shared" si="10"/>
        <v>2810.68633445756</v>
      </c>
      <c r="P66" s="131">
        <f t="shared" si="10"/>
        <v>2823.8402416475597</v>
      </c>
      <c r="Q66" s="131">
        <f t="shared" si="10"/>
        <v>2830.82774403756</v>
      </c>
      <c r="R66" s="131">
        <f t="shared" si="10"/>
        <v>2808.96031186756</v>
      </c>
      <c r="S66" s="131">
        <f t="shared" si="10"/>
        <v>2781.0008170275601</v>
      </c>
      <c r="T66" s="131">
        <f t="shared" si="10"/>
        <v>2751.0516601375598</v>
      </c>
      <c r="U66" s="131">
        <f t="shared" si="10"/>
        <v>2750.4130968975601</v>
      </c>
      <c r="V66" s="131">
        <f t="shared" si="10"/>
        <v>2765.2058888275601</v>
      </c>
      <c r="W66" s="131">
        <f t="shared" si="10"/>
        <v>2782.3322943875596</v>
      </c>
      <c r="X66" s="131">
        <f t="shared" si="10"/>
        <v>2785.5994340175598</v>
      </c>
      <c r="Y66" s="131">
        <f t="shared" si="10"/>
        <v>2803.4209139975596</v>
      </c>
    </row>
    <row r="67" spans="1:25" ht="51.75" outlineLevel="1" thickBot="1" x14ac:dyDescent="0.25">
      <c r="A67" s="8" t="s">
        <v>88</v>
      </c>
      <c r="B67" s="134">
        <f>'[4]1'!$A$11</f>
        <v>1170.7293033799999</v>
      </c>
      <c r="C67" s="135">
        <f>'[4]1'!$B$11</f>
        <v>1225.4616615</v>
      </c>
      <c r="D67" s="135">
        <f>'[4]1'!$C$11</f>
        <v>1232.3492660899999</v>
      </c>
      <c r="E67" s="135">
        <f>'[4]1'!$D$11</f>
        <v>1228.27262853</v>
      </c>
      <c r="F67" s="135">
        <f>'[4]1'!$E$11</f>
        <v>1231.0602852500001</v>
      </c>
      <c r="G67" s="135">
        <f>'[4]1'!$F$11</f>
        <v>1236.64113296</v>
      </c>
      <c r="H67" s="135">
        <f>'[4]1'!$G$11</f>
        <v>1226.4935003999999</v>
      </c>
      <c r="I67" s="135">
        <f>'[4]1'!$H$11</f>
        <v>1171.88462964</v>
      </c>
      <c r="J67" s="135">
        <f>'[4]1'!$I$11</f>
        <v>1132.24638951</v>
      </c>
      <c r="K67" s="135">
        <f>'[4]1'!$J$11</f>
        <v>1114.64939538</v>
      </c>
      <c r="L67" s="135">
        <f>'[4]1'!$K$11</f>
        <v>1109.91790765</v>
      </c>
      <c r="M67" s="135">
        <f>'[4]1'!$L$11</f>
        <v>1118.2282800200001</v>
      </c>
      <c r="N67" s="135">
        <f>'[4]1'!$M$11</f>
        <v>1128.9472863999999</v>
      </c>
      <c r="O67" s="135">
        <f>'[4]1'!$N$11</f>
        <v>1139.5663428</v>
      </c>
      <c r="P67" s="135">
        <f>'[4]1'!$O$11</f>
        <v>1152.72024999</v>
      </c>
      <c r="Q67" s="135">
        <f>'[4]1'!$P$11</f>
        <v>1159.7077523800001</v>
      </c>
      <c r="R67" s="135">
        <f>'[4]1'!$Q$11</f>
        <v>1137.8403202100001</v>
      </c>
      <c r="S67" s="135">
        <f>'[4]1'!$R$11</f>
        <v>1109.8808253699999</v>
      </c>
      <c r="T67" s="135">
        <f>'[4]1'!$S$11</f>
        <v>1079.9316684800001</v>
      </c>
      <c r="U67" s="135">
        <f>'[4]1'!$T$11</f>
        <v>1079.2931052399999</v>
      </c>
      <c r="V67" s="135">
        <f>'[4]1'!$U$11</f>
        <v>1094.08589717</v>
      </c>
      <c r="W67" s="135">
        <f>'[4]1'!$V$11</f>
        <v>1111.2123027299999</v>
      </c>
      <c r="X67" s="135">
        <f>'[4]1'!$W$11</f>
        <v>1114.4794423599999</v>
      </c>
      <c r="Y67" s="136">
        <f>'[4]1'!$X$11</f>
        <v>1132.3009223399999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4.6049916575599301</v>
      </c>
      <c r="C70" s="135">
        <f>'[3]ВЭК 4 цк'!$H$4</f>
        <v>4.6049916575599301</v>
      </c>
      <c r="D70" s="135">
        <f>'[3]ВЭК 4 цк'!$H$4</f>
        <v>4.6049916575599301</v>
      </c>
      <c r="E70" s="135">
        <f>'[3]ВЭК 4 цк'!$H$4</f>
        <v>4.6049916575599301</v>
      </c>
      <c r="F70" s="135">
        <f>'[3]ВЭК 4 цк'!$H$4</f>
        <v>4.6049916575599301</v>
      </c>
      <c r="G70" s="135">
        <f>'[3]ВЭК 4 цк'!$H$4</f>
        <v>4.6049916575599301</v>
      </c>
      <c r="H70" s="135">
        <f>'[3]ВЭК 4 цк'!$H$4</f>
        <v>4.6049916575599301</v>
      </c>
      <c r="I70" s="135">
        <f>'[3]ВЭК 4 цк'!$H$4</f>
        <v>4.6049916575599301</v>
      </c>
      <c r="J70" s="135">
        <f>'[3]ВЭК 4 цк'!$H$4</f>
        <v>4.6049916575599301</v>
      </c>
      <c r="K70" s="135">
        <f>'[3]ВЭК 4 цк'!$H$4</f>
        <v>4.6049916575599301</v>
      </c>
      <c r="L70" s="135">
        <f>'[3]ВЭК 4 цк'!$H$4</f>
        <v>4.6049916575599301</v>
      </c>
      <c r="M70" s="135">
        <f>'[3]ВЭК 4 цк'!$H$4</f>
        <v>4.6049916575599301</v>
      </c>
      <c r="N70" s="135">
        <f>'[3]ВЭК 4 цк'!$H$4</f>
        <v>4.6049916575599301</v>
      </c>
      <c r="O70" s="135">
        <f>'[3]ВЭК 4 цк'!$H$4</f>
        <v>4.6049916575599301</v>
      </c>
      <c r="P70" s="135">
        <f>'[3]ВЭК 4 цк'!$H$4</f>
        <v>4.6049916575599301</v>
      </c>
      <c r="Q70" s="135">
        <f>'[3]ВЭК 4 цк'!$H$4</f>
        <v>4.6049916575599301</v>
      </c>
      <c r="R70" s="135">
        <f>'[3]ВЭК 4 цк'!$H$4</f>
        <v>4.6049916575599301</v>
      </c>
      <c r="S70" s="135">
        <f>'[3]ВЭК 4 цк'!$H$4</f>
        <v>4.6049916575599301</v>
      </c>
      <c r="T70" s="135">
        <f>'[3]ВЭК 4 цк'!$H$4</f>
        <v>4.6049916575599301</v>
      </c>
      <c r="U70" s="135">
        <f>'[3]ВЭК 4 цк'!$H$4</f>
        <v>4.6049916575599301</v>
      </c>
      <c r="V70" s="135">
        <f>'[3]ВЭК 4 цк'!$H$4</f>
        <v>4.6049916575599301</v>
      </c>
      <c r="W70" s="135">
        <f>'[3]ВЭК 4 цк'!$H$4</f>
        <v>4.6049916575599301</v>
      </c>
      <c r="X70" s="135">
        <f>'[3]ВЭК 4 цк'!$H$4</f>
        <v>4.6049916575599301</v>
      </c>
      <c r="Y70" s="136">
        <f>'[3]ВЭК 4 цк'!$H$4</f>
        <v>4.6049916575599301</v>
      </c>
    </row>
    <row r="71" spans="1:25" ht="21.75" customHeight="1" thickBot="1" x14ac:dyDescent="0.25">
      <c r="A71" s="18">
        <v>12</v>
      </c>
      <c r="B71" s="131">
        <f>B72+B73+B74+B75</f>
        <v>2781.3613991875595</v>
      </c>
      <c r="C71" s="131">
        <f t="shared" ref="C71:Y71" si="11">C72+C73+C74+C75</f>
        <v>2829.4034796075598</v>
      </c>
      <c r="D71" s="131">
        <f t="shared" si="11"/>
        <v>2847.6954166375594</v>
      </c>
      <c r="E71" s="131">
        <f t="shared" si="11"/>
        <v>2861.2267474675596</v>
      </c>
      <c r="F71" s="131">
        <f t="shared" si="11"/>
        <v>2866.5023233775596</v>
      </c>
      <c r="G71" s="131">
        <f t="shared" si="11"/>
        <v>2856.7591623875601</v>
      </c>
      <c r="H71" s="131">
        <f t="shared" si="11"/>
        <v>2848.5307985275599</v>
      </c>
      <c r="I71" s="131">
        <f t="shared" si="11"/>
        <v>2799.1978546975602</v>
      </c>
      <c r="J71" s="131">
        <f t="shared" si="11"/>
        <v>2762.2135576175601</v>
      </c>
      <c r="K71" s="131">
        <f t="shared" si="11"/>
        <v>2760.3429093575601</v>
      </c>
      <c r="L71" s="131">
        <f t="shared" si="11"/>
        <v>2753.3943570275601</v>
      </c>
      <c r="M71" s="131">
        <f t="shared" si="11"/>
        <v>2759.9003964875596</v>
      </c>
      <c r="N71" s="131">
        <f t="shared" si="11"/>
        <v>2767.6545239375596</v>
      </c>
      <c r="O71" s="131">
        <f t="shared" si="11"/>
        <v>2781.1321644275599</v>
      </c>
      <c r="P71" s="131">
        <f t="shared" si="11"/>
        <v>2790.0875267675597</v>
      </c>
      <c r="Q71" s="131">
        <f t="shared" si="11"/>
        <v>2790.7142891075596</v>
      </c>
      <c r="R71" s="131">
        <f t="shared" si="11"/>
        <v>2770.4136183775595</v>
      </c>
      <c r="S71" s="131">
        <f t="shared" si="11"/>
        <v>2747.15215955756</v>
      </c>
      <c r="T71" s="131">
        <f t="shared" si="11"/>
        <v>2734.0905368675599</v>
      </c>
      <c r="U71" s="131">
        <f t="shared" si="11"/>
        <v>2735.3482174175601</v>
      </c>
      <c r="V71" s="131">
        <f t="shared" si="11"/>
        <v>2752.2135781575594</v>
      </c>
      <c r="W71" s="131">
        <f t="shared" si="11"/>
        <v>2773.5100950275596</v>
      </c>
      <c r="X71" s="131">
        <f t="shared" si="11"/>
        <v>2780.6995391875594</v>
      </c>
      <c r="Y71" s="131">
        <f t="shared" si="11"/>
        <v>2806.9605063375598</v>
      </c>
    </row>
    <row r="72" spans="1:25" ht="51.75" outlineLevel="1" thickBot="1" x14ac:dyDescent="0.25">
      <c r="A72" s="8" t="s">
        <v>88</v>
      </c>
      <c r="B72" s="134">
        <f>'[4]1'!$A$12</f>
        <v>1110.2414075300001</v>
      </c>
      <c r="C72" s="135">
        <f>'[4]1'!$B$12</f>
        <v>1158.2834879500001</v>
      </c>
      <c r="D72" s="135">
        <f>'[4]1'!$C$12</f>
        <v>1176.57542498</v>
      </c>
      <c r="E72" s="135">
        <f>'[4]1'!$D$12</f>
        <v>1190.1067558100001</v>
      </c>
      <c r="F72" s="135">
        <f>'[4]1'!$E$12</f>
        <v>1195.3823317199999</v>
      </c>
      <c r="G72" s="135">
        <f>'[4]1'!$F$12</f>
        <v>1185.6391707299999</v>
      </c>
      <c r="H72" s="135">
        <f>'[4]1'!$G$12</f>
        <v>1177.41080687</v>
      </c>
      <c r="I72" s="135">
        <f>'[4]1'!$H$12</f>
        <v>1128.07786304</v>
      </c>
      <c r="J72" s="135">
        <f>'[4]1'!$I$12</f>
        <v>1091.09356596</v>
      </c>
      <c r="K72" s="135">
        <f>'[4]1'!$J$12</f>
        <v>1089.2229176999999</v>
      </c>
      <c r="L72" s="135">
        <f>'[4]1'!$K$12</f>
        <v>1082.2743653699999</v>
      </c>
      <c r="M72" s="135">
        <f>'[4]1'!$L$12</f>
        <v>1088.78040483</v>
      </c>
      <c r="N72" s="135">
        <f>'[4]1'!$M$12</f>
        <v>1096.5345322799999</v>
      </c>
      <c r="O72" s="135">
        <f>'[4]1'!$N$12</f>
        <v>1110.01217277</v>
      </c>
      <c r="P72" s="135">
        <f>'[4]1'!$O$12</f>
        <v>1118.96753511</v>
      </c>
      <c r="Q72" s="135">
        <f>'[4]1'!$P$12</f>
        <v>1119.5942974500001</v>
      </c>
      <c r="R72" s="135">
        <f>'[4]1'!$Q$12</f>
        <v>1099.29362672</v>
      </c>
      <c r="S72" s="135">
        <f>'[4]1'!$R$12</f>
        <v>1076.0321679000001</v>
      </c>
      <c r="T72" s="135">
        <f>'[4]1'!$S$12</f>
        <v>1062.97054521</v>
      </c>
      <c r="U72" s="135">
        <f>'[4]1'!$T$12</f>
        <v>1064.22822576</v>
      </c>
      <c r="V72" s="135">
        <f>'[4]1'!$U$12</f>
        <v>1081.0935864999999</v>
      </c>
      <c r="W72" s="135">
        <f>'[4]1'!$V$12</f>
        <v>1102.3901033699999</v>
      </c>
      <c r="X72" s="135">
        <f>'[4]1'!$W$12</f>
        <v>1109.5795475299999</v>
      </c>
      <c r="Y72" s="136">
        <f>'[4]1'!$X$12</f>
        <v>1135.8405146800001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4.6049916575599301</v>
      </c>
      <c r="C75" s="135">
        <f>'[3]ВЭК 4 цк'!$H$4</f>
        <v>4.6049916575599301</v>
      </c>
      <c r="D75" s="135">
        <f>'[3]ВЭК 4 цк'!$H$4</f>
        <v>4.6049916575599301</v>
      </c>
      <c r="E75" s="135">
        <f>'[3]ВЭК 4 цк'!$H$4</f>
        <v>4.6049916575599301</v>
      </c>
      <c r="F75" s="135">
        <f>'[3]ВЭК 4 цк'!$H$4</f>
        <v>4.6049916575599301</v>
      </c>
      <c r="G75" s="135">
        <f>'[3]ВЭК 4 цк'!$H$4</f>
        <v>4.6049916575599301</v>
      </c>
      <c r="H75" s="135">
        <f>'[3]ВЭК 4 цк'!$H$4</f>
        <v>4.6049916575599301</v>
      </c>
      <c r="I75" s="135">
        <f>'[3]ВЭК 4 цк'!$H$4</f>
        <v>4.6049916575599301</v>
      </c>
      <c r="J75" s="135">
        <f>'[3]ВЭК 4 цк'!$H$4</f>
        <v>4.6049916575599301</v>
      </c>
      <c r="K75" s="135">
        <f>'[3]ВЭК 4 цк'!$H$4</f>
        <v>4.6049916575599301</v>
      </c>
      <c r="L75" s="135">
        <f>'[3]ВЭК 4 цк'!$H$4</f>
        <v>4.6049916575599301</v>
      </c>
      <c r="M75" s="135">
        <f>'[3]ВЭК 4 цк'!$H$4</f>
        <v>4.6049916575599301</v>
      </c>
      <c r="N75" s="135">
        <f>'[3]ВЭК 4 цк'!$H$4</f>
        <v>4.6049916575599301</v>
      </c>
      <c r="O75" s="135">
        <f>'[3]ВЭК 4 цк'!$H$4</f>
        <v>4.6049916575599301</v>
      </c>
      <c r="P75" s="135">
        <f>'[3]ВЭК 4 цк'!$H$4</f>
        <v>4.6049916575599301</v>
      </c>
      <c r="Q75" s="135">
        <f>'[3]ВЭК 4 цк'!$H$4</f>
        <v>4.6049916575599301</v>
      </c>
      <c r="R75" s="135">
        <f>'[3]ВЭК 4 цк'!$H$4</f>
        <v>4.6049916575599301</v>
      </c>
      <c r="S75" s="135">
        <f>'[3]ВЭК 4 цк'!$H$4</f>
        <v>4.6049916575599301</v>
      </c>
      <c r="T75" s="135">
        <f>'[3]ВЭК 4 цк'!$H$4</f>
        <v>4.6049916575599301</v>
      </c>
      <c r="U75" s="135">
        <f>'[3]ВЭК 4 цк'!$H$4</f>
        <v>4.6049916575599301</v>
      </c>
      <c r="V75" s="135">
        <f>'[3]ВЭК 4 цк'!$H$4</f>
        <v>4.6049916575599301</v>
      </c>
      <c r="W75" s="135">
        <f>'[3]ВЭК 4 цк'!$H$4</f>
        <v>4.6049916575599301</v>
      </c>
      <c r="X75" s="135">
        <f>'[3]ВЭК 4 цк'!$H$4</f>
        <v>4.6049916575599301</v>
      </c>
      <c r="Y75" s="136">
        <f>'[3]ВЭК 4 цк'!$H$4</f>
        <v>4.6049916575599301</v>
      </c>
    </row>
    <row r="76" spans="1:25" ht="21.75" customHeight="1" thickBot="1" x14ac:dyDescent="0.25">
      <c r="A76" s="18">
        <v>13</v>
      </c>
      <c r="B76" s="131">
        <f>B77+B78+B79+B80</f>
        <v>2805.5841121275594</v>
      </c>
      <c r="C76" s="131">
        <f t="shared" ref="C76:Y76" si="12">C77+C78+C79+C80</f>
        <v>2858.7442008975599</v>
      </c>
      <c r="D76" s="131">
        <f t="shared" si="12"/>
        <v>2873.8183878475597</v>
      </c>
      <c r="E76" s="131">
        <f t="shared" si="12"/>
        <v>2891.5687931775597</v>
      </c>
      <c r="F76" s="131">
        <f t="shared" si="12"/>
        <v>2890.2393294275594</v>
      </c>
      <c r="G76" s="131">
        <f t="shared" si="12"/>
        <v>2881.3039227975601</v>
      </c>
      <c r="H76" s="131">
        <f t="shared" si="12"/>
        <v>2859.94339659756</v>
      </c>
      <c r="I76" s="131">
        <f t="shared" si="12"/>
        <v>2822.3059787575598</v>
      </c>
      <c r="J76" s="131">
        <f t="shared" si="12"/>
        <v>2799.6112884075596</v>
      </c>
      <c r="K76" s="131">
        <f t="shared" si="12"/>
        <v>2794.0114394175594</v>
      </c>
      <c r="L76" s="131">
        <f t="shared" si="12"/>
        <v>2772.0024663075596</v>
      </c>
      <c r="M76" s="131">
        <f t="shared" si="12"/>
        <v>2770.0344214375596</v>
      </c>
      <c r="N76" s="131">
        <f t="shared" si="12"/>
        <v>2784.79734596756</v>
      </c>
      <c r="O76" s="131">
        <f t="shared" si="12"/>
        <v>2787.6548663075596</v>
      </c>
      <c r="P76" s="131">
        <f t="shared" si="12"/>
        <v>2795.6406973075595</v>
      </c>
      <c r="Q76" s="131">
        <f t="shared" si="12"/>
        <v>2798.3154832875603</v>
      </c>
      <c r="R76" s="131">
        <f t="shared" si="12"/>
        <v>2780.7745992075602</v>
      </c>
      <c r="S76" s="131">
        <f t="shared" si="12"/>
        <v>2760.4490849375602</v>
      </c>
      <c r="T76" s="131">
        <f t="shared" si="12"/>
        <v>2737.3534453175594</v>
      </c>
      <c r="U76" s="131">
        <f t="shared" si="12"/>
        <v>2736.8728736975595</v>
      </c>
      <c r="V76" s="131">
        <f t="shared" si="12"/>
        <v>2753.6223794275597</v>
      </c>
      <c r="W76" s="131">
        <f t="shared" si="12"/>
        <v>2769.5123821375596</v>
      </c>
      <c r="X76" s="131">
        <f t="shared" si="12"/>
        <v>2780.6533579575594</v>
      </c>
      <c r="Y76" s="131">
        <f t="shared" si="12"/>
        <v>2797.8547356075601</v>
      </c>
    </row>
    <row r="77" spans="1:25" ht="51.75" outlineLevel="1" thickBot="1" x14ac:dyDescent="0.25">
      <c r="A77" s="8" t="s">
        <v>88</v>
      </c>
      <c r="B77" s="134">
        <f>'[4]1'!$A$13</f>
        <v>1134.4641204699999</v>
      </c>
      <c r="C77" s="135">
        <f>'[4]1'!$B$13</f>
        <v>1187.62420924</v>
      </c>
      <c r="D77" s="135">
        <f>'[4]1'!$C$13</f>
        <v>1202.69839619</v>
      </c>
      <c r="E77" s="135">
        <f>'[4]1'!$D$13</f>
        <v>1220.44880152</v>
      </c>
      <c r="F77" s="135">
        <f>'[4]1'!$E$13</f>
        <v>1219.1193377699999</v>
      </c>
      <c r="G77" s="135">
        <f>'[4]1'!$F$13</f>
        <v>1210.1839311399999</v>
      </c>
      <c r="H77" s="135">
        <f>'[4]1'!$G$13</f>
        <v>1188.82340494</v>
      </c>
      <c r="I77" s="135">
        <f>'[4]1'!$H$13</f>
        <v>1151.1859870999999</v>
      </c>
      <c r="J77" s="135">
        <f>'[4]1'!$I$13</f>
        <v>1128.4912967499999</v>
      </c>
      <c r="K77" s="135">
        <f>'[4]1'!$J$13</f>
        <v>1122.8914477599999</v>
      </c>
      <c r="L77" s="135">
        <f>'[4]1'!$K$13</f>
        <v>1100.8824746499999</v>
      </c>
      <c r="M77" s="135">
        <f>'[4]1'!$L$13</f>
        <v>1098.9144297800001</v>
      </c>
      <c r="N77" s="135">
        <f>'[4]1'!$M$13</f>
        <v>1113.6773543100001</v>
      </c>
      <c r="O77" s="135">
        <f>'[4]1'!$N$13</f>
        <v>1116.5348746499999</v>
      </c>
      <c r="P77" s="135">
        <f>'[4]1'!$O$13</f>
        <v>1124.5207056500001</v>
      </c>
      <c r="Q77" s="135">
        <f>'[4]1'!$P$13</f>
        <v>1127.1954916300001</v>
      </c>
      <c r="R77" s="135">
        <f>'[4]1'!$Q$13</f>
        <v>1109.65460755</v>
      </c>
      <c r="S77" s="135">
        <f>'[4]1'!$R$13</f>
        <v>1089.3290932800001</v>
      </c>
      <c r="T77" s="135">
        <f>'[4]1'!$S$13</f>
        <v>1066.2334536599999</v>
      </c>
      <c r="U77" s="135">
        <f>'[4]1'!$T$13</f>
        <v>1065.75288204</v>
      </c>
      <c r="V77" s="135">
        <f>'[4]1'!$U$13</f>
        <v>1082.50238777</v>
      </c>
      <c r="W77" s="135">
        <f>'[4]1'!$V$13</f>
        <v>1098.3923904799999</v>
      </c>
      <c r="X77" s="135">
        <f>'[4]1'!$W$13</f>
        <v>1109.5333662999999</v>
      </c>
      <c r="Y77" s="136">
        <f>'[4]1'!$X$13</f>
        <v>1126.7347439499999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4.6049916575599301</v>
      </c>
      <c r="C80" s="135">
        <f>'[3]ВЭК 4 цк'!$H$4</f>
        <v>4.6049916575599301</v>
      </c>
      <c r="D80" s="135">
        <f>'[3]ВЭК 4 цк'!$H$4</f>
        <v>4.6049916575599301</v>
      </c>
      <c r="E80" s="135">
        <f>'[3]ВЭК 4 цк'!$H$4</f>
        <v>4.6049916575599301</v>
      </c>
      <c r="F80" s="135">
        <f>'[3]ВЭК 4 цк'!$H$4</f>
        <v>4.6049916575599301</v>
      </c>
      <c r="G80" s="135">
        <f>'[3]ВЭК 4 цк'!$H$4</f>
        <v>4.6049916575599301</v>
      </c>
      <c r="H80" s="135">
        <f>'[3]ВЭК 4 цк'!$H$4</f>
        <v>4.6049916575599301</v>
      </c>
      <c r="I80" s="135">
        <f>'[3]ВЭК 4 цк'!$H$4</f>
        <v>4.6049916575599301</v>
      </c>
      <c r="J80" s="135">
        <f>'[3]ВЭК 4 цк'!$H$4</f>
        <v>4.6049916575599301</v>
      </c>
      <c r="K80" s="135">
        <f>'[3]ВЭК 4 цк'!$H$4</f>
        <v>4.6049916575599301</v>
      </c>
      <c r="L80" s="135">
        <f>'[3]ВЭК 4 цк'!$H$4</f>
        <v>4.6049916575599301</v>
      </c>
      <c r="M80" s="135">
        <f>'[3]ВЭК 4 цк'!$H$4</f>
        <v>4.6049916575599301</v>
      </c>
      <c r="N80" s="135">
        <f>'[3]ВЭК 4 цк'!$H$4</f>
        <v>4.6049916575599301</v>
      </c>
      <c r="O80" s="135">
        <f>'[3]ВЭК 4 цк'!$H$4</f>
        <v>4.6049916575599301</v>
      </c>
      <c r="P80" s="135">
        <f>'[3]ВЭК 4 цк'!$H$4</f>
        <v>4.6049916575599301</v>
      </c>
      <c r="Q80" s="135">
        <f>'[3]ВЭК 4 цк'!$H$4</f>
        <v>4.6049916575599301</v>
      </c>
      <c r="R80" s="135">
        <f>'[3]ВЭК 4 цк'!$H$4</f>
        <v>4.6049916575599301</v>
      </c>
      <c r="S80" s="135">
        <f>'[3]ВЭК 4 цк'!$H$4</f>
        <v>4.6049916575599301</v>
      </c>
      <c r="T80" s="135">
        <f>'[3]ВЭК 4 цк'!$H$4</f>
        <v>4.6049916575599301</v>
      </c>
      <c r="U80" s="135">
        <f>'[3]ВЭК 4 цк'!$H$4</f>
        <v>4.6049916575599301</v>
      </c>
      <c r="V80" s="135">
        <f>'[3]ВЭК 4 цк'!$H$4</f>
        <v>4.6049916575599301</v>
      </c>
      <c r="W80" s="135">
        <f>'[3]ВЭК 4 цк'!$H$4</f>
        <v>4.6049916575599301</v>
      </c>
      <c r="X80" s="135">
        <f>'[3]ВЭК 4 цк'!$H$4</f>
        <v>4.6049916575599301</v>
      </c>
      <c r="Y80" s="136">
        <f>'[3]ВЭК 4 цк'!$H$4</f>
        <v>4.6049916575599301</v>
      </c>
    </row>
    <row r="81" spans="1:25" ht="21.75" customHeight="1" thickBot="1" x14ac:dyDescent="0.25">
      <c r="A81" s="18">
        <v>14</v>
      </c>
      <c r="B81" s="131">
        <f>B82+B83+B84+B85</f>
        <v>2817.5536535275601</v>
      </c>
      <c r="C81" s="131">
        <f t="shared" ref="C81:Y81" si="13">C82+C83+C84+C85</f>
        <v>2871.2609592575595</v>
      </c>
      <c r="D81" s="131">
        <f t="shared" si="13"/>
        <v>2893.3294402975594</v>
      </c>
      <c r="E81" s="131">
        <f t="shared" si="13"/>
        <v>2898.3488748875602</v>
      </c>
      <c r="F81" s="131">
        <f t="shared" si="13"/>
        <v>2907.1979693175595</v>
      </c>
      <c r="G81" s="131">
        <f t="shared" si="13"/>
        <v>2873.6256107075601</v>
      </c>
      <c r="H81" s="131">
        <f t="shared" si="13"/>
        <v>2830.6682095475594</v>
      </c>
      <c r="I81" s="131">
        <f t="shared" si="13"/>
        <v>2775.9876734775594</v>
      </c>
      <c r="J81" s="131">
        <f t="shared" si="13"/>
        <v>2748.8437808875601</v>
      </c>
      <c r="K81" s="131">
        <f t="shared" si="13"/>
        <v>2746.6816235375595</v>
      </c>
      <c r="L81" s="131">
        <f t="shared" si="13"/>
        <v>2743.1383289575601</v>
      </c>
      <c r="M81" s="131">
        <f t="shared" si="13"/>
        <v>2752.1393955975595</v>
      </c>
      <c r="N81" s="131">
        <f t="shared" si="13"/>
        <v>2760.6585845975601</v>
      </c>
      <c r="O81" s="131">
        <f t="shared" si="13"/>
        <v>2766.7036833775596</v>
      </c>
      <c r="P81" s="131">
        <f t="shared" si="13"/>
        <v>2774.4531955375601</v>
      </c>
      <c r="Q81" s="131">
        <f t="shared" si="13"/>
        <v>2780.9587377675603</v>
      </c>
      <c r="R81" s="131">
        <f t="shared" si="13"/>
        <v>2763.5247164175594</v>
      </c>
      <c r="S81" s="131">
        <f t="shared" si="13"/>
        <v>2759.4962405675601</v>
      </c>
      <c r="T81" s="131">
        <f t="shared" si="13"/>
        <v>2743.8046443375601</v>
      </c>
      <c r="U81" s="131">
        <f t="shared" si="13"/>
        <v>2741.9886950875602</v>
      </c>
      <c r="V81" s="131">
        <f t="shared" si="13"/>
        <v>2747.6876879975603</v>
      </c>
      <c r="W81" s="131">
        <f t="shared" si="13"/>
        <v>2762.59967256756</v>
      </c>
      <c r="X81" s="131">
        <f t="shared" si="13"/>
        <v>2776.1597799975602</v>
      </c>
      <c r="Y81" s="131">
        <f t="shared" si="13"/>
        <v>2798.6071037175602</v>
      </c>
    </row>
    <row r="82" spans="1:25" ht="51.75" outlineLevel="1" thickBot="1" x14ac:dyDescent="0.25">
      <c r="A82" s="8" t="s">
        <v>88</v>
      </c>
      <c r="B82" s="134">
        <f>'[4]1'!$A$14</f>
        <v>1146.4336618699999</v>
      </c>
      <c r="C82" s="135">
        <f>'[4]1'!$B$14</f>
        <v>1200.1409676000001</v>
      </c>
      <c r="D82" s="135">
        <f>'[4]1'!$C$14</f>
        <v>1222.2094486399999</v>
      </c>
      <c r="E82" s="135">
        <f>'[4]1'!$D$14</f>
        <v>1227.2288832300001</v>
      </c>
      <c r="F82" s="135">
        <f>'[4]1'!$E$14</f>
        <v>1236.07797766</v>
      </c>
      <c r="G82" s="135">
        <f>'[4]1'!$F$14</f>
        <v>1202.50561905</v>
      </c>
      <c r="H82" s="135">
        <f>'[4]1'!$G$14</f>
        <v>1159.5482178899999</v>
      </c>
      <c r="I82" s="135">
        <f>'[4]1'!$H$14</f>
        <v>1104.8676818199999</v>
      </c>
      <c r="J82" s="135">
        <f>'[4]1'!$I$14</f>
        <v>1077.72378923</v>
      </c>
      <c r="K82" s="135">
        <f>'[4]1'!$J$14</f>
        <v>1075.56163188</v>
      </c>
      <c r="L82" s="135">
        <f>'[4]1'!$K$14</f>
        <v>1072.0183373</v>
      </c>
      <c r="M82" s="135">
        <f>'[4]1'!$L$14</f>
        <v>1081.0194039400001</v>
      </c>
      <c r="N82" s="135">
        <f>'[4]1'!$M$14</f>
        <v>1089.5385929399999</v>
      </c>
      <c r="O82" s="135">
        <f>'[4]1'!$N$14</f>
        <v>1095.5836917199999</v>
      </c>
      <c r="P82" s="135">
        <f>'[4]1'!$O$14</f>
        <v>1103.3332038799999</v>
      </c>
      <c r="Q82" s="135">
        <f>'[4]1'!$P$14</f>
        <v>1109.8387461100001</v>
      </c>
      <c r="R82" s="135">
        <f>'[4]1'!$Q$14</f>
        <v>1092.4047247599999</v>
      </c>
      <c r="S82" s="135">
        <f>'[4]1'!$R$14</f>
        <v>1088.37624891</v>
      </c>
      <c r="T82" s="135">
        <f>'[4]1'!$S$14</f>
        <v>1072.68465268</v>
      </c>
      <c r="U82" s="135">
        <f>'[4]1'!$T$14</f>
        <v>1070.8687034300001</v>
      </c>
      <c r="V82" s="135">
        <f>'[4]1'!$U$14</f>
        <v>1076.5676963400001</v>
      </c>
      <c r="W82" s="135">
        <f>'[4]1'!$V$14</f>
        <v>1091.4796809100001</v>
      </c>
      <c r="X82" s="135">
        <f>'[4]1'!$W$14</f>
        <v>1105.0397883400001</v>
      </c>
      <c r="Y82" s="136">
        <f>'[4]1'!$X$14</f>
        <v>1127.4871120600001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4.6049916575599301</v>
      </c>
      <c r="C85" s="135">
        <f>'[3]ВЭК 4 цк'!$H$4</f>
        <v>4.6049916575599301</v>
      </c>
      <c r="D85" s="135">
        <f>'[3]ВЭК 4 цк'!$H$4</f>
        <v>4.6049916575599301</v>
      </c>
      <c r="E85" s="135">
        <f>'[3]ВЭК 4 цк'!$H$4</f>
        <v>4.6049916575599301</v>
      </c>
      <c r="F85" s="135">
        <f>'[3]ВЭК 4 цк'!$H$4</f>
        <v>4.6049916575599301</v>
      </c>
      <c r="G85" s="135">
        <f>'[3]ВЭК 4 цк'!$H$4</f>
        <v>4.6049916575599301</v>
      </c>
      <c r="H85" s="135">
        <f>'[3]ВЭК 4 цк'!$H$4</f>
        <v>4.6049916575599301</v>
      </c>
      <c r="I85" s="135">
        <f>'[3]ВЭК 4 цк'!$H$4</f>
        <v>4.6049916575599301</v>
      </c>
      <c r="J85" s="135">
        <f>'[3]ВЭК 4 цк'!$H$4</f>
        <v>4.6049916575599301</v>
      </c>
      <c r="K85" s="135">
        <f>'[3]ВЭК 4 цк'!$H$4</f>
        <v>4.6049916575599301</v>
      </c>
      <c r="L85" s="135">
        <f>'[3]ВЭК 4 цк'!$H$4</f>
        <v>4.6049916575599301</v>
      </c>
      <c r="M85" s="135">
        <f>'[3]ВЭК 4 цк'!$H$4</f>
        <v>4.6049916575599301</v>
      </c>
      <c r="N85" s="135">
        <f>'[3]ВЭК 4 цк'!$H$4</f>
        <v>4.6049916575599301</v>
      </c>
      <c r="O85" s="135">
        <f>'[3]ВЭК 4 цк'!$H$4</f>
        <v>4.6049916575599301</v>
      </c>
      <c r="P85" s="135">
        <f>'[3]ВЭК 4 цк'!$H$4</f>
        <v>4.6049916575599301</v>
      </c>
      <c r="Q85" s="135">
        <f>'[3]ВЭК 4 цк'!$H$4</f>
        <v>4.6049916575599301</v>
      </c>
      <c r="R85" s="135">
        <f>'[3]ВЭК 4 цк'!$H$4</f>
        <v>4.6049916575599301</v>
      </c>
      <c r="S85" s="135">
        <f>'[3]ВЭК 4 цк'!$H$4</f>
        <v>4.6049916575599301</v>
      </c>
      <c r="T85" s="135">
        <f>'[3]ВЭК 4 цк'!$H$4</f>
        <v>4.6049916575599301</v>
      </c>
      <c r="U85" s="135">
        <f>'[3]ВЭК 4 цк'!$H$4</f>
        <v>4.6049916575599301</v>
      </c>
      <c r="V85" s="135">
        <f>'[3]ВЭК 4 цк'!$H$4</f>
        <v>4.6049916575599301</v>
      </c>
      <c r="W85" s="135">
        <f>'[3]ВЭК 4 цк'!$H$4</f>
        <v>4.6049916575599301</v>
      </c>
      <c r="X85" s="135">
        <f>'[3]ВЭК 4 цк'!$H$4</f>
        <v>4.6049916575599301</v>
      </c>
      <c r="Y85" s="136">
        <f>'[3]ВЭК 4 цк'!$H$4</f>
        <v>4.6049916575599301</v>
      </c>
    </row>
    <row r="86" spans="1:25" ht="21.75" customHeight="1" thickBot="1" x14ac:dyDescent="0.25">
      <c r="A86" s="18">
        <v>15</v>
      </c>
      <c r="B86" s="131">
        <f>B87+B88+B89+B90</f>
        <v>2642.1450987575595</v>
      </c>
      <c r="C86" s="131">
        <f t="shared" ref="C86:Y86" si="14">C87+C88+C89+C90</f>
        <v>2684.1990677075596</v>
      </c>
      <c r="D86" s="131">
        <f t="shared" si="14"/>
        <v>2643.41783512756</v>
      </c>
      <c r="E86" s="131">
        <f t="shared" si="14"/>
        <v>2649.6279584175595</v>
      </c>
      <c r="F86" s="131">
        <f t="shared" si="14"/>
        <v>2653.8000112075601</v>
      </c>
      <c r="G86" s="131">
        <f t="shared" si="14"/>
        <v>2641.2442990675595</v>
      </c>
      <c r="H86" s="131">
        <f t="shared" si="14"/>
        <v>2605.9816438975599</v>
      </c>
      <c r="I86" s="131">
        <f t="shared" si="14"/>
        <v>2605.2514624875598</v>
      </c>
      <c r="J86" s="131">
        <f t="shared" si="14"/>
        <v>2622.0791808675599</v>
      </c>
      <c r="K86" s="131">
        <f t="shared" si="14"/>
        <v>2622.7877119175596</v>
      </c>
      <c r="L86" s="131">
        <f t="shared" si="14"/>
        <v>2624.56043479756</v>
      </c>
      <c r="M86" s="131">
        <f t="shared" si="14"/>
        <v>2617.0314769175598</v>
      </c>
      <c r="N86" s="131">
        <f t="shared" si="14"/>
        <v>2610.8826365575601</v>
      </c>
      <c r="O86" s="131">
        <f t="shared" si="14"/>
        <v>2616.7446873775602</v>
      </c>
      <c r="P86" s="131">
        <f t="shared" si="14"/>
        <v>2642.4022843875596</v>
      </c>
      <c r="Q86" s="131">
        <f t="shared" si="14"/>
        <v>2634.3698806575599</v>
      </c>
      <c r="R86" s="131">
        <f t="shared" si="14"/>
        <v>2638.4450078975601</v>
      </c>
      <c r="S86" s="131">
        <f t="shared" si="14"/>
        <v>2634.84048121756</v>
      </c>
      <c r="T86" s="131">
        <f t="shared" si="14"/>
        <v>2692.0365231375595</v>
      </c>
      <c r="U86" s="131">
        <f t="shared" si="14"/>
        <v>2685.5241413775598</v>
      </c>
      <c r="V86" s="131">
        <f t="shared" si="14"/>
        <v>2624.93732217756</v>
      </c>
      <c r="W86" s="131">
        <f t="shared" si="14"/>
        <v>2638.6360173075595</v>
      </c>
      <c r="X86" s="131">
        <f t="shared" si="14"/>
        <v>2644.2288013275597</v>
      </c>
      <c r="Y86" s="131">
        <f t="shared" si="14"/>
        <v>2641.4156510175594</v>
      </c>
    </row>
    <row r="87" spans="1:25" ht="51.75" outlineLevel="1" thickBot="1" x14ac:dyDescent="0.25">
      <c r="A87" s="8" t="s">
        <v>88</v>
      </c>
      <c r="B87" s="134">
        <f>'[4]1'!$A$15</f>
        <v>971.02510710000001</v>
      </c>
      <c r="C87" s="135">
        <f>'[4]1'!$B$15</f>
        <v>1013.07907605</v>
      </c>
      <c r="D87" s="135">
        <f>'[4]1'!$C$15</f>
        <v>972.29784346999998</v>
      </c>
      <c r="E87" s="135">
        <f>'[4]1'!$D$15</f>
        <v>978.50796676000004</v>
      </c>
      <c r="F87" s="135">
        <f>'[4]1'!$E$15</f>
        <v>982.68001955</v>
      </c>
      <c r="G87" s="135">
        <f>'[4]1'!$F$15</f>
        <v>970.12430741000003</v>
      </c>
      <c r="H87" s="135">
        <f>'[4]1'!$G$15</f>
        <v>934.86165224000001</v>
      </c>
      <c r="I87" s="135">
        <f>'[4]1'!$H$15</f>
        <v>934.13147083000001</v>
      </c>
      <c r="J87" s="135">
        <f>'[4]1'!$I$15</f>
        <v>950.95918920999998</v>
      </c>
      <c r="K87" s="135">
        <f>'[4]1'!$J$15</f>
        <v>951.66772026000001</v>
      </c>
      <c r="L87" s="135">
        <f>'[4]1'!$K$15</f>
        <v>953.44044313999996</v>
      </c>
      <c r="M87" s="135">
        <f>'[4]1'!$L$15</f>
        <v>945.91148525999995</v>
      </c>
      <c r="N87" s="135">
        <f>'[4]1'!$M$15</f>
        <v>939.76264490000005</v>
      </c>
      <c r="O87" s="135">
        <f>'[4]1'!$N$15</f>
        <v>945.62469571999998</v>
      </c>
      <c r="P87" s="135">
        <f>'[4]1'!$O$15</f>
        <v>971.28229272999999</v>
      </c>
      <c r="Q87" s="135">
        <f>'[4]1'!$P$15</f>
        <v>963.24988900000005</v>
      </c>
      <c r="R87" s="135">
        <f>'[4]1'!$Q$15</f>
        <v>967.32501623999997</v>
      </c>
      <c r="S87" s="135">
        <f>'[4]1'!$R$15</f>
        <v>963.72048956000003</v>
      </c>
      <c r="T87" s="135">
        <f>'[4]1'!$S$15</f>
        <v>1020.91653148</v>
      </c>
      <c r="U87" s="135">
        <f>'[4]1'!$T$15</f>
        <v>1014.40414972</v>
      </c>
      <c r="V87" s="135">
        <f>'[4]1'!$U$15</f>
        <v>953.81733052000004</v>
      </c>
      <c r="W87" s="135">
        <f>'[4]1'!$V$15</f>
        <v>967.51602564999996</v>
      </c>
      <c r="X87" s="135">
        <f>'[4]1'!$W$15</f>
        <v>973.10880967000003</v>
      </c>
      <c r="Y87" s="136">
        <f>'[4]1'!$X$15</f>
        <v>970.29565935999995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4.6049916575599301</v>
      </c>
      <c r="C90" s="135">
        <f>'[3]ВЭК 4 цк'!$H$4</f>
        <v>4.6049916575599301</v>
      </c>
      <c r="D90" s="135">
        <f>'[3]ВЭК 4 цк'!$H$4</f>
        <v>4.6049916575599301</v>
      </c>
      <c r="E90" s="135">
        <f>'[3]ВЭК 4 цк'!$H$4</f>
        <v>4.6049916575599301</v>
      </c>
      <c r="F90" s="135">
        <f>'[3]ВЭК 4 цк'!$H$4</f>
        <v>4.6049916575599301</v>
      </c>
      <c r="G90" s="135">
        <f>'[3]ВЭК 4 цк'!$H$4</f>
        <v>4.6049916575599301</v>
      </c>
      <c r="H90" s="135">
        <f>'[3]ВЭК 4 цк'!$H$4</f>
        <v>4.6049916575599301</v>
      </c>
      <c r="I90" s="135">
        <f>'[3]ВЭК 4 цк'!$H$4</f>
        <v>4.6049916575599301</v>
      </c>
      <c r="J90" s="135">
        <f>'[3]ВЭК 4 цк'!$H$4</f>
        <v>4.6049916575599301</v>
      </c>
      <c r="K90" s="135">
        <f>'[3]ВЭК 4 цк'!$H$4</f>
        <v>4.6049916575599301</v>
      </c>
      <c r="L90" s="135">
        <f>'[3]ВЭК 4 цк'!$H$4</f>
        <v>4.6049916575599301</v>
      </c>
      <c r="M90" s="135">
        <f>'[3]ВЭК 4 цк'!$H$4</f>
        <v>4.6049916575599301</v>
      </c>
      <c r="N90" s="135">
        <f>'[3]ВЭК 4 цк'!$H$4</f>
        <v>4.6049916575599301</v>
      </c>
      <c r="O90" s="135">
        <f>'[3]ВЭК 4 цк'!$H$4</f>
        <v>4.6049916575599301</v>
      </c>
      <c r="P90" s="135">
        <f>'[3]ВЭК 4 цк'!$H$4</f>
        <v>4.6049916575599301</v>
      </c>
      <c r="Q90" s="135">
        <f>'[3]ВЭК 4 цк'!$H$4</f>
        <v>4.6049916575599301</v>
      </c>
      <c r="R90" s="135">
        <f>'[3]ВЭК 4 цк'!$H$4</f>
        <v>4.6049916575599301</v>
      </c>
      <c r="S90" s="135">
        <f>'[3]ВЭК 4 цк'!$H$4</f>
        <v>4.6049916575599301</v>
      </c>
      <c r="T90" s="135">
        <f>'[3]ВЭК 4 цк'!$H$4</f>
        <v>4.6049916575599301</v>
      </c>
      <c r="U90" s="135">
        <f>'[3]ВЭК 4 цк'!$H$4</f>
        <v>4.6049916575599301</v>
      </c>
      <c r="V90" s="135">
        <f>'[3]ВЭК 4 цк'!$H$4</f>
        <v>4.6049916575599301</v>
      </c>
      <c r="W90" s="135">
        <f>'[3]ВЭК 4 цк'!$H$4</f>
        <v>4.6049916575599301</v>
      </c>
      <c r="X90" s="135">
        <f>'[3]ВЭК 4 цк'!$H$4</f>
        <v>4.6049916575599301</v>
      </c>
      <c r="Y90" s="136">
        <f>'[3]ВЭК 4 цк'!$H$4</f>
        <v>4.6049916575599301</v>
      </c>
    </row>
    <row r="91" spans="1:25" ht="21.75" customHeight="1" thickBot="1" x14ac:dyDescent="0.25">
      <c r="A91" s="18">
        <v>16</v>
      </c>
      <c r="B91" s="131">
        <f>B92+B93+B94+B95</f>
        <v>2793.7028584775594</v>
      </c>
      <c r="C91" s="131">
        <f t="shared" ref="C91:Y91" si="15">C92+C93+C94+C95</f>
        <v>2837.0602984475595</v>
      </c>
      <c r="D91" s="131">
        <f t="shared" si="15"/>
        <v>2847.1837271275595</v>
      </c>
      <c r="E91" s="131">
        <f t="shared" si="15"/>
        <v>2852.7377434175601</v>
      </c>
      <c r="F91" s="131">
        <f t="shared" si="15"/>
        <v>2867.1680245675602</v>
      </c>
      <c r="G91" s="131">
        <f t="shared" si="15"/>
        <v>2859.4552729375596</v>
      </c>
      <c r="H91" s="131">
        <f t="shared" si="15"/>
        <v>2841.2021576375596</v>
      </c>
      <c r="I91" s="131">
        <f t="shared" si="15"/>
        <v>2805.54026851756</v>
      </c>
      <c r="J91" s="131">
        <f t="shared" si="15"/>
        <v>2763.8987301775601</v>
      </c>
      <c r="K91" s="131">
        <f t="shared" si="15"/>
        <v>2738.0992635275602</v>
      </c>
      <c r="L91" s="131">
        <f t="shared" si="15"/>
        <v>2735.11937418756</v>
      </c>
      <c r="M91" s="131">
        <f t="shared" si="15"/>
        <v>2745.5976239275601</v>
      </c>
      <c r="N91" s="131">
        <f t="shared" si="15"/>
        <v>2756.5966232075602</v>
      </c>
      <c r="O91" s="131">
        <f t="shared" si="15"/>
        <v>2768.6845298875601</v>
      </c>
      <c r="P91" s="131">
        <f t="shared" si="15"/>
        <v>2774.74245550756</v>
      </c>
      <c r="Q91" s="131">
        <f t="shared" si="15"/>
        <v>2778.9435693175596</v>
      </c>
      <c r="R91" s="131">
        <f t="shared" si="15"/>
        <v>2757.1662654175602</v>
      </c>
      <c r="S91" s="131">
        <f t="shared" si="15"/>
        <v>2732.1180074175595</v>
      </c>
      <c r="T91" s="131">
        <f t="shared" si="15"/>
        <v>2709.5187052075594</v>
      </c>
      <c r="U91" s="131">
        <f t="shared" si="15"/>
        <v>2715.23167527756</v>
      </c>
      <c r="V91" s="131">
        <f t="shared" si="15"/>
        <v>2727.3742831975601</v>
      </c>
      <c r="W91" s="131">
        <f t="shared" si="15"/>
        <v>2751.5146311275598</v>
      </c>
      <c r="X91" s="131">
        <f t="shared" si="15"/>
        <v>2757.5623759675595</v>
      </c>
      <c r="Y91" s="131">
        <f t="shared" si="15"/>
        <v>2786.9651789975601</v>
      </c>
    </row>
    <row r="92" spans="1:25" ht="51.75" outlineLevel="1" thickBot="1" x14ac:dyDescent="0.25">
      <c r="A92" s="8" t="s">
        <v>88</v>
      </c>
      <c r="B92" s="134">
        <f>'[4]1'!$A$16</f>
        <v>1122.5828668199999</v>
      </c>
      <c r="C92" s="135">
        <f>'[4]1'!$B$16</f>
        <v>1165.94030679</v>
      </c>
      <c r="D92" s="135">
        <f>'[4]1'!$C$16</f>
        <v>1176.06373547</v>
      </c>
      <c r="E92" s="135">
        <f>'[4]1'!$D$16</f>
        <v>1181.6177517599999</v>
      </c>
      <c r="F92" s="135">
        <f>'[4]1'!$E$16</f>
        <v>1196.0480329100001</v>
      </c>
      <c r="G92" s="135">
        <f>'[4]1'!$F$16</f>
        <v>1188.3352812799999</v>
      </c>
      <c r="H92" s="135">
        <f>'[4]1'!$G$16</f>
        <v>1170.0821659799999</v>
      </c>
      <c r="I92" s="135">
        <f>'[4]1'!$H$16</f>
        <v>1134.4202768600001</v>
      </c>
      <c r="J92" s="135">
        <f>'[4]1'!$I$16</f>
        <v>1092.7787385199999</v>
      </c>
      <c r="K92" s="135">
        <f>'[4]1'!$J$16</f>
        <v>1066.97927187</v>
      </c>
      <c r="L92" s="135">
        <f>'[4]1'!$K$16</f>
        <v>1063.99938253</v>
      </c>
      <c r="M92" s="135">
        <f>'[4]1'!$L$16</f>
        <v>1074.47763227</v>
      </c>
      <c r="N92" s="135">
        <f>'[4]1'!$M$16</f>
        <v>1085.4766315500001</v>
      </c>
      <c r="O92" s="135">
        <f>'[4]1'!$N$16</f>
        <v>1097.5645382299999</v>
      </c>
      <c r="P92" s="135">
        <f>'[4]1'!$O$16</f>
        <v>1103.62246385</v>
      </c>
      <c r="Q92" s="135">
        <f>'[4]1'!$P$16</f>
        <v>1107.82357766</v>
      </c>
      <c r="R92" s="135">
        <f>'[4]1'!$Q$16</f>
        <v>1086.0462737600001</v>
      </c>
      <c r="S92" s="135">
        <f>'[4]1'!$R$16</f>
        <v>1060.99801576</v>
      </c>
      <c r="T92" s="135">
        <f>'[4]1'!$S$16</f>
        <v>1038.3987135499999</v>
      </c>
      <c r="U92" s="135">
        <f>'[4]1'!$T$16</f>
        <v>1044.1116836199999</v>
      </c>
      <c r="V92" s="135">
        <f>'[4]1'!$U$16</f>
        <v>1056.2542915399999</v>
      </c>
      <c r="W92" s="135">
        <f>'[4]1'!$V$16</f>
        <v>1080.3946394699999</v>
      </c>
      <c r="X92" s="135">
        <f>'[4]1'!$W$16</f>
        <v>1086.4423843100001</v>
      </c>
      <c r="Y92" s="136">
        <f>'[4]1'!$X$16</f>
        <v>1115.8451873399999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4.6049916575599301</v>
      </c>
      <c r="C95" s="135">
        <f>'[3]ВЭК 4 цк'!$H$4</f>
        <v>4.6049916575599301</v>
      </c>
      <c r="D95" s="135">
        <f>'[3]ВЭК 4 цк'!$H$4</f>
        <v>4.6049916575599301</v>
      </c>
      <c r="E95" s="135">
        <f>'[3]ВЭК 4 цк'!$H$4</f>
        <v>4.6049916575599301</v>
      </c>
      <c r="F95" s="135">
        <f>'[3]ВЭК 4 цк'!$H$4</f>
        <v>4.6049916575599301</v>
      </c>
      <c r="G95" s="135">
        <f>'[3]ВЭК 4 цк'!$H$4</f>
        <v>4.6049916575599301</v>
      </c>
      <c r="H95" s="135">
        <f>'[3]ВЭК 4 цк'!$H$4</f>
        <v>4.6049916575599301</v>
      </c>
      <c r="I95" s="135">
        <f>'[3]ВЭК 4 цк'!$H$4</f>
        <v>4.6049916575599301</v>
      </c>
      <c r="J95" s="135">
        <f>'[3]ВЭК 4 цк'!$H$4</f>
        <v>4.6049916575599301</v>
      </c>
      <c r="K95" s="135">
        <f>'[3]ВЭК 4 цк'!$H$4</f>
        <v>4.6049916575599301</v>
      </c>
      <c r="L95" s="135">
        <f>'[3]ВЭК 4 цк'!$H$4</f>
        <v>4.6049916575599301</v>
      </c>
      <c r="M95" s="135">
        <f>'[3]ВЭК 4 цк'!$H$4</f>
        <v>4.6049916575599301</v>
      </c>
      <c r="N95" s="135">
        <f>'[3]ВЭК 4 цк'!$H$4</f>
        <v>4.6049916575599301</v>
      </c>
      <c r="O95" s="135">
        <f>'[3]ВЭК 4 цк'!$H$4</f>
        <v>4.6049916575599301</v>
      </c>
      <c r="P95" s="135">
        <f>'[3]ВЭК 4 цк'!$H$4</f>
        <v>4.6049916575599301</v>
      </c>
      <c r="Q95" s="135">
        <f>'[3]ВЭК 4 цк'!$H$4</f>
        <v>4.6049916575599301</v>
      </c>
      <c r="R95" s="135">
        <f>'[3]ВЭК 4 цк'!$H$4</f>
        <v>4.6049916575599301</v>
      </c>
      <c r="S95" s="135">
        <f>'[3]ВЭК 4 цк'!$H$4</f>
        <v>4.6049916575599301</v>
      </c>
      <c r="T95" s="135">
        <f>'[3]ВЭК 4 цк'!$H$4</f>
        <v>4.6049916575599301</v>
      </c>
      <c r="U95" s="135">
        <f>'[3]ВЭК 4 цк'!$H$4</f>
        <v>4.6049916575599301</v>
      </c>
      <c r="V95" s="135">
        <f>'[3]ВЭК 4 цк'!$H$4</f>
        <v>4.6049916575599301</v>
      </c>
      <c r="W95" s="135">
        <f>'[3]ВЭК 4 цк'!$H$4</f>
        <v>4.6049916575599301</v>
      </c>
      <c r="X95" s="135">
        <f>'[3]ВЭК 4 цк'!$H$4</f>
        <v>4.6049916575599301</v>
      </c>
      <c r="Y95" s="136">
        <f>'[3]ВЭК 4 цк'!$H$4</f>
        <v>4.6049916575599301</v>
      </c>
    </row>
    <row r="96" spans="1:25" ht="21.75" customHeight="1" thickBot="1" x14ac:dyDescent="0.25">
      <c r="A96" s="18">
        <v>17</v>
      </c>
      <c r="B96" s="131">
        <f>B97+B98+B99+B100</f>
        <v>2764.6056471975594</v>
      </c>
      <c r="C96" s="131">
        <f t="shared" ref="C96:Y96" si="16">C97+C98+C99+C100</f>
        <v>2813.9092243775599</v>
      </c>
      <c r="D96" s="131">
        <f t="shared" si="16"/>
        <v>2837.2059740975596</v>
      </c>
      <c r="E96" s="131">
        <f t="shared" si="16"/>
        <v>2862.8015206675595</v>
      </c>
      <c r="F96" s="131">
        <f t="shared" si="16"/>
        <v>2879.6176640275594</v>
      </c>
      <c r="G96" s="131">
        <f t="shared" si="16"/>
        <v>2873.6792076575598</v>
      </c>
      <c r="H96" s="131">
        <f t="shared" si="16"/>
        <v>2853.1118623675598</v>
      </c>
      <c r="I96" s="131">
        <f t="shared" si="16"/>
        <v>2830.8536984275602</v>
      </c>
      <c r="J96" s="131">
        <f t="shared" si="16"/>
        <v>2787.7205962375597</v>
      </c>
      <c r="K96" s="131">
        <f t="shared" si="16"/>
        <v>2767.29443061756</v>
      </c>
      <c r="L96" s="131">
        <f t="shared" si="16"/>
        <v>2753.5347308575597</v>
      </c>
      <c r="M96" s="131">
        <f t="shared" si="16"/>
        <v>2748.0651946475596</v>
      </c>
      <c r="N96" s="131">
        <f t="shared" si="16"/>
        <v>2756.1556873075601</v>
      </c>
      <c r="O96" s="131">
        <f t="shared" si="16"/>
        <v>2771.9106749575599</v>
      </c>
      <c r="P96" s="131">
        <f t="shared" si="16"/>
        <v>2783.8024951075599</v>
      </c>
      <c r="Q96" s="131">
        <f t="shared" si="16"/>
        <v>2795.6648036575602</v>
      </c>
      <c r="R96" s="131">
        <f t="shared" si="16"/>
        <v>2773.7926390575599</v>
      </c>
      <c r="S96" s="131">
        <f t="shared" si="16"/>
        <v>2744.0734817875596</v>
      </c>
      <c r="T96" s="131">
        <f t="shared" si="16"/>
        <v>2721.83298923756</v>
      </c>
      <c r="U96" s="131">
        <f t="shared" si="16"/>
        <v>2719.5244747675602</v>
      </c>
      <c r="V96" s="131">
        <f t="shared" si="16"/>
        <v>2725.2080505975596</v>
      </c>
      <c r="W96" s="131">
        <f t="shared" si="16"/>
        <v>2744.1487524475601</v>
      </c>
      <c r="X96" s="131">
        <f t="shared" si="16"/>
        <v>2758.7840012675601</v>
      </c>
      <c r="Y96" s="131">
        <f t="shared" si="16"/>
        <v>2787.0974975775603</v>
      </c>
    </row>
    <row r="97" spans="1:25" ht="51.75" outlineLevel="1" thickBot="1" x14ac:dyDescent="0.25">
      <c r="A97" s="8" t="s">
        <v>88</v>
      </c>
      <c r="B97" s="134">
        <f>'[4]1'!$A$17</f>
        <v>1093.4856555399999</v>
      </c>
      <c r="C97" s="135">
        <f>'[4]1'!$B$17</f>
        <v>1142.78923272</v>
      </c>
      <c r="D97" s="135">
        <f>'[4]1'!$C$17</f>
        <v>1166.08598244</v>
      </c>
      <c r="E97" s="135">
        <f>'[4]1'!$D$17</f>
        <v>1191.6815290100001</v>
      </c>
      <c r="F97" s="135">
        <f>'[4]1'!$E$17</f>
        <v>1208.4976723699999</v>
      </c>
      <c r="G97" s="135">
        <f>'[4]1'!$F$17</f>
        <v>1202.5592160000001</v>
      </c>
      <c r="H97" s="135">
        <f>'[4]1'!$G$17</f>
        <v>1181.9918707100001</v>
      </c>
      <c r="I97" s="135">
        <f>'[4]1'!$H$17</f>
        <v>1159.73370677</v>
      </c>
      <c r="J97" s="135">
        <f>'[4]1'!$I$17</f>
        <v>1116.60060458</v>
      </c>
      <c r="K97" s="135">
        <f>'[4]1'!$J$17</f>
        <v>1096.1744389600001</v>
      </c>
      <c r="L97" s="135">
        <f>'[4]1'!$K$17</f>
        <v>1082.4147392</v>
      </c>
      <c r="M97" s="135">
        <f>'[4]1'!$L$17</f>
        <v>1076.9452029900001</v>
      </c>
      <c r="N97" s="135">
        <f>'[4]1'!$M$17</f>
        <v>1085.03569565</v>
      </c>
      <c r="O97" s="135">
        <f>'[4]1'!$N$17</f>
        <v>1100.7906833</v>
      </c>
      <c r="P97" s="135">
        <f>'[4]1'!$O$17</f>
        <v>1112.68250345</v>
      </c>
      <c r="Q97" s="135">
        <f>'[4]1'!$P$17</f>
        <v>1124.5448120000001</v>
      </c>
      <c r="R97" s="135">
        <f>'[4]1'!$Q$17</f>
        <v>1102.6726474</v>
      </c>
      <c r="S97" s="135">
        <f>'[4]1'!$R$17</f>
        <v>1072.9534901300001</v>
      </c>
      <c r="T97" s="135">
        <f>'[4]1'!$S$17</f>
        <v>1050.7129975800001</v>
      </c>
      <c r="U97" s="135">
        <f>'[4]1'!$T$17</f>
        <v>1048.40448311</v>
      </c>
      <c r="V97" s="135">
        <f>'[4]1'!$U$17</f>
        <v>1054.0880589400001</v>
      </c>
      <c r="W97" s="135">
        <f>'[4]1'!$V$17</f>
        <v>1073.02876079</v>
      </c>
      <c r="X97" s="135">
        <f>'[4]1'!$W$17</f>
        <v>1087.66400961</v>
      </c>
      <c r="Y97" s="136">
        <f>'[4]1'!$X$17</f>
        <v>1115.9775059200001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4.6049916575599301</v>
      </c>
      <c r="C100" s="135">
        <f>'[3]ВЭК 4 цк'!$H$4</f>
        <v>4.6049916575599301</v>
      </c>
      <c r="D100" s="135">
        <f>'[3]ВЭК 4 цк'!$H$4</f>
        <v>4.6049916575599301</v>
      </c>
      <c r="E100" s="135">
        <f>'[3]ВЭК 4 цк'!$H$4</f>
        <v>4.6049916575599301</v>
      </c>
      <c r="F100" s="135">
        <f>'[3]ВЭК 4 цк'!$H$4</f>
        <v>4.6049916575599301</v>
      </c>
      <c r="G100" s="135">
        <f>'[3]ВЭК 4 цк'!$H$4</f>
        <v>4.6049916575599301</v>
      </c>
      <c r="H100" s="135">
        <f>'[3]ВЭК 4 цк'!$H$4</f>
        <v>4.6049916575599301</v>
      </c>
      <c r="I100" s="135">
        <f>'[3]ВЭК 4 цк'!$H$4</f>
        <v>4.6049916575599301</v>
      </c>
      <c r="J100" s="135">
        <f>'[3]ВЭК 4 цк'!$H$4</f>
        <v>4.6049916575599301</v>
      </c>
      <c r="K100" s="135">
        <f>'[3]ВЭК 4 цк'!$H$4</f>
        <v>4.6049916575599301</v>
      </c>
      <c r="L100" s="135">
        <f>'[3]ВЭК 4 цк'!$H$4</f>
        <v>4.6049916575599301</v>
      </c>
      <c r="M100" s="135">
        <f>'[3]ВЭК 4 цк'!$H$4</f>
        <v>4.6049916575599301</v>
      </c>
      <c r="N100" s="135">
        <f>'[3]ВЭК 4 цк'!$H$4</f>
        <v>4.6049916575599301</v>
      </c>
      <c r="O100" s="135">
        <f>'[3]ВЭК 4 цк'!$H$4</f>
        <v>4.6049916575599301</v>
      </c>
      <c r="P100" s="135">
        <f>'[3]ВЭК 4 цк'!$H$4</f>
        <v>4.6049916575599301</v>
      </c>
      <c r="Q100" s="135">
        <f>'[3]ВЭК 4 цк'!$H$4</f>
        <v>4.6049916575599301</v>
      </c>
      <c r="R100" s="135">
        <f>'[3]ВЭК 4 цк'!$H$4</f>
        <v>4.6049916575599301</v>
      </c>
      <c r="S100" s="135">
        <f>'[3]ВЭК 4 цк'!$H$4</f>
        <v>4.6049916575599301</v>
      </c>
      <c r="T100" s="135">
        <f>'[3]ВЭК 4 цк'!$H$4</f>
        <v>4.6049916575599301</v>
      </c>
      <c r="U100" s="135">
        <f>'[3]ВЭК 4 цк'!$H$4</f>
        <v>4.6049916575599301</v>
      </c>
      <c r="V100" s="135">
        <f>'[3]ВЭК 4 цк'!$H$4</f>
        <v>4.6049916575599301</v>
      </c>
      <c r="W100" s="135">
        <f>'[3]ВЭК 4 цк'!$H$4</f>
        <v>4.6049916575599301</v>
      </c>
      <c r="X100" s="135">
        <f>'[3]ВЭК 4 цк'!$H$4</f>
        <v>4.6049916575599301</v>
      </c>
      <c r="Y100" s="136">
        <f>'[3]ВЭК 4 цк'!$H$4</f>
        <v>4.6049916575599301</v>
      </c>
    </row>
    <row r="101" spans="1:25" ht="21.75" customHeight="1" thickBot="1" x14ac:dyDescent="0.25">
      <c r="A101" s="18">
        <v>18</v>
      </c>
      <c r="B101" s="131">
        <f>B102+B103+B104+B105</f>
        <v>2820.5872202875594</v>
      </c>
      <c r="C101" s="131">
        <f t="shared" ref="C101:Y101" si="17">C102+C103+C104+C105</f>
        <v>2870.93807923756</v>
      </c>
      <c r="D101" s="131">
        <f t="shared" si="17"/>
        <v>2882.4926289275595</v>
      </c>
      <c r="E101" s="131">
        <f t="shared" si="17"/>
        <v>2889.0163832275598</v>
      </c>
      <c r="F101" s="131">
        <f t="shared" si="17"/>
        <v>2906.7131045175597</v>
      </c>
      <c r="G101" s="131">
        <f t="shared" si="17"/>
        <v>2890.26571807756</v>
      </c>
      <c r="H101" s="131">
        <f t="shared" si="17"/>
        <v>2873.7966429375597</v>
      </c>
      <c r="I101" s="131">
        <f t="shared" si="17"/>
        <v>2835.09870883756</v>
      </c>
      <c r="J101" s="131">
        <f t="shared" si="17"/>
        <v>2794.6807867775601</v>
      </c>
      <c r="K101" s="131">
        <f t="shared" si="17"/>
        <v>2779.6252581475596</v>
      </c>
      <c r="L101" s="131">
        <f t="shared" si="17"/>
        <v>2784.5670754875596</v>
      </c>
      <c r="M101" s="131">
        <f t="shared" si="17"/>
        <v>2783.5447402775594</v>
      </c>
      <c r="N101" s="131">
        <f t="shared" si="17"/>
        <v>2784.4188989875597</v>
      </c>
      <c r="O101" s="131">
        <f t="shared" si="17"/>
        <v>2805.31733086756</v>
      </c>
      <c r="P101" s="131">
        <f t="shared" si="17"/>
        <v>2821.6476431075594</v>
      </c>
      <c r="Q101" s="131">
        <f t="shared" si="17"/>
        <v>2805.6297410575594</v>
      </c>
      <c r="R101" s="131">
        <f t="shared" si="17"/>
        <v>2786.9098593475596</v>
      </c>
      <c r="S101" s="131">
        <f t="shared" si="17"/>
        <v>2770.63221240756</v>
      </c>
      <c r="T101" s="131">
        <f t="shared" si="17"/>
        <v>2753.9644920975602</v>
      </c>
      <c r="U101" s="131">
        <f t="shared" si="17"/>
        <v>2756.7398850975601</v>
      </c>
      <c r="V101" s="131">
        <f t="shared" si="17"/>
        <v>2762.5938955275601</v>
      </c>
      <c r="W101" s="131">
        <f t="shared" si="17"/>
        <v>2782.0352877475602</v>
      </c>
      <c r="X101" s="131">
        <f t="shared" si="17"/>
        <v>2792.24483893756</v>
      </c>
      <c r="Y101" s="131">
        <f t="shared" si="17"/>
        <v>2815.06475333756</v>
      </c>
    </row>
    <row r="102" spans="1:25" ht="51.75" outlineLevel="1" thickBot="1" x14ac:dyDescent="0.25">
      <c r="A102" s="8" t="s">
        <v>88</v>
      </c>
      <c r="B102" s="134">
        <f>'[4]1'!$A$18</f>
        <v>1149.4672286299999</v>
      </c>
      <c r="C102" s="135">
        <f>'[4]1'!$B$18</f>
        <v>1199.8180875800001</v>
      </c>
      <c r="D102" s="135">
        <f>'[4]1'!$C$18</f>
        <v>1211.37263727</v>
      </c>
      <c r="E102" s="135">
        <f>'[4]1'!$D$18</f>
        <v>1217.8963915700001</v>
      </c>
      <c r="F102" s="135">
        <f>'[4]1'!$E$18</f>
        <v>1235.59311286</v>
      </c>
      <c r="G102" s="135">
        <f>'[4]1'!$F$18</f>
        <v>1219.1457264200001</v>
      </c>
      <c r="H102" s="135">
        <f>'[4]1'!$G$18</f>
        <v>1202.67665128</v>
      </c>
      <c r="I102" s="135">
        <f>'[4]1'!$H$18</f>
        <v>1163.9787171800001</v>
      </c>
      <c r="J102" s="135">
        <f>'[4]1'!$I$18</f>
        <v>1123.56079512</v>
      </c>
      <c r="K102" s="135">
        <f>'[4]1'!$J$18</f>
        <v>1108.5052664899999</v>
      </c>
      <c r="L102" s="135">
        <f>'[4]1'!$K$18</f>
        <v>1113.4470838300001</v>
      </c>
      <c r="M102" s="135">
        <f>'[4]1'!$L$18</f>
        <v>1112.4247486199999</v>
      </c>
      <c r="N102" s="135">
        <f>'[4]1'!$M$18</f>
        <v>1113.29890733</v>
      </c>
      <c r="O102" s="135">
        <f>'[4]1'!$N$18</f>
        <v>1134.1973392100001</v>
      </c>
      <c r="P102" s="135">
        <f>'[4]1'!$O$18</f>
        <v>1150.5276514499999</v>
      </c>
      <c r="Q102" s="135">
        <f>'[4]1'!$P$18</f>
        <v>1134.5097493999999</v>
      </c>
      <c r="R102" s="135">
        <f>'[4]1'!$Q$18</f>
        <v>1115.7898676899999</v>
      </c>
      <c r="S102" s="135">
        <f>'[4]1'!$R$18</f>
        <v>1099.5122207500001</v>
      </c>
      <c r="T102" s="135">
        <f>'[4]1'!$S$18</f>
        <v>1082.84450044</v>
      </c>
      <c r="U102" s="135">
        <f>'[4]1'!$T$18</f>
        <v>1085.6198934399999</v>
      </c>
      <c r="V102" s="135">
        <f>'[4]1'!$U$18</f>
        <v>1091.47390387</v>
      </c>
      <c r="W102" s="135">
        <f>'[4]1'!$V$18</f>
        <v>1110.9152960900001</v>
      </c>
      <c r="X102" s="135">
        <f>'[4]1'!$W$18</f>
        <v>1121.12484728</v>
      </c>
      <c r="Y102" s="136">
        <f>'[4]1'!$X$18</f>
        <v>1143.9447616800001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4.6049916575599301</v>
      </c>
      <c r="C105" s="135">
        <f>'[3]ВЭК 4 цк'!$H$4</f>
        <v>4.6049916575599301</v>
      </c>
      <c r="D105" s="135">
        <f>'[3]ВЭК 4 цк'!$H$4</f>
        <v>4.6049916575599301</v>
      </c>
      <c r="E105" s="135">
        <f>'[3]ВЭК 4 цк'!$H$4</f>
        <v>4.6049916575599301</v>
      </c>
      <c r="F105" s="135">
        <f>'[3]ВЭК 4 цк'!$H$4</f>
        <v>4.6049916575599301</v>
      </c>
      <c r="G105" s="135">
        <f>'[3]ВЭК 4 цк'!$H$4</f>
        <v>4.6049916575599301</v>
      </c>
      <c r="H105" s="135">
        <f>'[3]ВЭК 4 цк'!$H$4</f>
        <v>4.6049916575599301</v>
      </c>
      <c r="I105" s="135">
        <f>'[3]ВЭК 4 цк'!$H$4</f>
        <v>4.6049916575599301</v>
      </c>
      <c r="J105" s="135">
        <f>'[3]ВЭК 4 цк'!$H$4</f>
        <v>4.6049916575599301</v>
      </c>
      <c r="K105" s="135">
        <f>'[3]ВЭК 4 цк'!$H$4</f>
        <v>4.6049916575599301</v>
      </c>
      <c r="L105" s="135">
        <f>'[3]ВЭК 4 цк'!$H$4</f>
        <v>4.6049916575599301</v>
      </c>
      <c r="M105" s="135">
        <f>'[3]ВЭК 4 цк'!$H$4</f>
        <v>4.6049916575599301</v>
      </c>
      <c r="N105" s="135">
        <f>'[3]ВЭК 4 цк'!$H$4</f>
        <v>4.6049916575599301</v>
      </c>
      <c r="O105" s="135">
        <f>'[3]ВЭК 4 цк'!$H$4</f>
        <v>4.6049916575599301</v>
      </c>
      <c r="P105" s="135">
        <f>'[3]ВЭК 4 цк'!$H$4</f>
        <v>4.6049916575599301</v>
      </c>
      <c r="Q105" s="135">
        <f>'[3]ВЭК 4 цк'!$H$4</f>
        <v>4.6049916575599301</v>
      </c>
      <c r="R105" s="135">
        <f>'[3]ВЭК 4 цк'!$H$4</f>
        <v>4.6049916575599301</v>
      </c>
      <c r="S105" s="135">
        <f>'[3]ВЭК 4 цк'!$H$4</f>
        <v>4.6049916575599301</v>
      </c>
      <c r="T105" s="135">
        <f>'[3]ВЭК 4 цк'!$H$4</f>
        <v>4.6049916575599301</v>
      </c>
      <c r="U105" s="135">
        <f>'[3]ВЭК 4 цк'!$H$4</f>
        <v>4.6049916575599301</v>
      </c>
      <c r="V105" s="135">
        <f>'[3]ВЭК 4 цк'!$H$4</f>
        <v>4.6049916575599301</v>
      </c>
      <c r="W105" s="135">
        <f>'[3]ВЭК 4 цк'!$H$4</f>
        <v>4.6049916575599301</v>
      </c>
      <c r="X105" s="135">
        <f>'[3]ВЭК 4 цк'!$H$4</f>
        <v>4.6049916575599301</v>
      </c>
      <c r="Y105" s="136">
        <f>'[3]ВЭК 4 цк'!$H$4</f>
        <v>4.6049916575599301</v>
      </c>
    </row>
    <row r="106" spans="1:25" ht="21.75" customHeight="1" thickBot="1" x14ac:dyDescent="0.25">
      <c r="A106" s="18">
        <v>19</v>
      </c>
      <c r="B106" s="131">
        <f>B107+B108+B109+B110</f>
        <v>2821.6341134075597</v>
      </c>
      <c r="C106" s="131">
        <f t="shared" ref="C106:Y106" si="18">C107+C108+C109+C110</f>
        <v>2863.5467005675596</v>
      </c>
      <c r="D106" s="131">
        <f t="shared" si="18"/>
        <v>2886.3939807975598</v>
      </c>
      <c r="E106" s="131">
        <f t="shared" si="18"/>
        <v>2868.7464613675597</v>
      </c>
      <c r="F106" s="131">
        <f t="shared" si="18"/>
        <v>2866.5166878875602</v>
      </c>
      <c r="G106" s="131">
        <f t="shared" si="18"/>
        <v>2839.0540723975596</v>
      </c>
      <c r="H106" s="131">
        <f t="shared" si="18"/>
        <v>2791.8337959075602</v>
      </c>
      <c r="I106" s="131">
        <f t="shared" si="18"/>
        <v>2751.6670607575602</v>
      </c>
      <c r="J106" s="131">
        <f t="shared" si="18"/>
        <v>2727.77321968756</v>
      </c>
      <c r="K106" s="131">
        <f t="shared" si="18"/>
        <v>2720.5284672175599</v>
      </c>
      <c r="L106" s="131">
        <f t="shared" si="18"/>
        <v>2710.9332244675602</v>
      </c>
      <c r="M106" s="131">
        <f t="shared" si="18"/>
        <v>2716.5916705775594</v>
      </c>
      <c r="N106" s="131">
        <f t="shared" si="18"/>
        <v>2722.0534948275595</v>
      </c>
      <c r="O106" s="131">
        <f t="shared" si="18"/>
        <v>2739.6284340575598</v>
      </c>
      <c r="P106" s="131">
        <f t="shared" si="18"/>
        <v>2752.8421491675595</v>
      </c>
      <c r="Q106" s="131">
        <f t="shared" si="18"/>
        <v>2761.0059732675595</v>
      </c>
      <c r="R106" s="131">
        <f t="shared" si="18"/>
        <v>2744.8098461775594</v>
      </c>
      <c r="S106" s="131">
        <f t="shared" si="18"/>
        <v>2730.4728128475595</v>
      </c>
      <c r="T106" s="131">
        <f t="shared" si="18"/>
        <v>2709.2206369475603</v>
      </c>
      <c r="U106" s="131">
        <f t="shared" si="18"/>
        <v>2710.6975663875596</v>
      </c>
      <c r="V106" s="131">
        <f t="shared" si="18"/>
        <v>2721.8515574775597</v>
      </c>
      <c r="W106" s="131">
        <f t="shared" si="18"/>
        <v>2737.7250583775599</v>
      </c>
      <c r="X106" s="131">
        <f t="shared" si="18"/>
        <v>2742.90681582756</v>
      </c>
      <c r="Y106" s="131">
        <f t="shared" si="18"/>
        <v>2765.7527594575599</v>
      </c>
    </row>
    <row r="107" spans="1:25" ht="51.75" outlineLevel="1" thickBot="1" x14ac:dyDescent="0.25">
      <c r="A107" s="8" t="s">
        <v>88</v>
      </c>
      <c r="B107" s="134">
        <f>'[4]1'!$A$19</f>
        <v>1150.51412175</v>
      </c>
      <c r="C107" s="135">
        <f>'[4]1'!$B$19</f>
        <v>1192.4267089099999</v>
      </c>
      <c r="D107" s="135">
        <f>'[4]1'!$C$19</f>
        <v>1215.2739891399999</v>
      </c>
      <c r="E107" s="135">
        <f>'[4]1'!$D$19</f>
        <v>1197.62646971</v>
      </c>
      <c r="F107" s="135">
        <f>'[4]1'!$E$19</f>
        <v>1195.3966962300001</v>
      </c>
      <c r="G107" s="135">
        <f>'[4]1'!$F$19</f>
        <v>1167.9340807399999</v>
      </c>
      <c r="H107" s="135">
        <f>'[4]1'!$G$19</f>
        <v>1120.7138042500001</v>
      </c>
      <c r="I107" s="135">
        <f>'[4]1'!$H$19</f>
        <v>1080.5470691</v>
      </c>
      <c r="J107" s="135">
        <f>'[4]1'!$I$19</f>
        <v>1056.65322803</v>
      </c>
      <c r="K107" s="135">
        <f>'[4]1'!$J$19</f>
        <v>1049.4084755599999</v>
      </c>
      <c r="L107" s="135">
        <f>'[4]1'!$K$19</f>
        <v>1039.81323281</v>
      </c>
      <c r="M107" s="135">
        <f>'[4]1'!$L$19</f>
        <v>1045.4716789199999</v>
      </c>
      <c r="N107" s="135">
        <f>'[4]1'!$M$19</f>
        <v>1050.93350317</v>
      </c>
      <c r="O107" s="135">
        <f>'[4]1'!$N$19</f>
        <v>1068.5084423999999</v>
      </c>
      <c r="P107" s="135">
        <f>'[4]1'!$O$19</f>
        <v>1081.72215751</v>
      </c>
      <c r="Q107" s="135">
        <f>'[4]1'!$P$19</f>
        <v>1089.88598161</v>
      </c>
      <c r="R107" s="135">
        <f>'[4]1'!$Q$19</f>
        <v>1073.6898545199999</v>
      </c>
      <c r="S107" s="135">
        <f>'[4]1'!$R$19</f>
        <v>1059.35282119</v>
      </c>
      <c r="T107" s="135">
        <f>'[4]1'!$S$19</f>
        <v>1038.1006452900001</v>
      </c>
      <c r="U107" s="135">
        <f>'[4]1'!$T$19</f>
        <v>1039.5775747299999</v>
      </c>
      <c r="V107" s="135">
        <f>'[4]1'!$U$19</f>
        <v>1050.73156582</v>
      </c>
      <c r="W107" s="135">
        <f>'[4]1'!$V$19</f>
        <v>1066.60506672</v>
      </c>
      <c r="X107" s="135">
        <f>'[4]1'!$W$19</f>
        <v>1071.78682417</v>
      </c>
      <c r="Y107" s="136">
        <f>'[4]1'!$X$19</f>
        <v>1094.6327678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4.6049916575599301</v>
      </c>
      <c r="C110" s="135">
        <f>'[3]ВЭК 4 цк'!$H$4</f>
        <v>4.6049916575599301</v>
      </c>
      <c r="D110" s="135">
        <f>'[3]ВЭК 4 цк'!$H$4</f>
        <v>4.6049916575599301</v>
      </c>
      <c r="E110" s="135">
        <f>'[3]ВЭК 4 цк'!$H$4</f>
        <v>4.6049916575599301</v>
      </c>
      <c r="F110" s="135">
        <f>'[3]ВЭК 4 цк'!$H$4</f>
        <v>4.6049916575599301</v>
      </c>
      <c r="G110" s="135">
        <f>'[3]ВЭК 4 цк'!$H$4</f>
        <v>4.6049916575599301</v>
      </c>
      <c r="H110" s="135">
        <f>'[3]ВЭК 4 цк'!$H$4</f>
        <v>4.6049916575599301</v>
      </c>
      <c r="I110" s="135">
        <f>'[3]ВЭК 4 цк'!$H$4</f>
        <v>4.6049916575599301</v>
      </c>
      <c r="J110" s="135">
        <f>'[3]ВЭК 4 цк'!$H$4</f>
        <v>4.6049916575599301</v>
      </c>
      <c r="K110" s="135">
        <f>'[3]ВЭК 4 цк'!$H$4</f>
        <v>4.6049916575599301</v>
      </c>
      <c r="L110" s="135">
        <f>'[3]ВЭК 4 цк'!$H$4</f>
        <v>4.6049916575599301</v>
      </c>
      <c r="M110" s="135">
        <f>'[3]ВЭК 4 цк'!$H$4</f>
        <v>4.6049916575599301</v>
      </c>
      <c r="N110" s="135">
        <f>'[3]ВЭК 4 цк'!$H$4</f>
        <v>4.6049916575599301</v>
      </c>
      <c r="O110" s="135">
        <f>'[3]ВЭК 4 цк'!$H$4</f>
        <v>4.6049916575599301</v>
      </c>
      <c r="P110" s="135">
        <f>'[3]ВЭК 4 цк'!$H$4</f>
        <v>4.6049916575599301</v>
      </c>
      <c r="Q110" s="135">
        <f>'[3]ВЭК 4 цк'!$H$4</f>
        <v>4.6049916575599301</v>
      </c>
      <c r="R110" s="135">
        <f>'[3]ВЭК 4 цк'!$H$4</f>
        <v>4.6049916575599301</v>
      </c>
      <c r="S110" s="135">
        <f>'[3]ВЭК 4 цк'!$H$4</f>
        <v>4.6049916575599301</v>
      </c>
      <c r="T110" s="135">
        <f>'[3]ВЭК 4 цк'!$H$4</f>
        <v>4.6049916575599301</v>
      </c>
      <c r="U110" s="135">
        <f>'[3]ВЭК 4 цк'!$H$4</f>
        <v>4.6049916575599301</v>
      </c>
      <c r="V110" s="135">
        <f>'[3]ВЭК 4 цк'!$H$4</f>
        <v>4.6049916575599301</v>
      </c>
      <c r="W110" s="135">
        <f>'[3]ВЭК 4 цк'!$H$4</f>
        <v>4.6049916575599301</v>
      </c>
      <c r="X110" s="135">
        <f>'[3]ВЭК 4 цк'!$H$4</f>
        <v>4.6049916575599301</v>
      </c>
      <c r="Y110" s="136">
        <f>'[3]ВЭК 4 цк'!$H$4</f>
        <v>4.6049916575599301</v>
      </c>
    </row>
    <row r="111" spans="1:25" ht="21.75" customHeight="1" thickBot="1" x14ac:dyDescent="0.25">
      <c r="A111" s="18">
        <v>20</v>
      </c>
      <c r="B111" s="131">
        <f>B112+B113+B114+B115</f>
        <v>2755.63083965756</v>
      </c>
      <c r="C111" s="131">
        <f t="shared" ref="C111:Y111" si="19">C112+C113+C114+C115</f>
        <v>2809.4977116675595</v>
      </c>
      <c r="D111" s="131">
        <f t="shared" si="19"/>
        <v>2829.0574023675595</v>
      </c>
      <c r="E111" s="131">
        <f t="shared" si="19"/>
        <v>2832.0151050075597</v>
      </c>
      <c r="F111" s="131">
        <f t="shared" si="19"/>
        <v>2839.0824982475601</v>
      </c>
      <c r="G111" s="131">
        <f t="shared" si="19"/>
        <v>2823.7115467175595</v>
      </c>
      <c r="H111" s="131">
        <f t="shared" si="19"/>
        <v>2788.3868594375595</v>
      </c>
      <c r="I111" s="131">
        <f t="shared" si="19"/>
        <v>2757.3490578775595</v>
      </c>
      <c r="J111" s="131">
        <f t="shared" si="19"/>
        <v>2736.1581539275599</v>
      </c>
      <c r="K111" s="131">
        <f t="shared" si="19"/>
        <v>2725.2431193875595</v>
      </c>
      <c r="L111" s="131">
        <f t="shared" si="19"/>
        <v>2717.2161228975597</v>
      </c>
      <c r="M111" s="131">
        <f t="shared" si="19"/>
        <v>2726.6444188475602</v>
      </c>
      <c r="N111" s="131">
        <f t="shared" si="19"/>
        <v>2739.1553855775596</v>
      </c>
      <c r="O111" s="131">
        <f t="shared" si="19"/>
        <v>2755.1939625175596</v>
      </c>
      <c r="P111" s="131">
        <f t="shared" si="19"/>
        <v>2769.4154852175602</v>
      </c>
      <c r="Q111" s="131">
        <f t="shared" si="19"/>
        <v>2779.5666645475599</v>
      </c>
      <c r="R111" s="131">
        <f t="shared" si="19"/>
        <v>2759.1978739575602</v>
      </c>
      <c r="S111" s="131">
        <f t="shared" si="19"/>
        <v>2742.5097453475596</v>
      </c>
      <c r="T111" s="131">
        <f t="shared" si="19"/>
        <v>2721.74150931756</v>
      </c>
      <c r="U111" s="131">
        <f t="shared" si="19"/>
        <v>2717.8536404175597</v>
      </c>
      <c r="V111" s="131">
        <f t="shared" si="19"/>
        <v>2726.9756320275596</v>
      </c>
      <c r="W111" s="131">
        <f t="shared" si="19"/>
        <v>2741.9755354775602</v>
      </c>
      <c r="X111" s="131">
        <f t="shared" si="19"/>
        <v>2745.2911952375603</v>
      </c>
      <c r="Y111" s="131">
        <f t="shared" si="19"/>
        <v>2769.7433204775602</v>
      </c>
    </row>
    <row r="112" spans="1:25" ht="51.75" outlineLevel="1" thickBot="1" x14ac:dyDescent="0.25">
      <c r="A112" s="8" t="s">
        <v>88</v>
      </c>
      <c r="B112" s="134">
        <f>'[4]1'!$A$20</f>
        <v>1084.5108479999999</v>
      </c>
      <c r="C112" s="135">
        <f>'[4]1'!$B$20</f>
        <v>1138.3777200100001</v>
      </c>
      <c r="D112" s="135">
        <f>'[4]1'!$C$20</f>
        <v>1157.93741071</v>
      </c>
      <c r="E112" s="135">
        <f>'[4]1'!$D$20</f>
        <v>1160.89511335</v>
      </c>
      <c r="F112" s="135">
        <f>'[4]1'!$E$20</f>
        <v>1167.96250659</v>
      </c>
      <c r="G112" s="135">
        <f>'[4]1'!$F$20</f>
        <v>1152.59155506</v>
      </c>
      <c r="H112" s="135">
        <f>'[4]1'!$G$20</f>
        <v>1117.26686778</v>
      </c>
      <c r="I112" s="135">
        <f>'[4]1'!$H$20</f>
        <v>1086.22906622</v>
      </c>
      <c r="J112" s="135">
        <f>'[4]1'!$I$20</f>
        <v>1065.0381622699999</v>
      </c>
      <c r="K112" s="135">
        <f>'[4]1'!$J$20</f>
        <v>1054.1231277300001</v>
      </c>
      <c r="L112" s="135">
        <f>'[4]1'!$K$20</f>
        <v>1046.09613124</v>
      </c>
      <c r="M112" s="135">
        <f>'[4]1'!$L$20</f>
        <v>1055.5244271900001</v>
      </c>
      <c r="N112" s="135">
        <f>'[4]1'!$M$20</f>
        <v>1068.0353939199999</v>
      </c>
      <c r="O112" s="135">
        <f>'[4]1'!$N$20</f>
        <v>1084.0739708599999</v>
      </c>
      <c r="P112" s="135">
        <f>'[4]1'!$O$20</f>
        <v>1098.2954935600001</v>
      </c>
      <c r="Q112" s="135">
        <f>'[4]1'!$P$20</f>
        <v>1108.4466728899999</v>
      </c>
      <c r="R112" s="135">
        <f>'[4]1'!$Q$20</f>
        <v>1088.0778823000001</v>
      </c>
      <c r="S112" s="135">
        <f>'[4]1'!$R$20</f>
        <v>1071.3897536899999</v>
      </c>
      <c r="T112" s="135">
        <f>'[4]1'!$S$20</f>
        <v>1050.6215176600001</v>
      </c>
      <c r="U112" s="135">
        <f>'[4]1'!$T$20</f>
        <v>1046.7336487600001</v>
      </c>
      <c r="V112" s="135">
        <f>'[4]1'!$U$20</f>
        <v>1055.8556403699999</v>
      </c>
      <c r="W112" s="135">
        <f>'[4]1'!$V$20</f>
        <v>1070.8555438200001</v>
      </c>
      <c r="X112" s="135">
        <f>'[4]1'!$W$20</f>
        <v>1074.1712035800001</v>
      </c>
      <c r="Y112" s="136">
        <f>'[4]1'!$X$20</f>
        <v>1098.6233288200001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4.6049916575599301</v>
      </c>
      <c r="C115" s="135">
        <f>'[3]ВЭК 4 цк'!$H$4</f>
        <v>4.6049916575599301</v>
      </c>
      <c r="D115" s="135">
        <f>'[3]ВЭК 4 цк'!$H$4</f>
        <v>4.6049916575599301</v>
      </c>
      <c r="E115" s="135">
        <f>'[3]ВЭК 4 цк'!$H$4</f>
        <v>4.6049916575599301</v>
      </c>
      <c r="F115" s="135">
        <f>'[3]ВЭК 4 цк'!$H$4</f>
        <v>4.6049916575599301</v>
      </c>
      <c r="G115" s="135">
        <f>'[3]ВЭК 4 цк'!$H$4</f>
        <v>4.6049916575599301</v>
      </c>
      <c r="H115" s="135">
        <f>'[3]ВЭК 4 цк'!$H$4</f>
        <v>4.6049916575599301</v>
      </c>
      <c r="I115" s="135">
        <f>'[3]ВЭК 4 цк'!$H$4</f>
        <v>4.6049916575599301</v>
      </c>
      <c r="J115" s="135">
        <f>'[3]ВЭК 4 цк'!$H$4</f>
        <v>4.6049916575599301</v>
      </c>
      <c r="K115" s="135">
        <f>'[3]ВЭК 4 цк'!$H$4</f>
        <v>4.6049916575599301</v>
      </c>
      <c r="L115" s="135">
        <f>'[3]ВЭК 4 цк'!$H$4</f>
        <v>4.6049916575599301</v>
      </c>
      <c r="M115" s="135">
        <f>'[3]ВЭК 4 цк'!$H$4</f>
        <v>4.6049916575599301</v>
      </c>
      <c r="N115" s="135">
        <f>'[3]ВЭК 4 цк'!$H$4</f>
        <v>4.6049916575599301</v>
      </c>
      <c r="O115" s="135">
        <f>'[3]ВЭК 4 цк'!$H$4</f>
        <v>4.6049916575599301</v>
      </c>
      <c r="P115" s="135">
        <f>'[3]ВЭК 4 цк'!$H$4</f>
        <v>4.6049916575599301</v>
      </c>
      <c r="Q115" s="135">
        <f>'[3]ВЭК 4 цк'!$H$4</f>
        <v>4.6049916575599301</v>
      </c>
      <c r="R115" s="135">
        <f>'[3]ВЭК 4 цк'!$H$4</f>
        <v>4.6049916575599301</v>
      </c>
      <c r="S115" s="135">
        <f>'[3]ВЭК 4 цк'!$H$4</f>
        <v>4.6049916575599301</v>
      </c>
      <c r="T115" s="135">
        <f>'[3]ВЭК 4 цк'!$H$4</f>
        <v>4.6049916575599301</v>
      </c>
      <c r="U115" s="135">
        <f>'[3]ВЭК 4 цк'!$H$4</f>
        <v>4.6049916575599301</v>
      </c>
      <c r="V115" s="135">
        <f>'[3]ВЭК 4 цк'!$H$4</f>
        <v>4.6049916575599301</v>
      </c>
      <c r="W115" s="135">
        <f>'[3]ВЭК 4 цк'!$H$4</f>
        <v>4.6049916575599301</v>
      </c>
      <c r="X115" s="135">
        <f>'[3]ВЭК 4 цк'!$H$4</f>
        <v>4.6049916575599301</v>
      </c>
      <c r="Y115" s="136">
        <f>'[3]ВЭК 4 цк'!$H$4</f>
        <v>4.6049916575599301</v>
      </c>
    </row>
    <row r="116" spans="1:25" ht="21.75" customHeight="1" thickBot="1" x14ac:dyDescent="0.25">
      <c r="A116" s="18">
        <v>21</v>
      </c>
      <c r="B116" s="131">
        <f>B117+B118+B119+B120</f>
        <v>2751.44685950756</v>
      </c>
      <c r="C116" s="131">
        <f t="shared" ref="C116:Y116" si="20">C117+C118+C119+C120</f>
        <v>2820.6768395375598</v>
      </c>
      <c r="D116" s="131">
        <f t="shared" si="20"/>
        <v>2851.2610335475597</v>
      </c>
      <c r="E116" s="131">
        <f t="shared" si="20"/>
        <v>2856.2950645375599</v>
      </c>
      <c r="F116" s="131">
        <f t="shared" si="20"/>
        <v>2854.5035969375599</v>
      </c>
      <c r="G116" s="131">
        <f t="shared" si="20"/>
        <v>2827.6245931175595</v>
      </c>
      <c r="H116" s="131">
        <f t="shared" si="20"/>
        <v>2785.1068730975599</v>
      </c>
      <c r="I116" s="131">
        <f t="shared" si="20"/>
        <v>2756.5192869975594</v>
      </c>
      <c r="J116" s="131">
        <f t="shared" si="20"/>
        <v>2729.2757841975595</v>
      </c>
      <c r="K116" s="131">
        <f t="shared" si="20"/>
        <v>2723.58514708756</v>
      </c>
      <c r="L116" s="131">
        <f t="shared" si="20"/>
        <v>2719.4477540775601</v>
      </c>
      <c r="M116" s="131">
        <f t="shared" si="20"/>
        <v>2723.7470983375601</v>
      </c>
      <c r="N116" s="131">
        <f t="shared" si="20"/>
        <v>2734.5405033375596</v>
      </c>
      <c r="O116" s="131">
        <f t="shared" si="20"/>
        <v>2752.6951966275597</v>
      </c>
      <c r="P116" s="131">
        <f t="shared" si="20"/>
        <v>2767.8706433575594</v>
      </c>
      <c r="Q116" s="131">
        <f t="shared" si="20"/>
        <v>2770.4259608575599</v>
      </c>
      <c r="R116" s="131">
        <f t="shared" si="20"/>
        <v>2748.1298000975598</v>
      </c>
      <c r="S116" s="131">
        <f t="shared" si="20"/>
        <v>2719.1075139475602</v>
      </c>
      <c r="T116" s="131">
        <f t="shared" si="20"/>
        <v>2712.9213498875602</v>
      </c>
      <c r="U116" s="131">
        <f t="shared" si="20"/>
        <v>2712.8649271075597</v>
      </c>
      <c r="V116" s="131">
        <f t="shared" si="20"/>
        <v>2717.2752878675597</v>
      </c>
      <c r="W116" s="131">
        <f t="shared" si="20"/>
        <v>2738.1039383175598</v>
      </c>
      <c r="X116" s="131">
        <f t="shared" si="20"/>
        <v>2746.5227388675598</v>
      </c>
      <c r="Y116" s="131">
        <f t="shared" si="20"/>
        <v>2770.6566089175599</v>
      </c>
    </row>
    <row r="117" spans="1:25" ht="51.75" outlineLevel="1" thickBot="1" x14ac:dyDescent="0.25">
      <c r="A117" s="8" t="s">
        <v>88</v>
      </c>
      <c r="B117" s="134">
        <f>'[4]1'!$A$21</f>
        <v>1080.3268678500001</v>
      </c>
      <c r="C117" s="135">
        <f>'[4]1'!$B$21</f>
        <v>1149.5568478800001</v>
      </c>
      <c r="D117" s="135">
        <f>'[4]1'!$C$21</f>
        <v>1180.14104189</v>
      </c>
      <c r="E117" s="135">
        <f>'[4]1'!$D$21</f>
        <v>1185.17507288</v>
      </c>
      <c r="F117" s="135">
        <f>'[4]1'!$E$21</f>
        <v>1183.38360528</v>
      </c>
      <c r="G117" s="135">
        <f>'[4]1'!$F$21</f>
        <v>1156.50460146</v>
      </c>
      <c r="H117" s="135">
        <f>'[4]1'!$G$21</f>
        <v>1113.9868814399999</v>
      </c>
      <c r="I117" s="135">
        <f>'[4]1'!$H$21</f>
        <v>1085.39929534</v>
      </c>
      <c r="J117" s="135">
        <f>'[4]1'!$I$21</f>
        <v>1058.15579254</v>
      </c>
      <c r="K117" s="135">
        <f>'[4]1'!$J$21</f>
        <v>1052.4651554300001</v>
      </c>
      <c r="L117" s="135">
        <f>'[4]1'!$K$21</f>
        <v>1048.32776242</v>
      </c>
      <c r="M117" s="135">
        <f>'[4]1'!$L$21</f>
        <v>1052.62710668</v>
      </c>
      <c r="N117" s="135">
        <f>'[4]1'!$M$21</f>
        <v>1063.4205116799999</v>
      </c>
      <c r="O117" s="135">
        <f>'[4]1'!$N$21</f>
        <v>1081.57520497</v>
      </c>
      <c r="P117" s="135">
        <f>'[4]1'!$O$21</f>
        <v>1096.7506516999999</v>
      </c>
      <c r="Q117" s="135">
        <f>'[4]1'!$P$21</f>
        <v>1099.3059691999999</v>
      </c>
      <c r="R117" s="135">
        <f>'[4]1'!$Q$21</f>
        <v>1077.0098084399999</v>
      </c>
      <c r="S117" s="135">
        <f>'[4]1'!$R$21</f>
        <v>1047.98752229</v>
      </c>
      <c r="T117" s="135">
        <f>'[4]1'!$S$21</f>
        <v>1041.80135823</v>
      </c>
      <c r="U117" s="135">
        <f>'[4]1'!$T$21</f>
        <v>1041.74493545</v>
      </c>
      <c r="V117" s="135">
        <f>'[4]1'!$U$21</f>
        <v>1046.15529621</v>
      </c>
      <c r="W117" s="135">
        <f>'[4]1'!$V$21</f>
        <v>1066.9839466599999</v>
      </c>
      <c r="X117" s="135">
        <f>'[4]1'!$W$21</f>
        <v>1075.4027472099999</v>
      </c>
      <c r="Y117" s="136">
        <f>'[4]1'!$X$21</f>
        <v>1099.53661726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4.6049916575599301</v>
      </c>
      <c r="C120" s="135">
        <f>'[3]ВЭК 4 цк'!$H$4</f>
        <v>4.6049916575599301</v>
      </c>
      <c r="D120" s="135">
        <f>'[3]ВЭК 4 цк'!$H$4</f>
        <v>4.6049916575599301</v>
      </c>
      <c r="E120" s="135">
        <f>'[3]ВЭК 4 цк'!$H$4</f>
        <v>4.6049916575599301</v>
      </c>
      <c r="F120" s="135">
        <f>'[3]ВЭК 4 цк'!$H$4</f>
        <v>4.6049916575599301</v>
      </c>
      <c r="G120" s="135">
        <f>'[3]ВЭК 4 цк'!$H$4</f>
        <v>4.6049916575599301</v>
      </c>
      <c r="H120" s="135">
        <f>'[3]ВЭК 4 цк'!$H$4</f>
        <v>4.6049916575599301</v>
      </c>
      <c r="I120" s="135">
        <f>'[3]ВЭК 4 цк'!$H$4</f>
        <v>4.6049916575599301</v>
      </c>
      <c r="J120" s="135">
        <f>'[3]ВЭК 4 цк'!$H$4</f>
        <v>4.6049916575599301</v>
      </c>
      <c r="K120" s="135">
        <f>'[3]ВЭК 4 цк'!$H$4</f>
        <v>4.6049916575599301</v>
      </c>
      <c r="L120" s="135">
        <f>'[3]ВЭК 4 цк'!$H$4</f>
        <v>4.6049916575599301</v>
      </c>
      <c r="M120" s="135">
        <f>'[3]ВЭК 4 цк'!$H$4</f>
        <v>4.6049916575599301</v>
      </c>
      <c r="N120" s="135">
        <f>'[3]ВЭК 4 цк'!$H$4</f>
        <v>4.6049916575599301</v>
      </c>
      <c r="O120" s="135">
        <f>'[3]ВЭК 4 цк'!$H$4</f>
        <v>4.6049916575599301</v>
      </c>
      <c r="P120" s="135">
        <f>'[3]ВЭК 4 цк'!$H$4</f>
        <v>4.6049916575599301</v>
      </c>
      <c r="Q120" s="135">
        <f>'[3]ВЭК 4 цк'!$H$4</f>
        <v>4.6049916575599301</v>
      </c>
      <c r="R120" s="135">
        <f>'[3]ВЭК 4 цк'!$H$4</f>
        <v>4.6049916575599301</v>
      </c>
      <c r="S120" s="135">
        <f>'[3]ВЭК 4 цк'!$H$4</f>
        <v>4.6049916575599301</v>
      </c>
      <c r="T120" s="135">
        <f>'[3]ВЭК 4 цк'!$H$4</f>
        <v>4.6049916575599301</v>
      </c>
      <c r="U120" s="135">
        <f>'[3]ВЭК 4 цк'!$H$4</f>
        <v>4.6049916575599301</v>
      </c>
      <c r="V120" s="135">
        <f>'[3]ВЭК 4 цк'!$H$4</f>
        <v>4.6049916575599301</v>
      </c>
      <c r="W120" s="135">
        <f>'[3]ВЭК 4 цк'!$H$4</f>
        <v>4.6049916575599301</v>
      </c>
      <c r="X120" s="135">
        <f>'[3]ВЭК 4 цк'!$H$4</f>
        <v>4.6049916575599301</v>
      </c>
      <c r="Y120" s="136">
        <f>'[3]ВЭК 4 цк'!$H$4</f>
        <v>4.6049916575599301</v>
      </c>
    </row>
    <row r="121" spans="1:25" ht="21.75" customHeight="1" thickBot="1" x14ac:dyDescent="0.25">
      <c r="A121" s="18">
        <v>22</v>
      </c>
      <c r="B121" s="131">
        <f>B122+B123+B124+B125</f>
        <v>2750.4578526275595</v>
      </c>
      <c r="C121" s="131">
        <f t="shared" ref="C121:Y121" si="21">C122+C123+C124+C125</f>
        <v>2799.5793841175596</v>
      </c>
      <c r="D121" s="131">
        <f t="shared" si="21"/>
        <v>2844.5742400875602</v>
      </c>
      <c r="E121" s="131">
        <f t="shared" si="21"/>
        <v>2862.7390814875594</v>
      </c>
      <c r="F121" s="131">
        <f t="shared" si="21"/>
        <v>2877.8174745275596</v>
      </c>
      <c r="G121" s="131">
        <f t="shared" si="21"/>
        <v>2858.4962110175597</v>
      </c>
      <c r="H121" s="131">
        <f t="shared" si="21"/>
        <v>2814.8660085675597</v>
      </c>
      <c r="I121" s="131">
        <f t="shared" si="21"/>
        <v>2772.9929389275599</v>
      </c>
      <c r="J121" s="131">
        <f t="shared" si="21"/>
        <v>2743.37228712756</v>
      </c>
      <c r="K121" s="131">
        <f t="shared" si="21"/>
        <v>2731.8281353075595</v>
      </c>
      <c r="L121" s="131">
        <f t="shared" si="21"/>
        <v>2726.1917203675598</v>
      </c>
      <c r="M121" s="131">
        <f t="shared" si="21"/>
        <v>2730.7681175375596</v>
      </c>
      <c r="N121" s="131">
        <f t="shared" si="21"/>
        <v>2739.46739017756</v>
      </c>
      <c r="O121" s="131">
        <f t="shared" si="21"/>
        <v>2769.5687065175603</v>
      </c>
      <c r="P121" s="131">
        <f t="shared" si="21"/>
        <v>2778.3509499475599</v>
      </c>
      <c r="Q121" s="131">
        <f t="shared" si="21"/>
        <v>2785.6567797375596</v>
      </c>
      <c r="R121" s="131">
        <f t="shared" si="21"/>
        <v>2764.7800925175602</v>
      </c>
      <c r="S121" s="131">
        <f t="shared" si="21"/>
        <v>2743.5656872275599</v>
      </c>
      <c r="T121" s="131">
        <f t="shared" si="21"/>
        <v>2720.6253899275594</v>
      </c>
      <c r="U121" s="131">
        <f t="shared" si="21"/>
        <v>2720.9564354475601</v>
      </c>
      <c r="V121" s="131">
        <f t="shared" si="21"/>
        <v>2730.5994028075597</v>
      </c>
      <c r="W121" s="131">
        <f t="shared" si="21"/>
        <v>2749.8693695575598</v>
      </c>
      <c r="X121" s="131">
        <f t="shared" si="21"/>
        <v>2760.2335557175597</v>
      </c>
      <c r="Y121" s="131">
        <f t="shared" si="21"/>
        <v>2782.3672632375597</v>
      </c>
    </row>
    <row r="122" spans="1:25" ht="51.75" outlineLevel="1" thickBot="1" x14ac:dyDescent="0.25">
      <c r="A122" s="8" t="s">
        <v>88</v>
      </c>
      <c r="B122" s="134">
        <f>'[4]1'!$A$22</f>
        <v>1079.3378609700001</v>
      </c>
      <c r="C122" s="135">
        <f>'[4]1'!$B$22</f>
        <v>1128.4593924599999</v>
      </c>
      <c r="D122" s="135">
        <f>'[4]1'!$C$22</f>
        <v>1173.45424843</v>
      </c>
      <c r="E122" s="135">
        <f>'[4]1'!$D$22</f>
        <v>1191.6190898299999</v>
      </c>
      <c r="F122" s="135">
        <f>'[4]1'!$E$22</f>
        <v>1206.6974828699999</v>
      </c>
      <c r="G122" s="135">
        <f>'[4]1'!$F$22</f>
        <v>1187.3762193600001</v>
      </c>
      <c r="H122" s="135">
        <f>'[4]1'!$G$22</f>
        <v>1143.74601691</v>
      </c>
      <c r="I122" s="135">
        <f>'[4]1'!$H$22</f>
        <v>1101.8729472699999</v>
      </c>
      <c r="J122" s="135">
        <f>'[4]1'!$I$22</f>
        <v>1072.25229547</v>
      </c>
      <c r="K122" s="135">
        <f>'[4]1'!$J$22</f>
        <v>1060.70814365</v>
      </c>
      <c r="L122" s="135">
        <f>'[4]1'!$K$22</f>
        <v>1055.0717287099999</v>
      </c>
      <c r="M122" s="135">
        <f>'[4]1'!$L$22</f>
        <v>1059.64812588</v>
      </c>
      <c r="N122" s="135">
        <f>'[4]1'!$M$22</f>
        <v>1068.3473985200001</v>
      </c>
      <c r="O122" s="135">
        <f>'[4]1'!$N$22</f>
        <v>1098.4487148600001</v>
      </c>
      <c r="P122" s="135">
        <f>'[4]1'!$O$22</f>
        <v>1107.23095829</v>
      </c>
      <c r="Q122" s="135">
        <f>'[4]1'!$P$22</f>
        <v>1114.53678808</v>
      </c>
      <c r="R122" s="135">
        <f>'[4]1'!$Q$22</f>
        <v>1093.6601008600001</v>
      </c>
      <c r="S122" s="135">
        <f>'[4]1'!$R$22</f>
        <v>1072.44569557</v>
      </c>
      <c r="T122" s="135">
        <f>'[4]1'!$S$22</f>
        <v>1049.5053982699999</v>
      </c>
      <c r="U122" s="135">
        <f>'[4]1'!$T$22</f>
        <v>1049.83644379</v>
      </c>
      <c r="V122" s="135">
        <f>'[4]1'!$U$22</f>
        <v>1059.47941115</v>
      </c>
      <c r="W122" s="135">
        <f>'[4]1'!$V$22</f>
        <v>1078.7493778999999</v>
      </c>
      <c r="X122" s="135">
        <f>'[4]1'!$W$22</f>
        <v>1089.11356406</v>
      </c>
      <c r="Y122" s="136">
        <f>'[4]1'!$X$22</f>
        <v>1111.24727158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4.6049916575599301</v>
      </c>
      <c r="C125" s="135">
        <f>'[3]ВЭК 4 цк'!$H$4</f>
        <v>4.6049916575599301</v>
      </c>
      <c r="D125" s="135">
        <f>'[3]ВЭК 4 цк'!$H$4</f>
        <v>4.6049916575599301</v>
      </c>
      <c r="E125" s="135">
        <f>'[3]ВЭК 4 цк'!$H$4</f>
        <v>4.6049916575599301</v>
      </c>
      <c r="F125" s="135">
        <f>'[3]ВЭК 4 цк'!$H$4</f>
        <v>4.6049916575599301</v>
      </c>
      <c r="G125" s="135">
        <f>'[3]ВЭК 4 цк'!$H$4</f>
        <v>4.6049916575599301</v>
      </c>
      <c r="H125" s="135">
        <f>'[3]ВЭК 4 цк'!$H$4</f>
        <v>4.6049916575599301</v>
      </c>
      <c r="I125" s="135">
        <f>'[3]ВЭК 4 цк'!$H$4</f>
        <v>4.6049916575599301</v>
      </c>
      <c r="J125" s="135">
        <f>'[3]ВЭК 4 цк'!$H$4</f>
        <v>4.6049916575599301</v>
      </c>
      <c r="K125" s="135">
        <f>'[3]ВЭК 4 цк'!$H$4</f>
        <v>4.6049916575599301</v>
      </c>
      <c r="L125" s="135">
        <f>'[3]ВЭК 4 цк'!$H$4</f>
        <v>4.6049916575599301</v>
      </c>
      <c r="M125" s="135">
        <f>'[3]ВЭК 4 цк'!$H$4</f>
        <v>4.6049916575599301</v>
      </c>
      <c r="N125" s="135">
        <f>'[3]ВЭК 4 цк'!$H$4</f>
        <v>4.6049916575599301</v>
      </c>
      <c r="O125" s="135">
        <f>'[3]ВЭК 4 цк'!$H$4</f>
        <v>4.6049916575599301</v>
      </c>
      <c r="P125" s="135">
        <f>'[3]ВЭК 4 цк'!$H$4</f>
        <v>4.6049916575599301</v>
      </c>
      <c r="Q125" s="135">
        <f>'[3]ВЭК 4 цк'!$H$4</f>
        <v>4.6049916575599301</v>
      </c>
      <c r="R125" s="135">
        <f>'[3]ВЭК 4 цк'!$H$4</f>
        <v>4.6049916575599301</v>
      </c>
      <c r="S125" s="135">
        <f>'[3]ВЭК 4 цк'!$H$4</f>
        <v>4.6049916575599301</v>
      </c>
      <c r="T125" s="135">
        <f>'[3]ВЭК 4 цк'!$H$4</f>
        <v>4.6049916575599301</v>
      </c>
      <c r="U125" s="135">
        <f>'[3]ВЭК 4 цк'!$H$4</f>
        <v>4.6049916575599301</v>
      </c>
      <c r="V125" s="135">
        <f>'[3]ВЭК 4 цк'!$H$4</f>
        <v>4.6049916575599301</v>
      </c>
      <c r="W125" s="135">
        <f>'[3]ВЭК 4 цк'!$H$4</f>
        <v>4.6049916575599301</v>
      </c>
      <c r="X125" s="135">
        <f>'[3]ВЭК 4 цк'!$H$4</f>
        <v>4.6049916575599301</v>
      </c>
      <c r="Y125" s="136">
        <f>'[3]ВЭК 4 цк'!$H$4</f>
        <v>4.6049916575599301</v>
      </c>
    </row>
    <row r="126" spans="1:25" ht="21.75" customHeight="1" thickBot="1" x14ac:dyDescent="0.25">
      <c r="A126" s="18">
        <v>23</v>
      </c>
      <c r="B126" s="131">
        <f>B127+B128+B129+B130</f>
        <v>2799.9837557575597</v>
      </c>
      <c r="C126" s="131">
        <f t="shared" ref="C126:Y126" si="22">C127+C128+C129+C130</f>
        <v>2827.7455412375598</v>
      </c>
      <c r="D126" s="131">
        <f t="shared" si="22"/>
        <v>2852.22866146756</v>
      </c>
      <c r="E126" s="131">
        <f t="shared" si="22"/>
        <v>2860.9290917175599</v>
      </c>
      <c r="F126" s="131">
        <f t="shared" si="22"/>
        <v>2868.6888291075597</v>
      </c>
      <c r="G126" s="131">
        <f t="shared" si="22"/>
        <v>2857.1826003975598</v>
      </c>
      <c r="H126" s="131">
        <f t="shared" si="22"/>
        <v>2834.87081667756</v>
      </c>
      <c r="I126" s="131">
        <f t="shared" si="22"/>
        <v>2810.7078889175596</v>
      </c>
      <c r="J126" s="131">
        <f t="shared" si="22"/>
        <v>2768.2349440375597</v>
      </c>
      <c r="K126" s="131">
        <f t="shared" si="22"/>
        <v>2729.8030596775602</v>
      </c>
      <c r="L126" s="131">
        <f t="shared" si="22"/>
        <v>2714.9412669575599</v>
      </c>
      <c r="M126" s="131">
        <f t="shared" si="22"/>
        <v>2718.7946054775598</v>
      </c>
      <c r="N126" s="131">
        <f t="shared" si="22"/>
        <v>2728.9000155075596</v>
      </c>
      <c r="O126" s="131">
        <f t="shared" si="22"/>
        <v>2741.8234585175601</v>
      </c>
      <c r="P126" s="131">
        <f t="shared" si="22"/>
        <v>2774.1431694375601</v>
      </c>
      <c r="Q126" s="131">
        <f t="shared" si="22"/>
        <v>2784.37727122756</v>
      </c>
      <c r="R126" s="131">
        <f t="shared" si="22"/>
        <v>2765.66119619756</v>
      </c>
      <c r="S126" s="131">
        <f t="shared" si="22"/>
        <v>2740.72896822756</v>
      </c>
      <c r="T126" s="131">
        <f t="shared" si="22"/>
        <v>2710.9500921475596</v>
      </c>
      <c r="U126" s="131">
        <f t="shared" si="22"/>
        <v>2708.9705816075598</v>
      </c>
      <c r="V126" s="131">
        <f t="shared" si="22"/>
        <v>2722.6705648575594</v>
      </c>
      <c r="W126" s="131">
        <f t="shared" si="22"/>
        <v>2740.84571110756</v>
      </c>
      <c r="X126" s="131">
        <f t="shared" si="22"/>
        <v>2746.8674138275596</v>
      </c>
      <c r="Y126" s="131">
        <f t="shared" si="22"/>
        <v>2768.0318177775594</v>
      </c>
    </row>
    <row r="127" spans="1:25" ht="51.75" outlineLevel="1" thickBot="1" x14ac:dyDescent="0.25">
      <c r="A127" s="8" t="s">
        <v>88</v>
      </c>
      <c r="B127" s="134">
        <f>'[4]1'!$A$23</f>
        <v>1128.8637641</v>
      </c>
      <c r="C127" s="135">
        <f>'[4]1'!$B$23</f>
        <v>1156.6255495800001</v>
      </c>
      <c r="D127" s="135">
        <f>'[4]1'!$C$23</f>
        <v>1181.10866981</v>
      </c>
      <c r="E127" s="135">
        <f>'[4]1'!$D$23</f>
        <v>1189.80910006</v>
      </c>
      <c r="F127" s="135">
        <f>'[4]1'!$E$23</f>
        <v>1197.56883745</v>
      </c>
      <c r="G127" s="135">
        <f>'[4]1'!$F$23</f>
        <v>1186.0626087400001</v>
      </c>
      <c r="H127" s="135">
        <f>'[4]1'!$G$23</f>
        <v>1163.7508250200001</v>
      </c>
      <c r="I127" s="135">
        <f>'[4]1'!$H$23</f>
        <v>1139.5878972600001</v>
      </c>
      <c r="J127" s="135">
        <f>'[4]1'!$I$23</f>
        <v>1097.11495238</v>
      </c>
      <c r="K127" s="135">
        <f>'[4]1'!$J$23</f>
        <v>1058.6830680200001</v>
      </c>
      <c r="L127" s="135">
        <f>'[4]1'!$K$23</f>
        <v>1043.8212753</v>
      </c>
      <c r="M127" s="135">
        <f>'[4]1'!$L$23</f>
        <v>1047.6746138200001</v>
      </c>
      <c r="N127" s="135">
        <f>'[4]1'!$M$23</f>
        <v>1057.7800238499999</v>
      </c>
      <c r="O127" s="135">
        <f>'[4]1'!$N$23</f>
        <v>1070.7034668599999</v>
      </c>
      <c r="P127" s="135">
        <f>'[4]1'!$O$23</f>
        <v>1103.02317778</v>
      </c>
      <c r="Q127" s="135">
        <f>'[4]1'!$P$23</f>
        <v>1113.25727957</v>
      </c>
      <c r="R127" s="135">
        <f>'[4]1'!$Q$23</f>
        <v>1094.5412045400001</v>
      </c>
      <c r="S127" s="135">
        <f>'[4]1'!$R$23</f>
        <v>1069.6089765700001</v>
      </c>
      <c r="T127" s="135">
        <f>'[4]1'!$S$23</f>
        <v>1039.8301004899999</v>
      </c>
      <c r="U127" s="135">
        <f>'[4]1'!$T$23</f>
        <v>1037.8505899500001</v>
      </c>
      <c r="V127" s="135">
        <f>'[4]1'!$U$23</f>
        <v>1051.5505731999999</v>
      </c>
      <c r="W127" s="135">
        <f>'[4]1'!$V$23</f>
        <v>1069.72571945</v>
      </c>
      <c r="X127" s="135">
        <f>'[4]1'!$W$23</f>
        <v>1075.7474221699999</v>
      </c>
      <c r="Y127" s="136">
        <f>'[4]1'!$X$23</f>
        <v>1096.9118261199999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4.6049916575599301</v>
      </c>
      <c r="C130" s="135">
        <f>'[3]ВЭК 4 цк'!$H$4</f>
        <v>4.6049916575599301</v>
      </c>
      <c r="D130" s="135">
        <f>'[3]ВЭК 4 цк'!$H$4</f>
        <v>4.6049916575599301</v>
      </c>
      <c r="E130" s="135">
        <f>'[3]ВЭК 4 цк'!$H$4</f>
        <v>4.6049916575599301</v>
      </c>
      <c r="F130" s="135">
        <f>'[3]ВЭК 4 цк'!$H$4</f>
        <v>4.6049916575599301</v>
      </c>
      <c r="G130" s="135">
        <f>'[3]ВЭК 4 цк'!$H$4</f>
        <v>4.6049916575599301</v>
      </c>
      <c r="H130" s="135">
        <f>'[3]ВЭК 4 цк'!$H$4</f>
        <v>4.6049916575599301</v>
      </c>
      <c r="I130" s="135">
        <f>'[3]ВЭК 4 цк'!$H$4</f>
        <v>4.6049916575599301</v>
      </c>
      <c r="J130" s="135">
        <f>'[3]ВЭК 4 цк'!$H$4</f>
        <v>4.6049916575599301</v>
      </c>
      <c r="K130" s="135">
        <f>'[3]ВЭК 4 цк'!$H$4</f>
        <v>4.6049916575599301</v>
      </c>
      <c r="L130" s="135">
        <f>'[3]ВЭК 4 цк'!$H$4</f>
        <v>4.6049916575599301</v>
      </c>
      <c r="M130" s="135">
        <f>'[3]ВЭК 4 цк'!$H$4</f>
        <v>4.6049916575599301</v>
      </c>
      <c r="N130" s="135">
        <f>'[3]ВЭК 4 цк'!$H$4</f>
        <v>4.6049916575599301</v>
      </c>
      <c r="O130" s="135">
        <f>'[3]ВЭК 4 цк'!$H$4</f>
        <v>4.6049916575599301</v>
      </c>
      <c r="P130" s="135">
        <f>'[3]ВЭК 4 цк'!$H$4</f>
        <v>4.6049916575599301</v>
      </c>
      <c r="Q130" s="135">
        <f>'[3]ВЭК 4 цк'!$H$4</f>
        <v>4.6049916575599301</v>
      </c>
      <c r="R130" s="135">
        <f>'[3]ВЭК 4 цк'!$H$4</f>
        <v>4.6049916575599301</v>
      </c>
      <c r="S130" s="135">
        <f>'[3]ВЭК 4 цк'!$H$4</f>
        <v>4.6049916575599301</v>
      </c>
      <c r="T130" s="135">
        <f>'[3]ВЭК 4 цк'!$H$4</f>
        <v>4.6049916575599301</v>
      </c>
      <c r="U130" s="135">
        <f>'[3]ВЭК 4 цк'!$H$4</f>
        <v>4.6049916575599301</v>
      </c>
      <c r="V130" s="135">
        <f>'[3]ВЭК 4 цк'!$H$4</f>
        <v>4.6049916575599301</v>
      </c>
      <c r="W130" s="135">
        <f>'[3]ВЭК 4 цк'!$H$4</f>
        <v>4.6049916575599301</v>
      </c>
      <c r="X130" s="135">
        <f>'[3]ВЭК 4 цк'!$H$4</f>
        <v>4.6049916575599301</v>
      </c>
      <c r="Y130" s="136">
        <f>'[3]ВЭК 4 цк'!$H$4</f>
        <v>4.6049916575599301</v>
      </c>
    </row>
    <row r="131" spans="1:25" ht="21.75" customHeight="1" thickBot="1" x14ac:dyDescent="0.25">
      <c r="A131" s="18">
        <v>24</v>
      </c>
      <c r="B131" s="131">
        <f>B132+B133+B134+B135</f>
        <v>2774.0717503475594</v>
      </c>
      <c r="C131" s="131">
        <f t="shared" ref="C131:Y131" si="23">C132+C133+C134+C135</f>
        <v>2823.1593647575596</v>
      </c>
      <c r="D131" s="131">
        <f t="shared" si="23"/>
        <v>2840.9790086675598</v>
      </c>
      <c r="E131" s="131">
        <f t="shared" si="23"/>
        <v>2848.2398438975601</v>
      </c>
      <c r="F131" s="131">
        <f t="shared" si="23"/>
        <v>2866.8079182575598</v>
      </c>
      <c r="G131" s="131">
        <f t="shared" si="23"/>
        <v>2855.5948801175596</v>
      </c>
      <c r="H131" s="131">
        <f t="shared" si="23"/>
        <v>2834.92747884756</v>
      </c>
      <c r="I131" s="131">
        <f t="shared" si="23"/>
        <v>2809.7233928375595</v>
      </c>
      <c r="J131" s="131">
        <f t="shared" si="23"/>
        <v>2771.1097461475597</v>
      </c>
      <c r="K131" s="131">
        <f t="shared" si="23"/>
        <v>2733.5518112075601</v>
      </c>
      <c r="L131" s="131">
        <f t="shared" si="23"/>
        <v>2717.1657429575594</v>
      </c>
      <c r="M131" s="131">
        <f t="shared" si="23"/>
        <v>2722.9191143275598</v>
      </c>
      <c r="N131" s="131">
        <f t="shared" si="23"/>
        <v>2733.0587333075596</v>
      </c>
      <c r="O131" s="131">
        <f t="shared" si="23"/>
        <v>2753.1646484975595</v>
      </c>
      <c r="P131" s="131">
        <f t="shared" si="23"/>
        <v>2791.6418783775603</v>
      </c>
      <c r="Q131" s="131">
        <f t="shared" si="23"/>
        <v>2799.7829890975595</v>
      </c>
      <c r="R131" s="131">
        <f t="shared" si="23"/>
        <v>2774.2451810575599</v>
      </c>
      <c r="S131" s="131">
        <f t="shared" si="23"/>
        <v>2748.8900523375601</v>
      </c>
      <c r="T131" s="131">
        <f t="shared" si="23"/>
        <v>2704.5895670575596</v>
      </c>
      <c r="U131" s="131">
        <f t="shared" si="23"/>
        <v>2698.4335229575595</v>
      </c>
      <c r="V131" s="131">
        <f t="shared" si="23"/>
        <v>2696.7750512875596</v>
      </c>
      <c r="W131" s="131">
        <f t="shared" si="23"/>
        <v>2715.2549876875596</v>
      </c>
      <c r="X131" s="131">
        <f t="shared" si="23"/>
        <v>2738.8160718375598</v>
      </c>
      <c r="Y131" s="131">
        <f t="shared" si="23"/>
        <v>2760.9635239775594</v>
      </c>
    </row>
    <row r="132" spans="1:25" ht="51.75" outlineLevel="1" thickBot="1" x14ac:dyDescent="0.25">
      <c r="A132" s="8" t="s">
        <v>88</v>
      </c>
      <c r="B132" s="134">
        <f>'[4]1'!$A$24</f>
        <v>1102.9517586899999</v>
      </c>
      <c r="C132" s="135">
        <f>'[4]1'!$B$24</f>
        <v>1152.0393730999999</v>
      </c>
      <c r="D132" s="135">
        <f>'[4]1'!$C$24</f>
        <v>1169.8590170099999</v>
      </c>
      <c r="E132" s="135">
        <f>'[4]1'!$D$24</f>
        <v>1177.11985224</v>
      </c>
      <c r="F132" s="135">
        <f>'[4]1'!$E$24</f>
        <v>1195.6879266000001</v>
      </c>
      <c r="G132" s="135">
        <f>'[4]1'!$F$24</f>
        <v>1184.4748884600001</v>
      </c>
      <c r="H132" s="135">
        <f>'[4]1'!$G$24</f>
        <v>1163.8074871900001</v>
      </c>
      <c r="I132" s="135">
        <f>'[4]1'!$H$24</f>
        <v>1138.60340118</v>
      </c>
      <c r="J132" s="135">
        <f>'[4]1'!$I$24</f>
        <v>1099.98975449</v>
      </c>
      <c r="K132" s="135">
        <f>'[4]1'!$J$24</f>
        <v>1062.43181955</v>
      </c>
      <c r="L132" s="135">
        <f>'[4]1'!$K$24</f>
        <v>1046.0457512999999</v>
      </c>
      <c r="M132" s="135">
        <f>'[4]1'!$L$24</f>
        <v>1051.7991226700001</v>
      </c>
      <c r="N132" s="135">
        <f>'[4]1'!$M$24</f>
        <v>1061.9387416500001</v>
      </c>
      <c r="O132" s="135">
        <f>'[4]1'!$N$24</f>
        <v>1082.04465684</v>
      </c>
      <c r="P132" s="135">
        <f>'[4]1'!$O$24</f>
        <v>1120.5218867200001</v>
      </c>
      <c r="Q132" s="135">
        <f>'[4]1'!$P$24</f>
        <v>1128.66299744</v>
      </c>
      <c r="R132" s="135">
        <f>'[4]1'!$Q$24</f>
        <v>1103.1251894</v>
      </c>
      <c r="S132" s="135">
        <f>'[4]1'!$R$24</f>
        <v>1077.7700606799999</v>
      </c>
      <c r="T132" s="135">
        <f>'[4]1'!$S$24</f>
        <v>1033.4695753999999</v>
      </c>
      <c r="U132" s="135">
        <f>'[4]1'!$T$24</f>
        <v>1027.3135313</v>
      </c>
      <c r="V132" s="135">
        <f>'[4]1'!$U$24</f>
        <v>1025.6550596300001</v>
      </c>
      <c r="W132" s="135">
        <f>'[4]1'!$V$24</f>
        <v>1044.1349960299999</v>
      </c>
      <c r="X132" s="135">
        <f>'[4]1'!$W$24</f>
        <v>1067.6960801800001</v>
      </c>
      <c r="Y132" s="136">
        <f>'[4]1'!$X$24</f>
        <v>1089.8435323199999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4.6049916575599301</v>
      </c>
      <c r="C135" s="135">
        <f>'[3]ВЭК 4 цк'!$H$4</f>
        <v>4.6049916575599301</v>
      </c>
      <c r="D135" s="135">
        <f>'[3]ВЭК 4 цк'!$H$4</f>
        <v>4.6049916575599301</v>
      </c>
      <c r="E135" s="135">
        <f>'[3]ВЭК 4 цк'!$H$4</f>
        <v>4.6049916575599301</v>
      </c>
      <c r="F135" s="135">
        <f>'[3]ВЭК 4 цк'!$H$4</f>
        <v>4.6049916575599301</v>
      </c>
      <c r="G135" s="135">
        <f>'[3]ВЭК 4 цк'!$H$4</f>
        <v>4.6049916575599301</v>
      </c>
      <c r="H135" s="135">
        <f>'[3]ВЭК 4 цк'!$H$4</f>
        <v>4.6049916575599301</v>
      </c>
      <c r="I135" s="135">
        <f>'[3]ВЭК 4 цк'!$H$4</f>
        <v>4.6049916575599301</v>
      </c>
      <c r="J135" s="135">
        <f>'[3]ВЭК 4 цк'!$H$4</f>
        <v>4.6049916575599301</v>
      </c>
      <c r="K135" s="135">
        <f>'[3]ВЭК 4 цк'!$H$4</f>
        <v>4.6049916575599301</v>
      </c>
      <c r="L135" s="135">
        <f>'[3]ВЭК 4 цк'!$H$4</f>
        <v>4.6049916575599301</v>
      </c>
      <c r="M135" s="135">
        <f>'[3]ВЭК 4 цк'!$H$4</f>
        <v>4.6049916575599301</v>
      </c>
      <c r="N135" s="135">
        <f>'[3]ВЭК 4 цк'!$H$4</f>
        <v>4.6049916575599301</v>
      </c>
      <c r="O135" s="135">
        <f>'[3]ВЭК 4 цк'!$H$4</f>
        <v>4.6049916575599301</v>
      </c>
      <c r="P135" s="135">
        <f>'[3]ВЭК 4 цк'!$H$4</f>
        <v>4.6049916575599301</v>
      </c>
      <c r="Q135" s="135">
        <f>'[3]ВЭК 4 цк'!$H$4</f>
        <v>4.6049916575599301</v>
      </c>
      <c r="R135" s="135">
        <f>'[3]ВЭК 4 цк'!$H$4</f>
        <v>4.6049916575599301</v>
      </c>
      <c r="S135" s="135">
        <f>'[3]ВЭК 4 цк'!$H$4</f>
        <v>4.6049916575599301</v>
      </c>
      <c r="T135" s="135">
        <f>'[3]ВЭК 4 цк'!$H$4</f>
        <v>4.6049916575599301</v>
      </c>
      <c r="U135" s="135">
        <f>'[3]ВЭК 4 цк'!$H$4</f>
        <v>4.6049916575599301</v>
      </c>
      <c r="V135" s="135">
        <f>'[3]ВЭК 4 цк'!$H$4</f>
        <v>4.6049916575599301</v>
      </c>
      <c r="W135" s="135">
        <f>'[3]ВЭК 4 цк'!$H$4</f>
        <v>4.6049916575599301</v>
      </c>
      <c r="X135" s="135">
        <f>'[3]ВЭК 4 цк'!$H$4</f>
        <v>4.6049916575599301</v>
      </c>
      <c r="Y135" s="136">
        <f>'[3]ВЭК 4 цк'!$H$4</f>
        <v>4.6049916575599301</v>
      </c>
    </row>
    <row r="136" spans="1:25" ht="21.75" customHeight="1" thickBot="1" x14ac:dyDescent="0.25">
      <c r="A136" s="18">
        <v>25</v>
      </c>
      <c r="B136" s="131">
        <f>B137+B138+B139+B140</f>
        <v>2785.2439589075598</v>
      </c>
      <c r="C136" s="131">
        <f t="shared" ref="C136:Y136" si="24">C137+C138+C139+C140</f>
        <v>2826.7691139175599</v>
      </c>
      <c r="D136" s="131">
        <f t="shared" si="24"/>
        <v>2842.5366149175602</v>
      </c>
      <c r="E136" s="131">
        <f t="shared" si="24"/>
        <v>2855.6595718275598</v>
      </c>
      <c r="F136" s="131">
        <f t="shared" si="24"/>
        <v>2874.4120438675595</v>
      </c>
      <c r="G136" s="131">
        <f t="shared" si="24"/>
        <v>2857.2734796175596</v>
      </c>
      <c r="H136" s="131">
        <f t="shared" si="24"/>
        <v>2818.7879902975596</v>
      </c>
      <c r="I136" s="131">
        <f t="shared" si="24"/>
        <v>2782.47864933756</v>
      </c>
      <c r="J136" s="131">
        <f t="shared" si="24"/>
        <v>2751.5855653275598</v>
      </c>
      <c r="K136" s="131">
        <f t="shared" si="24"/>
        <v>2746.34052188756</v>
      </c>
      <c r="L136" s="131">
        <f t="shared" si="24"/>
        <v>2733.2049212275601</v>
      </c>
      <c r="M136" s="131">
        <f t="shared" si="24"/>
        <v>2738.71071409756</v>
      </c>
      <c r="N136" s="131">
        <f t="shared" si="24"/>
        <v>2745.6160101975597</v>
      </c>
      <c r="O136" s="131">
        <f t="shared" si="24"/>
        <v>2752.9414849175596</v>
      </c>
      <c r="P136" s="131">
        <f t="shared" si="24"/>
        <v>2755.3065138875595</v>
      </c>
      <c r="Q136" s="131">
        <f t="shared" si="24"/>
        <v>2756.95425971756</v>
      </c>
      <c r="R136" s="131">
        <f t="shared" si="24"/>
        <v>2748.70401728756</v>
      </c>
      <c r="S136" s="131">
        <f t="shared" si="24"/>
        <v>2738.9266374675594</v>
      </c>
      <c r="T136" s="131">
        <f t="shared" si="24"/>
        <v>2714.1376127275594</v>
      </c>
      <c r="U136" s="131">
        <f t="shared" si="24"/>
        <v>2713.9606367275596</v>
      </c>
      <c r="V136" s="131">
        <f t="shared" si="24"/>
        <v>2726.8467762175601</v>
      </c>
      <c r="W136" s="131">
        <f t="shared" si="24"/>
        <v>2736.3635079875598</v>
      </c>
      <c r="X136" s="131">
        <f t="shared" si="24"/>
        <v>2742.0709612075602</v>
      </c>
      <c r="Y136" s="131">
        <f t="shared" si="24"/>
        <v>2760.5245126275599</v>
      </c>
    </row>
    <row r="137" spans="1:25" ht="51.75" outlineLevel="1" thickBot="1" x14ac:dyDescent="0.25">
      <c r="A137" s="8" t="s">
        <v>88</v>
      </c>
      <c r="B137" s="134">
        <f>'[4]1'!$A$25</f>
        <v>1114.1239672500001</v>
      </c>
      <c r="C137" s="135">
        <f>'[4]1'!$B$25</f>
        <v>1155.64912226</v>
      </c>
      <c r="D137" s="135">
        <f>'[4]1'!$C$25</f>
        <v>1171.4166232600001</v>
      </c>
      <c r="E137" s="135">
        <f>'[4]1'!$D$25</f>
        <v>1184.5395801699999</v>
      </c>
      <c r="F137" s="135">
        <f>'[4]1'!$E$25</f>
        <v>1203.2920522100001</v>
      </c>
      <c r="G137" s="135">
        <f>'[4]1'!$F$25</f>
        <v>1186.1534879599999</v>
      </c>
      <c r="H137" s="135">
        <f>'[4]1'!$G$25</f>
        <v>1147.66799864</v>
      </c>
      <c r="I137" s="135">
        <f>'[4]1'!$H$25</f>
        <v>1111.3586576800001</v>
      </c>
      <c r="J137" s="135">
        <f>'[4]1'!$I$25</f>
        <v>1080.4655736699999</v>
      </c>
      <c r="K137" s="135">
        <f>'[4]1'!$J$25</f>
        <v>1075.2205302299999</v>
      </c>
      <c r="L137" s="135">
        <f>'[4]1'!$K$25</f>
        <v>1062.08492957</v>
      </c>
      <c r="M137" s="135">
        <f>'[4]1'!$L$25</f>
        <v>1067.59072244</v>
      </c>
      <c r="N137" s="135">
        <f>'[4]1'!$M$25</f>
        <v>1074.49601854</v>
      </c>
      <c r="O137" s="135">
        <f>'[4]1'!$N$25</f>
        <v>1081.8214932599999</v>
      </c>
      <c r="P137" s="135">
        <f>'[4]1'!$O$25</f>
        <v>1084.18652223</v>
      </c>
      <c r="Q137" s="135">
        <f>'[4]1'!$P$25</f>
        <v>1085.8342680600001</v>
      </c>
      <c r="R137" s="135">
        <f>'[4]1'!$Q$25</f>
        <v>1077.58402563</v>
      </c>
      <c r="S137" s="135">
        <f>'[4]1'!$R$25</f>
        <v>1067.80664581</v>
      </c>
      <c r="T137" s="135">
        <f>'[4]1'!$S$25</f>
        <v>1043.0176210699999</v>
      </c>
      <c r="U137" s="135">
        <f>'[4]1'!$T$25</f>
        <v>1042.8406450699999</v>
      </c>
      <c r="V137" s="135">
        <f>'[4]1'!$U$25</f>
        <v>1055.7267845599999</v>
      </c>
      <c r="W137" s="135">
        <f>'[4]1'!$V$25</f>
        <v>1065.2435163299999</v>
      </c>
      <c r="X137" s="135">
        <f>'[4]1'!$W$25</f>
        <v>1070.9509695500001</v>
      </c>
      <c r="Y137" s="136">
        <f>'[4]1'!$X$25</f>
        <v>1089.40452097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4.6049916575599301</v>
      </c>
      <c r="C140" s="135">
        <f>'[3]ВЭК 4 цк'!$H$4</f>
        <v>4.6049916575599301</v>
      </c>
      <c r="D140" s="135">
        <f>'[3]ВЭК 4 цк'!$H$4</f>
        <v>4.6049916575599301</v>
      </c>
      <c r="E140" s="135">
        <f>'[3]ВЭК 4 цк'!$H$4</f>
        <v>4.6049916575599301</v>
      </c>
      <c r="F140" s="135">
        <f>'[3]ВЭК 4 цк'!$H$4</f>
        <v>4.6049916575599301</v>
      </c>
      <c r="G140" s="135">
        <f>'[3]ВЭК 4 цк'!$H$4</f>
        <v>4.6049916575599301</v>
      </c>
      <c r="H140" s="135">
        <f>'[3]ВЭК 4 цк'!$H$4</f>
        <v>4.6049916575599301</v>
      </c>
      <c r="I140" s="135">
        <f>'[3]ВЭК 4 цк'!$H$4</f>
        <v>4.6049916575599301</v>
      </c>
      <c r="J140" s="135">
        <f>'[3]ВЭК 4 цк'!$H$4</f>
        <v>4.6049916575599301</v>
      </c>
      <c r="K140" s="135">
        <f>'[3]ВЭК 4 цк'!$H$4</f>
        <v>4.6049916575599301</v>
      </c>
      <c r="L140" s="135">
        <f>'[3]ВЭК 4 цк'!$H$4</f>
        <v>4.6049916575599301</v>
      </c>
      <c r="M140" s="135">
        <f>'[3]ВЭК 4 цк'!$H$4</f>
        <v>4.6049916575599301</v>
      </c>
      <c r="N140" s="135">
        <f>'[3]ВЭК 4 цк'!$H$4</f>
        <v>4.6049916575599301</v>
      </c>
      <c r="O140" s="135">
        <f>'[3]ВЭК 4 цк'!$H$4</f>
        <v>4.6049916575599301</v>
      </c>
      <c r="P140" s="135">
        <f>'[3]ВЭК 4 цк'!$H$4</f>
        <v>4.6049916575599301</v>
      </c>
      <c r="Q140" s="135">
        <f>'[3]ВЭК 4 цк'!$H$4</f>
        <v>4.6049916575599301</v>
      </c>
      <c r="R140" s="135">
        <f>'[3]ВЭК 4 цк'!$H$4</f>
        <v>4.6049916575599301</v>
      </c>
      <c r="S140" s="135">
        <f>'[3]ВЭК 4 цк'!$H$4</f>
        <v>4.6049916575599301</v>
      </c>
      <c r="T140" s="135">
        <f>'[3]ВЭК 4 цк'!$H$4</f>
        <v>4.6049916575599301</v>
      </c>
      <c r="U140" s="135">
        <f>'[3]ВЭК 4 цк'!$H$4</f>
        <v>4.6049916575599301</v>
      </c>
      <c r="V140" s="135">
        <f>'[3]ВЭК 4 цк'!$H$4</f>
        <v>4.6049916575599301</v>
      </c>
      <c r="W140" s="135">
        <f>'[3]ВЭК 4 цк'!$H$4</f>
        <v>4.6049916575599301</v>
      </c>
      <c r="X140" s="135">
        <f>'[3]ВЭК 4 цк'!$H$4</f>
        <v>4.6049916575599301</v>
      </c>
      <c r="Y140" s="136">
        <f>'[3]ВЭК 4 цк'!$H$4</f>
        <v>4.6049916575599301</v>
      </c>
    </row>
    <row r="141" spans="1:25" ht="21.75" customHeight="1" thickBot="1" x14ac:dyDescent="0.25">
      <c r="A141" s="18">
        <v>26</v>
      </c>
      <c r="B141" s="131">
        <f>B142+B143+B144+B145</f>
        <v>2812.9400745375601</v>
      </c>
      <c r="C141" s="131">
        <f t="shared" ref="C141:Y141" si="25">C142+C143+C144+C145</f>
        <v>2850.9265383175602</v>
      </c>
      <c r="D141" s="131">
        <f t="shared" si="25"/>
        <v>2859.7598889075603</v>
      </c>
      <c r="E141" s="131">
        <f t="shared" si="25"/>
        <v>2862.9496217675601</v>
      </c>
      <c r="F141" s="131">
        <f t="shared" si="25"/>
        <v>2874.8722784275601</v>
      </c>
      <c r="G141" s="131">
        <f t="shared" si="25"/>
        <v>2858.1784902375598</v>
      </c>
      <c r="H141" s="131">
        <f t="shared" si="25"/>
        <v>2818.6781323275595</v>
      </c>
      <c r="I141" s="131">
        <f t="shared" si="25"/>
        <v>2763.9316787175599</v>
      </c>
      <c r="J141" s="131">
        <f t="shared" si="25"/>
        <v>2737.0927491075595</v>
      </c>
      <c r="K141" s="131">
        <f t="shared" si="25"/>
        <v>2730.8906343875601</v>
      </c>
      <c r="L141" s="131">
        <f t="shared" si="25"/>
        <v>2723.7304476375598</v>
      </c>
      <c r="M141" s="131">
        <f t="shared" si="25"/>
        <v>2731.5361783375597</v>
      </c>
      <c r="N141" s="131">
        <f t="shared" si="25"/>
        <v>2735.2118197475597</v>
      </c>
      <c r="O141" s="131">
        <f t="shared" si="25"/>
        <v>2743.2773710175602</v>
      </c>
      <c r="P141" s="131">
        <f t="shared" si="25"/>
        <v>2750.03367628756</v>
      </c>
      <c r="Q141" s="131">
        <f t="shared" si="25"/>
        <v>2748.5041771575602</v>
      </c>
      <c r="R141" s="131">
        <f t="shared" si="25"/>
        <v>2729.2377910775599</v>
      </c>
      <c r="S141" s="131">
        <f t="shared" si="25"/>
        <v>2722.4442063175597</v>
      </c>
      <c r="T141" s="131">
        <f t="shared" si="25"/>
        <v>2710.7972576175603</v>
      </c>
      <c r="U141" s="131">
        <f t="shared" si="25"/>
        <v>2712.6555084275601</v>
      </c>
      <c r="V141" s="131">
        <f t="shared" si="25"/>
        <v>2725.3704016275601</v>
      </c>
      <c r="W141" s="131">
        <f t="shared" si="25"/>
        <v>2749.90558196756</v>
      </c>
      <c r="X141" s="131">
        <f t="shared" si="25"/>
        <v>2759.2339674775599</v>
      </c>
      <c r="Y141" s="131">
        <f t="shared" si="25"/>
        <v>2777.6315907875601</v>
      </c>
    </row>
    <row r="142" spans="1:25" ht="51.75" outlineLevel="1" thickBot="1" x14ac:dyDescent="0.25">
      <c r="A142" s="8" t="s">
        <v>88</v>
      </c>
      <c r="B142" s="134">
        <f>'[4]1'!$A$26</f>
        <v>1141.82008288</v>
      </c>
      <c r="C142" s="135">
        <f>'[4]1'!$B$26</f>
        <v>1179.8065466600001</v>
      </c>
      <c r="D142" s="135">
        <f>'[4]1'!$C$26</f>
        <v>1188.6398972500001</v>
      </c>
      <c r="E142" s="135">
        <f>'[4]1'!$D$26</f>
        <v>1191.8296301099999</v>
      </c>
      <c r="F142" s="135">
        <f>'[4]1'!$E$26</f>
        <v>1203.75228677</v>
      </c>
      <c r="G142" s="135">
        <f>'[4]1'!$F$26</f>
        <v>1187.0584985800001</v>
      </c>
      <c r="H142" s="135">
        <f>'[4]1'!$G$26</f>
        <v>1147.5581406700001</v>
      </c>
      <c r="I142" s="135">
        <f>'[4]1'!$H$26</f>
        <v>1092.8116870599999</v>
      </c>
      <c r="J142" s="135">
        <f>'[4]1'!$I$26</f>
        <v>1065.97275745</v>
      </c>
      <c r="K142" s="135">
        <f>'[4]1'!$J$26</f>
        <v>1059.77064273</v>
      </c>
      <c r="L142" s="135">
        <f>'[4]1'!$K$26</f>
        <v>1052.6104559800001</v>
      </c>
      <c r="M142" s="135">
        <f>'[4]1'!$L$26</f>
        <v>1060.41618668</v>
      </c>
      <c r="N142" s="135">
        <f>'[4]1'!$M$26</f>
        <v>1064.09182809</v>
      </c>
      <c r="O142" s="135">
        <f>'[4]1'!$N$26</f>
        <v>1072.15737936</v>
      </c>
      <c r="P142" s="135">
        <f>'[4]1'!$O$26</f>
        <v>1078.91368463</v>
      </c>
      <c r="Q142" s="135">
        <f>'[4]1'!$P$26</f>
        <v>1077.3841855000001</v>
      </c>
      <c r="R142" s="135">
        <f>'[4]1'!$Q$26</f>
        <v>1058.11779942</v>
      </c>
      <c r="S142" s="135">
        <f>'[4]1'!$R$26</f>
        <v>1051.3242146600001</v>
      </c>
      <c r="T142" s="135">
        <f>'[4]1'!$S$26</f>
        <v>1039.6772659600001</v>
      </c>
      <c r="U142" s="135">
        <f>'[4]1'!$T$26</f>
        <v>1041.53551677</v>
      </c>
      <c r="V142" s="135">
        <f>'[4]1'!$U$26</f>
        <v>1054.25040997</v>
      </c>
      <c r="W142" s="135">
        <f>'[4]1'!$V$26</f>
        <v>1078.7855903100001</v>
      </c>
      <c r="X142" s="135">
        <f>'[4]1'!$W$26</f>
        <v>1088.11397582</v>
      </c>
      <c r="Y142" s="136">
        <f>'[4]1'!$X$26</f>
        <v>1106.5115991299999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4.6049916575599301</v>
      </c>
      <c r="C145" s="135">
        <f>'[3]ВЭК 4 цк'!$H$4</f>
        <v>4.6049916575599301</v>
      </c>
      <c r="D145" s="135">
        <f>'[3]ВЭК 4 цк'!$H$4</f>
        <v>4.6049916575599301</v>
      </c>
      <c r="E145" s="135">
        <f>'[3]ВЭК 4 цк'!$H$4</f>
        <v>4.6049916575599301</v>
      </c>
      <c r="F145" s="135">
        <f>'[3]ВЭК 4 цк'!$H$4</f>
        <v>4.6049916575599301</v>
      </c>
      <c r="G145" s="135">
        <f>'[3]ВЭК 4 цк'!$H$4</f>
        <v>4.6049916575599301</v>
      </c>
      <c r="H145" s="135">
        <f>'[3]ВЭК 4 цк'!$H$4</f>
        <v>4.6049916575599301</v>
      </c>
      <c r="I145" s="135">
        <f>'[3]ВЭК 4 цк'!$H$4</f>
        <v>4.6049916575599301</v>
      </c>
      <c r="J145" s="135">
        <f>'[3]ВЭК 4 цк'!$H$4</f>
        <v>4.6049916575599301</v>
      </c>
      <c r="K145" s="135">
        <f>'[3]ВЭК 4 цк'!$H$4</f>
        <v>4.6049916575599301</v>
      </c>
      <c r="L145" s="135">
        <f>'[3]ВЭК 4 цк'!$H$4</f>
        <v>4.6049916575599301</v>
      </c>
      <c r="M145" s="135">
        <f>'[3]ВЭК 4 цк'!$H$4</f>
        <v>4.6049916575599301</v>
      </c>
      <c r="N145" s="135">
        <f>'[3]ВЭК 4 цк'!$H$4</f>
        <v>4.6049916575599301</v>
      </c>
      <c r="O145" s="135">
        <f>'[3]ВЭК 4 цк'!$H$4</f>
        <v>4.6049916575599301</v>
      </c>
      <c r="P145" s="135">
        <f>'[3]ВЭК 4 цк'!$H$4</f>
        <v>4.6049916575599301</v>
      </c>
      <c r="Q145" s="135">
        <f>'[3]ВЭК 4 цк'!$H$4</f>
        <v>4.6049916575599301</v>
      </c>
      <c r="R145" s="135">
        <f>'[3]ВЭК 4 цк'!$H$4</f>
        <v>4.6049916575599301</v>
      </c>
      <c r="S145" s="135">
        <f>'[3]ВЭК 4 цк'!$H$4</f>
        <v>4.6049916575599301</v>
      </c>
      <c r="T145" s="135">
        <f>'[3]ВЭК 4 цк'!$H$4</f>
        <v>4.6049916575599301</v>
      </c>
      <c r="U145" s="135">
        <f>'[3]ВЭК 4 цк'!$H$4</f>
        <v>4.6049916575599301</v>
      </c>
      <c r="V145" s="135">
        <f>'[3]ВЭК 4 цк'!$H$4</f>
        <v>4.6049916575599301</v>
      </c>
      <c r="W145" s="135">
        <f>'[3]ВЭК 4 цк'!$H$4</f>
        <v>4.6049916575599301</v>
      </c>
      <c r="X145" s="135">
        <f>'[3]ВЭК 4 цк'!$H$4</f>
        <v>4.6049916575599301</v>
      </c>
      <c r="Y145" s="136">
        <f>'[3]ВЭК 4 цк'!$H$4</f>
        <v>4.6049916575599301</v>
      </c>
    </row>
    <row r="146" spans="1:25" ht="21.75" customHeight="1" thickBot="1" x14ac:dyDescent="0.25">
      <c r="A146" s="18">
        <v>27</v>
      </c>
      <c r="B146" s="131">
        <f>B147+B148+B149+B150</f>
        <v>2799.2744275475602</v>
      </c>
      <c r="C146" s="131">
        <f t="shared" ref="C146:Y146" si="26">C147+C148+C149+C150</f>
        <v>2834.5746074375597</v>
      </c>
      <c r="D146" s="131">
        <f t="shared" si="26"/>
        <v>2849.5342494375595</v>
      </c>
      <c r="E146" s="131">
        <f t="shared" si="26"/>
        <v>2857.1412346475595</v>
      </c>
      <c r="F146" s="131">
        <f t="shared" si="26"/>
        <v>2868.31299478756</v>
      </c>
      <c r="G146" s="131">
        <f t="shared" si="26"/>
        <v>2849.8549299675601</v>
      </c>
      <c r="H146" s="131">
        <f t="shared" si="26"/>
        <v>2814.0257441075596</v>
      </c>
      <c r="I146" s="131">
        <f t="shared" si="26"/>
        <v>2780.4713601075596</v>
      </c>
      <c r="J146" s="131">
        <f t="shared" si="26"/>
        <v>2749.0684820275596</v>
      </c>
      <c r="K146" s="131">
        <f t="shared" si="26"/>
        <v>2736.1794365975597</v>
      </c>
      <c r="L146" s="131">
        <f t="shared" si="26"/>
        <v>2728.04152206756</v>
      </c>
      <c r="M146" s="131">
        <f t="shared" si="26"/>
        <v>2738.9587107975599</v>
      </c>
      <c r="N146" s="131">
        <f t="shared" si="26"/>
        <v>2745.2256577675594</v>
      </c>
      <c r="O146" s="131">
        <f t="shared" si="26"/>
        <v>2759.9555880475596</v>
      </c>
      <c r="P146" s="131">
        <f t="shared" si="26"/>
        <v>2769.6487445375601</v>
      </c>
      <c r="Q146" s="131">
        <f t="shared" si="26"/>
        <v>2777.7324250975594</v>
      </c>
      <c r="R146" s="131">
        <f t="shared" si="26"/>
        <v>2758.9330810475599</v>
      </c>
      <c r="S146" s="131">
        <f t="shared" si="26"/>
        <v>2741.4743912975596</v>
      </c>
      <c r="T146" s="131">
        <f t="shared" si="26"/>
        <v>2707.6025099675594</v>
      </c>
      <c r="U146" s="131">
        <f t="shared" si="26"/>
        <v>2708.3214678275594</v>
      </c>
      <c r="V146" s="131">
        <f t="shared" si="26"/>
        <v>2719.0689625075597</v>
      </c>
      <c r="W146" s="131">
        <f t="shared" si="26"/>
        <v>2740.5370149775595</v>
      </c>
      <c r="X146" s="131">
        <f t="shared" si="26"/>
        <v>2747.0178065375599</v>
      </c>
      <c r="Y146" s="131">
        <f t="shared" si="26"/>
        <v>2771.94101230756</v>
      </c>
    </row>
    <row r="147" spans="1:25" ht="51.75" outlineLevel="1" thickBot="1" x14ac:dyDescent="0.25">
      <c r="A147" s="8" t="s">
        <v>88</v>
      </c>
      <c r="B147" s="134">
        <f>'[4]1'!$A$27</f>
        <v>1128.1544358900001</v>
      </c>
      <c r="C147" s="135">
        <f>'[4]1'!$B$27</f>
        <v>1163.45461578</v>
      </c>
      <c r="D147" s="135">
        <f>'[4]1'!$C$27</f>
        <v>1178.4142577800001</v>
      </c>
      <c r="E147" s="135">
        <f>'[4]1'!$D$27</f>
        <v>1186.02124299</v>
      </c>
      <c r="F147" s="135">
        <f>'[4]1'!$E$27</f>
        <v>1197.1930031300001</v>
      </c>
      <c r="G147" s="135">
        <f>'[4]1'!$F$27</f>
        <v>1178.73493831</v>
      </c>
      <c r="H147" s="135">
        <f>'[4]1'!$G$27</f>
        <v>1142.9057524499999</v>
      </c>
      <c r="I147" s="135">
        <f>'[4]1'!$H$27</f>
        <v>1109.3513684500001</v>
      </c>
      <c r="J147" s="135">
        <f>'[4]1'!$I$27</f>
        <v>1077.9484903699999</v>
      </c>
      <c r="K147" s="135">
        <f>'[4]1'!$J$27</f>
        <v>1065.05944494</v>
      </c>
      <c r="L147" s="135">
        <f>'[4]1'!$K$27</f>
        <v>1056.9215304100001</v>
      </c>
      <c r="M147" s="135">
        <f>'[4]1'!$L$27</f>
        <v>1067.83871914</v>
      </c>
      <c r="N147" s="135">
        <f>'[4]1'!$M$27</f>
        <v>1074.1056661099999</v>
      </c>
      <c r="O147" s="135">
        <f>'[4]1'!$N$27</f>
        <v>1088.8355963900001</v>
      </c>
      <c r="P147" s="135">
        <f>'[4]1'!$O$27</f>
        <v>1098.52875288</v>
      </c>
      <c r="Q147" s="135">
        <f>'[4]1'!$P$27</f>
        <v>1106.6124334399999</v>
      </c>
      <c r="R147" s="135">
        <f>'[4]1'!$Q$27</f>
        <v>1087.81308939</v>
      </c>
      <c r="S147" s="135">
        <f>'[4]1'!$R$27</f>
        <v>1070.3543996400001</v>
      </c>
      <c r="T147" s="135">
        <f>'[4]1'!$S$27</f>
        <v>1036.4825183099999</v>
      </c>
      <c r="U147" s="135">
        <f>'[4]1'!$T$27</f>
        <v>1037.20147617</v>
      </c>
      <c r="V147" s="135">
        <f>'[4]1'!$U$27</f>
        <v>1047.94897085</v>
      </c>
      <c r="W147" s="135">
        <f>'[4]1'!$V$27</f>
        <v>1069.41702332</v>
      </c>
      <c r="X147" s="135">
        <f>'[4]1'!$W$27</f>
        <v>1075.8978148799999</v>
      </c>
      <c r="Y147" s="136">
        <f>'[4]1'!$X$27</f>
        <v>1100.82102065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4.6049916575599301</v>
      </c>
      <c r="C150" s="135">
        <f>'[3]ВЭК 4 цк'!$H$4</f>
        <v>4.6049916575599301</v>
      </c>
      <c r="D150" s="135">
        <f>'[3]ВЭК 4 цк'!$H$4</f>
        <v>4.6049916575599301</v>
      </c>
      <c r="E150" s="135">
        <f>'[3]ВЭК 4 цк'!$H$4</f>
        <v>4.6049916575599301</v>
      </c>
      <c r="F150" s="135">
        <f>'[3]ВЭК 4 цк'!$H$4</f>
        <v>4.6049916575599301</v>
      </c>
      <c r="G150" s="135">
        <f>'[3]ВЭК 4 цк'!$H$4</f>
        <v>4.6049916575599301</v>
      </c>
      <c r="H150" s="135">
        <f>'[3]ВЭК 4 цк'!$H$4</f>
        <v>4.6049916575599301</v>
      </c>
      <c r="I150" s="135">
        <f>'[3]ВЭК 4 цк'!$H$4</f>
        <v>4.6049916575599301</v>
      </c>
      <c r="J150" s="135">
        <f>'[3]ВЭК 4 цк'!$H$4</f>
        <v>4.6049916575599301</v>
      </c>
      <c r="K150" s="135">
        <f>'[3]ВЭК 4 цк'!$H$4</f>
        <v>4.6049916575599301</v>
      </c>
      <c r="L150" s="135">
        <f>'[3]ВЭК 4 цк'!$H$4</f>
        <v>4.6049916575599301</v>
      </c>
      <c r="M150" s="135">
        <f>'[3]ВЭК 4 цк'!$H$4</f>
        <v>4.6049916575599301</v>
      </c>
      <c r="N150" s="135">
        <f>'[3]ВЭК 4 цк'!$H$4</f>
        <v>4.6049916575599301</v>
      </c>
      <c r="O150" s="135">
        <f>'[3]ВЭК 4 цк'!$H$4</f>
        <v>4.6049916575599301</v>
      </c>
      <c r="P150" s="135">
        <f>'[3]ВЭК 4 цк'!$H$4</f>
        <v>4.6049916575599301</v>
      </c>
      <c r="Q150" s="135">
        <f>'[3]ВЭК 4 цк'!$H$4</f>
        <v>4.6049916575599301</v>
      </c>
      <c r="R150" s="135">
        <f>'[3]ВЭК 4 цк'!$H$4</f>
        <v>4.6049916575599301</v>
      </c>
      <c r="S150" s="135">
        <f>'[3]ВЭК 4 цк'!$H$4</f>
        <v>4.6049916575599301</v>
      </c>
      <c r="T150" s="135">
        <f>'[3]ВЭК 4 цк'!$H$4</f>
        <v>4.6049916575599301</v>
      </c>
      <c r="U150" s="135">
        <f>'[3]ВЭК 4 цк'!$H$4</f>
        <v>4.6049916575599301</v>
      </c>
      <c r="V150" s="135">
        <f>'[3]ВЭК 4 цк'!$H$4</f>
        <v>4.6049916575599301</v>
      </c>
      <c r="W150" s="135">
        <f>'[3]ВЭК 4 цк'!$H$4</f>
        <v>4.6049916575599301</v>
      </c>
      <c r="X150" s="135">
        <f>'[3]ВЭК 4 цк'!$H$4</f>
        <v>4.6049916575599301</v>
      </c>
      <c r="Y150" s="136">
        <f>'[3]ВЭК 4 цк'!$H$4</f>
        <v>4.6049916575599301</v>
      </c>
    </row>
    <row r="151" spans="1:25" ht="21.75" customHeight="1" thickBot="1" x14ac:dyDescent="0.25">
      <c r="A151" s="18">
        <v>28</v>
      </c>
      <c r="B151" s="131">
        <f>B152+B153+B154+B155</f>
        <v>2762.07272665756</v>
      </c>
      <c r="C151" s="131">
        <f t="shared" ref="C151:Y151" si="27">C152+C153+C154+C155</f>
        <v>2830.1499857375597</v>
      </c>
      <c r="D151" s="131">
        <f t="shared" si="27"/>
        <v>2864.7298660675601</v>
      </c>
      <c r="E151" s="131">
        <f t="shared" si="27"/>
        <v>2868.7667282775597</v>
      </c>
      <c r="F151" s="131">
        <f t="shared" si="27"/>
        <v>2879.2058278275595</v>
      </c>
      <c r="G151" s="131">
        <f t="shared" si="27"/>
        <v>2864.4598112075596</v>
      </c>
      <c r="H151" s="131">
        <f t="shared" si="27"/>
        <v>2825.67072501756</v>
      </c>
      <c r="I151" s="131">
        <f t="shared" si="27"/>
        <v>2793.0265257575597</v>
      </c>
      <c r="J151" s="131">
        <f t="shared" si="27"/>
        <v>2773.97232215756</v>
      </c>
      <c r="K151" s="131">
        <f t="shared" si="27"/>
        <v>2762.0299654875594</v>
      </c>
      <c r="L151" s="131">
        <f t="shared" si="27"/>
        <v>2757.1688944275597</v>
      </c>
      <c r="M151" s="131">
        <f t="shared" si="27"/>
        <v>2764.9337576575595</v>
      </c>
      <c r="N151" s="131">
        <f t="shared" si="27"/>
        <v>2770.9902279275598</v>
      </c>
      <c r="O151" s="131">
        <f t="shared" si="27"/>
        <v>2760.5564408975602</v>
      </c>
      <c r="P151" s="131">
        <f t="shared" si="27"/>
        <v>2766.0019650175595</v>
      </c>
      <c r="Q151" s="131">
        <f t="shared" si="27"/>
        <v>2769.6363686275595</v>
      </c>
      <c r="R151" s="131">
        <f t="shared" si="27"/>
        <v>2757.1452620775594</v>
      </c>
      <c r="S151" s="131">
        <f t="shared" si="27"/>
        <v>2743.3276292175601</v>
      </c>
      <c r="T151" s="131">
        <f t="shared" si="27"/>
        <v>2718.7433157875598</v>
      </c>
      <c r="U151" s="131">
        <f t="shared" si="27"/>
        <v>2719.1330656575597</v>
      </c>
      <c r="V151" s="131">
        <f t="shared" si="27"/>
        <v>2728.47094674756</v>
      </c>
      <c r="W151" s="131">
        <f t="shared" si="27"/>
        <v>2740.9959504875601</v>
      </c>
      <c r="X151" s="131">
        <f t="shared" si="27"/>
        <v>2740.1804156775602</v>
      </c>
      <c r="Y151" s="131">
        <f t="shared" si="27"/>
        <v>2761.1654287675597</v>
      </c>
    </row>
    <row r="152" spans="1:25" ht="51.75" outlineLevel="1" thickBot="1" x14ac:dyDescent="0.25">
      <c r="A152" s="8" t="s">
        <v>88</v>
      </c>
      <c r="B152" s="134">
        <f>'[4]1'!$A$28</f>
        <v>1090.9527350000001</v>
      </c>
      <c r="C152" s="135">
        <f>'[4]1'!$B$28</f>
        <v>1159.0299940800001</v>
      </c>
      <c r="D152" s="135">
        <f>'[4]1'!$C$28</f>
        <v>1193.60987441</v>
      </c>
      <c r="E152" s="135">
        <f>'[4]1'!$D$28</f>
        <v>1197.64673662</v>
      </c>
      <c r="F152" s="135">
        <f>'[4]1'!$E$28</f>
        <v>1208.08583617</v>
      </c>
      <c r="G152" s="135">
        <f>'[4]1'!$F$28</f>
        <v>1193.3398195499999</v>
      </c>
      <c r="H152" s="135">
        <f>'[4]1'!$G$28</f>
        <v>1154.5507333600001</v>
      </c>
      <c r="I152" s="135">
        <f>'[4]1'!$H$28</f>
        <v>1121.9065341</v>
      </c>
      <c r="J152" s="135">
        <f>'[4]1'!$I$28</f>
        <v>1102.8523305000001</v>
      </c>
      <c r="K152" s="135">
        <f>'[4]1'!$J$28</f>
        <v>1090.9099738299999</v>
      </c>
      <c r="L152" s="135">
        <f>'[4]1'!$K$28</f>
        <v>1086.04890277</v>
      </c>
      <c r="M152" s="135">
        <f>'[4]1'!$L$28</f>
        <v>1093.813766</v>
      </c>
      <c r="N152" s="135">
        <f>'[4]1'!$M$28</f>
        <v>1099.8702362700001</v>
      </c>
      <c r="O152" s="135">
        <f>'[4]1'!$N$28</f>
        <v>1089.43644924</v>
      </c>
      <c r="P152" s="135">
        <f>'[4]1'!$O$28</f>
        <v>1094.8819733600001</v>
      </c>
      <c r="Q152" s="135">
        <f>'[4]1'!$P$28</f>
        <v>1098.51637697</v>
      </c>
      <c r="R152" s="135">
        <f>'[4]1'!$Q$28</f>
        <v>1086.02527042</v>
      </c>
      <c r="S152" s="135">
        <f>'[4]1'!$R$28</f>
        <v>1072.20763756</v>
      </c>
      <c r="T152" s="135">
        <f>'[4]1'!$S$28</f>
        <v>1047.6233241299999</v>
      </c>
      <c r="U152" s="135">
        <f>'[4]1'!$T$28</f>
        <v>1048.013074</v>
      </c>
      <c r="V152" s="135">
        <f>'[4]1'!$U$28</f>
        <v>1057.3509550900001</v>
      </c>
      <c r="W152" s="135">
        <f>'[4]1'!$V$28</f>
        <v>1069.8759588299999</v>
      </c>
      <c r="X152" s="135">
        <f>'[4]1'!$W$28</f>
        <v>1069.06042402</v>
      </c>
      <c r="Y152" s="136">
        <f>'[4]1'!$X$28</f>
        <v>1090.04543711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4.6049916575599301</v>
      </c>
      <c r="C155" s="135">
        <f>'[3]ВЭК 4 цк'!$H$4</f>
        <v>4.6049916575599301</v>
      </c>
      <c r="D155" s="135">
        <f>'[3]ВЭК 4 цк'!$H$4</f>
        <v>4.6049916575599301</v>
      </c>
      <c r="E155" s="135">
        <f>'[3]ВЭК 4 цк'!$H$4</f>
        <v>4.6049916575599301</v>
      </c>
      <c r="F155" s="135">
        <f>'[3]ВЭК 4 цк'!$H$4</f>
        <v>4.6049916575599301</v>
      </c>
      <c r="G155" s="135">
        <f>'[3]ВЭК 4 цк'!$H$4</f>
        <v>4.6049916575599301</v>
      </c>
      <c r="H155" s="135">
        <f>'[3]ВЭК 4 цк'!$H$4</f>
        <v>4.6049916575599301</v>
      </c>
      <c r="I155" s="135">
        <f>'[3]ВЭК 4 цк'!$H$4</f>
        <v>4.6049916575599301</v>
      </c>
      <c r="J155" s="135">
        <f>'[3]ВЭК 4 цк'!$H$4</f>
        <v>4.6049916575599301</v>
      </c>
      <c r="K155" s="135">
        <f>'[3]ВЭК 4 цк'!$H$4</f>
        <v>4.6049916575599301</v>
      </c>
      <c r="L155" s="135">
        <f>'[3]ВЭК 4 цк'!$H$4</f>
        <v>4.6049916575599301</v>
      </c>
      <c r="M155" s="135">
        <f>'[3]ВЭК 4 цк'!$H$4</f>
        <v>4.6049916575599301</v>
      </c>
      <c r="N155" s="135">
        <f>'[3]ВЭК 4 цк'!$H$4</f>
        <v>4.6049916575599301</v>
      </c>
      <c r="O155" s="135">
        <f>'[3]ВЭК 4 цк'!$H$4</f>
        <v>4.6049916575599301</v>
      </c>
      <c r="P155" s="135">
        <f>'[3]ВЭК 4 цк'!$H$4</f>
        <v>4.6049916575599301</v>
      </c>
      <c r="Q155" s="135">
        <f>'[3]ВЭК 4 цк'!$H$4</f>
        <v>4.6049916575599301</v>
      </c>
      <c r="R155" s="135">
        <f>'[3]ВЭК 4 цк'!$H$4</f>
        <v>4.6049916575599301</v>
      </c>
      <c r="S155" s="135">
        <f>'[3]ВЭК 4 цк'!$H$4</f>
        <v>4.6049916575599301</v>
      </c>
      <c r="T155" s="135">
        <f>'[3]ВЭК 4 цк'!$H$4</f>
        <v>4.6049916575599301</v>
      </c>
      <c r="U155" s="135">
        <f>'[3]ВЭК 4 цк'!$H$4</f>
        <v>4.6049916575599301</v>
      </c>
      <c r="V155" s="135">
        <f>'[3]ВЭК 4 цк'!$H$4</f>
        <v>4.6049916575599301</v>
      </c>
      <c r="W155" s="135">
        <f>'[3]ВЭК 4 цк'!$H$4</f>
        <v>4.6049916575599301</v>
      </c>
      <c r="X155" s="135">
        <f>'[3]ВЭК 4 цк'!$H$4</f>
        <v>4.6049916575599301</v>
      </c>
      <c r="Y155" s="136">
        <f>'[3]ВЭК 4 цк'!$H$4</f>
        <v>4.6049916575599301</v>
      </c>
    </row>
    <row r="156" spans="1:25" ht="21.75" customHeight="1" thickBot="1" x14ac:dyDescent="0.25">
      <c r="A156" s="18">
        <v>29</v>
      </c>
      <c r="B156" s="131">
        <f>B157+B158+B159+B160</f>
        <v>2755.1293574075594</v>
      </c>
      <c r="C156" s="131">
        <f t="shared" ref="C156:Y156" si="28">C157+C158+C159+C160</f>
        <v>2796.2161050575601</v>
      </c>
      <c r="D156" s="131">
        <f t="shared" si="28"/>
        <v>2810.2101635275599</v>
      </c>
      <c r="E156" s="131">
        <f t="shared" si="28"/>
        <v>2798.35931189756</v>
      </c>
      <c r="F156" s="131">
        <f t="shared" si="28"/>
        <v>2794.7516713475602</v>
      </c>
      <c r="G156" s="131">
        <f t="shared" si="28"/>
        <v>2786.4608753775597</v>
      </c>
      <c r="H156" s="131">
        <f t="shared" si="28"/>
        <v>2753.8519892775598</v>
      </c>
      <c r="I156" s="131">
        <f t="shared" si="28"/>
        <v>2707.3669104675596</v>
      </c>
      <c r="J156" s="131">
        <f t="shared" si="28"/>
        <v>2700.7353858275596</v>
      </c>
      <c r="K156" s="131">
        <f t="shared" si="28"/>
        <v>2690.98184057756</v>
      </c>
      <c r="L156" s="131">
        <f t="shared" si="28"/>
        <v>2692.2295657975596</v>
      </c>
      <c r="M156" s="131">
        <f t="shared" si="28"/>
        <v>2721.4368958975597</v>
      </c>
      <c r="N156" s="131">
        <f t="shared" si="28"/>
        <v>2727.9394313075595</v>
      </c>
      <c r="O156" s="131">
        <f t="shared" si="28"/>
        <v>2735.0439239975599</v>
      </c>
      <c r="P156" s="131">
        <f t="shared" si="28"/>
        <v>2742.7333973875598</v>
      </c>
      <c r="Q156" s="131">
        <f t="shared" si="28"/>
        <v>2738.5468266175599</v>
      </c>
      <c r="R156" s="131">
        <f t="shared" si="28"/>
        <v>2700.0675402075599</v>
      </c>
      <c r="S156" s="131">
        <f t="shared" si="28"/>
        <v>2710.3010781175594</v>
      </c>
      <c r="T156" s="131">
        <f t="shared" si="28"/>
        <v>2695.49595083756</v>
      </c>
      <c r="U156" s="131">
        <f t="shared" si="28"/>
        <v>2695.7977345575596</v>
      </c>
      <c r="V156" s="131">
        <f t="shared" si="28"/>
        <v>2711.7965744175594</v>
      </c>
      <c r="W156" s="131">
        <f t="shared" si="28"/>
        <v>2725.40548358756</v>
      </c>
      <c r="X156" s="131">
        <f t="shared" si="28"/>
        <v>2725.7653154875602</v>
      </c>
      <c r="Y156" s="131">
        <f t="shared" si="28"/>
        <v>2734.7445026175596</v>
      </c>
    </row>
    <row r="157" spans="1:25" ht="51.75" outlineLevel="1" thickBot="1" x14ac:dyDescent="0.25">
      <c r="A157" s="8" t="s">
        <v>88</v>
      </c>
      <c r="B157" s="134">
        <f>'[4]1'!$A$29</f>
        <v>1084.0093657499999</v>
      </c>
      <c r="C157" s="135">
        <f>'[4]1'!$B$29</f>
        <v>1125.0961133999999</v>
      </c>
      <c r="D157" s="135">
        <f>'[4]1'!$C$29</f>
        <v>1139.0901718699999</v>
      </c>
      <c r="E157" s="135">
        <f>'[4]1'!$D$29</f>
        <v>1127.2393202400001</v>
      </c>
      <c r="F157" s="135">
        <f>'[4]1'!$E$29</f>
        <v>1123.6316796900001</v>
      </c>
      <c r="G157" s="135">
        <f>'[4]1'!$F$29</f>
        <v>1115.34088372</v>
      </c>
      <c r="H157" s="135">
        <f>'[4]1'!$G$29</f>
        <v>1082.7319976199999</v>
      </c>
      <c r="I157" s="135">
        <f>'[4]1'!$H$29</f>
        <v>1036.2469188099999</v>
      </c>
      <c r="J157" s="135">
        <f>'[4]1'!$I$29</f>
        <v>1029.6153941699999</v>
      </c>
      <c r="K157" s="135">
        <f>'[4]1'!$J$29</f>
        <v>1019.8618489200001</v>
      </c>
      <c r="L157" s="135">
        <f>'[4]1'!$K$29</f>
        <v>1021.1095741399999</v>
      </c>
      <c r="M157" s="135">
        <f>'[4]1'!$L$29</f>
        <v>1050.31690424</v>
      </c>
      <c r="N157" s="135">
        <f>'[4]1'!$M$29</f>
        <v>1056.81943965</v>
      </c>
      <c r="O157" s="135">
        <f>'[4]1'!$N$29</f>
        <v>1063.92393234</v>
      </c>
      <c r="P157" s="135">
        <f>'[4]1'!$O$29</f>
        <v>1071.6134057300001</v>
      </c>
      <c r="Q157" s="135">
        <f>'[4]1'!$P$29</f>
        <v>1067.42683496</v>
      </c>
      <c r="R157" s="135">
        <f>'[4]1'!$Q$29</f>
        <v>1028.94754855</v>
      </c>
      <c r="S157" s="135">
        <f>'[4]1'!$R$29</f>
        <v>1039.18108646</v>
      </c>
      <c r="T157" s="135">
        <f>'[4]1'!$S$29</f>
        <v>1024.3759591800001</v>
      </c>
      <c r="U157" s="135">
        <f>'[4]1'!$T$29</f>
        <v>1024.6777429000001</v>
      </c>
      <c r="V157" s="135">
        <f>'[4]1'!$U$29</f>
        <v>1040.67658276</v>
      </c>
      <c r="W157" s="135">
        <f>'[4]1'!$V$29</f>
        <v>1054.28549193</v>
      </c>
      <c r="X157" s="135">
        <f>'[4]1'!$W$29</f>
        <v>1054.6453238300001</v>
      </c>
      <c r="Y157" s="136">
        <f>'[4]1'!$X$29</f>
        <v>1063.62451096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4.6049916575599301</v>
      </c>
      <c r="C160" s="135">
        <f>'[3]ВЭК 4 цк'!$H$4</f>
        <v>4.6049916575599301</v>
      </c>
      <c r="D160" s="135">
        <f>'[3]ВЭК 4 цк'!$H$4</f>
        <v>4.6049916575599301</v>
      </c>
      <c r="E160" s="135">
        <f>'[3]ВЭК 4 цк'!$H$4</f>
        <v>4.6049916575599301</v>
      </c>
      <c r="F160" s="135">
        <f>'[3]ВЭК 4 цк'!$H$4</f>
        <v>4.6049916575599301</v>
      </c>
      <c r="G160" s="135">
        <f>'[3]ВЭК 4 цк'!$H$4</f>
        <v>4.6049916575599301</v>
      </c>
      <c r="H160" s="135">
        <f>'[3]ВЭК 4 цк'!$H$4</f>
        <v>4.6049916575599301</v>
      </c>
      <c r="I160" s="135">
        <f>'[3]ВЭК 4 цк'!$H$4</f>
        <v>4.6049916575599301</v>
      </c>
      <c r="J160" s="135">
        <f>'[3]ВЭК 4 цк'!$H$4</f>
        <v>4.6049916575599301</v>
      </c>
      <c r="K160" s="135">
        <f>'[3]ВЭК 4 цк'!$H$4</f>
        <v>4.6049916575599301</v>
      </c>
      <c r="L160" s="135">
        <f>'[3]ВЭК 4 цк'!$H$4</f>
        <v>4.6049916575599301</v>
      </c>
      <c r="M160" s="135">
        <f>'[3]ВЭК 4 цк'!$H$4</f>
        <v>4.6049916575599301</v>
      </c>
      <c r="N160" s="135">
        <f>'[3]ВЭК 4 цк'!$H$4</f>
        <v>4.6049916575599301</v>
      </c>
      <c r="O160" s="135">
        <f>'[3]ВЭК 4 цк'!$H$4</f>
        <v>4.6049916575599301</v>
      </c>
      <c r="P160" s="135">
        <f>'[3]ВЭК 4 цк'!$H$4</f>
        <v>4.6049916575599301</v>
      </c>
      <c r="Q160" s="135">
        <f>'[3]ВЭК 4 цк'!$H$4</f>
        <v>4.6049916575599301</v>
      </c>
      <c r="R160" s="135">
        <f>'[3]ВЭК 4 цк'!$H$4</f>
        <v>4.6049916575599301</v>
      </c>
      <c r="S160" s="135">
        <f>'[3]ВЭК 4 цк'!$H$4</f>
        <v>4.6049916575599301</v>
      </c>
      <c r="T160" s="135">
        <f>'[3]ВЭК 4 цк'!$H$4</f>
        <v>4.6049916575599301</v>
      </c>
      <c r="U160" s="135">
        <f>'[3]ВЭК 4 цк'!$H$4</f>
        <v>4.6049916575599301</v>
      </c>
      <c r="V160" s="135">
        <f>'[3]ВЭК 4 цк'!$H$4</f>
        <v>4.6049916575599301</v>
      </c>
      <c r="W160" s="135">
        <f>'[3]ВЭК 4 цк'!$H$4</f>
        <v>4.6049916575599301</v>
      </c>
      <c r="X160" s="135">
        <f>'[3]ВЭК 4 цк'!$H$4</f>
        <v>4.6049916575599301</v>
      </c>
      <c r="Y160" s="136">
        <f>'[3]ВЭК 4 цк'!$H$4</f>
        <v>4.6049916575599301</v>
      </c>
    </row>
    <row r="161" spans="1:25" ht="21.75" customHeight="1" thickBot="1" x14ac:dyDescent="0.25">
      <c r="A161" s="18">
        <v>30</v>
      </c>
      <c r="B161" s="131">
        <f>B162+B163+B164+B165</f>
        <v>2733.9023004675596</v>
      </c>
      <c r="C161" s="131">
        <f t="shared" ref="C161:Y161" si="29">C162+C163+C164+C165</f>
        <v>2780.4729607475597</v>
      </c>
      <c r="D161" s="131">
        <f t="shared" si="29"/>
        <v>2800.5306569875597</v>
      </c>
      <c r="E161" s="131">
        <f t="shared" si="29"/>
        <v>2805.9024966475595</v>
      </c>
      <c r="F161" s="131">
        <f t="shared" si="29"/>
        <v>2820.1708586075597</v>
      </c>
      <c r="G161" s="131">
        <f t="shared" si="29"/>
        <v>2815.2559618075597</v>
      </c>
      <c r="H161" s="131">
        <f t="shared" si="29"/>
        <v>2802.8882080175595</v>
      </c>
      <c r="I161" s="131">
        <f t="shared" si="29"/>
        <v>2770.7653003875598</v>
      </c>
      <c r="J161" s="131">
        <f t="shared" si="29"/>
        <v>2752.4188685675595</v>
      </c>
      <c r="K161" s="131">
        <f t="shared" si="29"/>
        <v>2732.9955019275599</v>
      </c>
      <c r="L161" s="131">
        <f t="shared" si="29"/>
        <v>2717.6029949775598</v>
      </c>
      <c r="M161" s="131">
        <f t="shared" si="29"/>
        <v>2719.0945935975601</v>
      </c>
      <c r="N161" s="131">
        <f t="shared" si="29"/>
        <v>2717.2932365875599</v>
      </c>
      <c r="O161" s="131">
        <f t="shared" si="29"/>
        <v>2721.5075093975597</v>
      </c>
      <c r="P161" s="131">
        <f t="shared" si="29"/>
        <v>2741.1070448175601</v>
      </c>
      <c r="Q161" s="131">
        <f t="shared" si="29"/>
        <v>2749.0547028175602</v>
      </c>
      <c r="R161" s="131">
        <f t="shared" si="29"/>
        <v>2724.2368796375599</v>
      </c>
      <c r="S161" s="131">
        <f t="shared" si="29"/>
        <v>2712.3124125875597</v>
      </c>
      <c r="T161" s="131">
        <f t="shared" si="29"/>
        <v>2699.9394074875595</v>
      </c>
      <c r="U161" s="131">
        <f t="shared" si="29"/>
        <v>2695.2220531875596</v>
      </c>
      <c r="V161" s="131">
        <f t="shared" si="29"/>
        <v>2714.6775935175597</v>
      </c>
      <c r="W161" s="131">
        <f t="shared" si="29"/>
        <v>2721.5451892175602</v>
      </c>
      <c r="X161" s="131">
        <f t="shared" si="29"/>
        <v>2737.3391642975598</v>
      </c>
      <c r="Y161" s="131">
        <f t="shared" si="29"/>
        <v>2760.6120574975598</v>
      </c>
    </row>
    <row r="162" spans="1:25" ht="51.75" outlineLevel="1" thickBot="1" x14ac:dyDescent="0.25">
      <c r="A162" s="8" t="s">
        <v>88</v>
      </c>
      <c r="B162" s="134">
        <f>'[4]1'!$A$30</f>
        <v>1062.7823088099999</v>
      </c>
      <c r="C162" s="135">
        <f>'[4]1'!$B$30</f>
        <v>1109.35296909</v>
      </c>
      <c r="D162" s="135">
        <f>'[4]1'!$C$30</f>
        <v>1129.41066533</v>
      </c>
      <c r="E162" s="135">
        <f>'[4]1'!$D$30</f>
        <v>1134.78250499</v>
      </c>
      <c r="F162" s="135">
        <f>'[4]1'!$E$30</f>
        <v>1149.05086695</v>
      </c>
      <c r="G162" s="135">
        <f>'[4]1'!$F$30</f>
        <v>1144.13597015</v>
      </c>
      <c r="H162" s="135">
        <f>'[4]1'!$G$30</f>
        <v>1131.76821636</v>
      </c>
      <c r="I162" s="135">
        <f>'[4]1'!$H$30</f>
        <v>1099.6453087299999</v>
      </c>
      <c r="J162" s="135">
        <f>'[4]1'!$I$30</f>
        <v>1081.29887691</v>
      </c>
      <c r="K162" s="135">
        <f>'[4]1'!$J$30</f>
        <v>1061.8755102699999</v>
      </c>
      <c r="L162" s="135">
        <f>'[4]1'!$K$30</f>
        <v>1046.4830033200001</v>
      </c>
      <c r="M162" s="135">
        <f>'[4]1'!$L$30</f>
        <v>1047.97460194</v>
      </c>
      <c r="N162" s="135">
        <f>'[4]1'!$M$30</f>
        <v>1046.17324493</v>
      </c>
      <c r="O162" s="135">
        <f>'[4]1'!$N$30</f>
        <v>1050.38751774</v>
      </c>
      <c r="P162" s="135">
        <f>'[4]1'!$O$30</f>
        <v>1069.98705316</v>
      </c>
      <c r="Q162" s="135">
        <f>'[4]1'!$P$30</f>
        <v>1077.93471116</v>
      </c>
      <c r="R162" s="135">
        <f>'[4]1'!$Q$30</f>
        <v>1053.11688798</v>
      </c>
      <c r="S162" s="135">
        <f>'[4]1'!$R$30</f>
        <v>1041.19242093</v>
      </c>
      <c r="T162" s="135">
        <f>'[4]1'!$S$30</f>
        <v>1028.81941583</v>
      </c>
      <c r="U162" s="135">
        <f>'[4]1'!$T$30</f>
        <v>1024.1020615299999</v>
      </c>
      <c r="V162" s="135">
        <f>'[4]1'!$U$30</f>
        <v>1043.55760186</v>
      </c>
      <c r="W162" s="135">
        <f>'[4]1'!$V$30</f>
        <v>1050.42519756</v>
      </c>
      <c r="X162" s="135">
        <f>'[4]1'!$W$30</f>
        <v>1066.2191726399999</v>
      </c>
      <c r="Y162" s="136">
        <f>'[4]1'!$X$30</f>
        <v>1089.4920658399999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4.6049916575599301</v>
      </c>
      <c r="C165" s="135">
        <f>'[3]ВЭК 4 цк'!$H$4</f>
        <v>4.6049916575599301</v>
      </c>
      <c r="D165" s="135">
        <f>'[3]ВЭК 4 цк'!$H$4</f>
        <v>4.6049916575599301</v>
      </c>
      <c r="E165" s="135">
        <f>'[3]ВЭК 4 цк'!$H$4</f>
        <v>4.6049916575599301</v>
      </c>
      <c r="F165" s="135">
        <f>'[3]ВЭК 4 цк'!$H$4</f>
        <v>4.6049916575599301</v>
      </c>
      <c r="G165" s="135">
        <f>'[3]ВЭК 4 цк'!$H$4</f>
        <v>4.6049916575599301</v>
      </c>
      <c r="H165" s="135">
        <f>'[3]ВЭК 4 цк'!$H$4</f>
        <v>4.6049916575599301</v>
      </c>
      <c r="I165" s="135">
        <f>'[3]ВЭК 4 цк'!$H$4</f>
        <v>4.6049916575599301</v>
      </c>
      <c r="J165" s="135">
        <f>'[3]ВЭК 4 цк'!$H$4</f>
        <v>4.6049916575599301</v>
      </c>
      <c r="K165" s="135">
        <f>'[3]ВЭК 4 цк'!$H$4</f>
        <v>4.6049916575599301</v>
      </c>
      <c r="L165" s="135">
        <f>'[3]ВЭК 4 цк'!$H$4</f>
        <v>4.6049916575599301</v>
      </c>
      <c r="M165" s="135">
        <f>'[3]ВЭК 4 цк'!$H$4</f>
        <v>4.6049916575599301</v>
      </c>
      <c r="N165" s="135">
        <f>'[3]ВЭК 4 цк'!$H$4</f>
        <v>4.6049916575599301</v>
      </c>
      <c r="O165" s="135">
        <f>'[3]ВЭК 4 цк'!$H$4</f>
        <v>4.6049916575599301</v>
      </c>
      <c r="P165" s="135">
        <f>'[3]ВЭК 4 цк'!$H$4</f>
        <v>4.6049916575599301</v>
      </c>
      <c r="Q165" s="135">
        <f>'[3]ВЭК 4 цк'!$H$4</f>
        <v>4.6049916575599301</v>
      </c>
      <c r="R165" s="135">
        <f>'[3]ВЭК 4 цк'!$H$4</f>
        <v>4.6049916575599301</v>
      </c>
      <c r="S165" s="135">
        <f>'[3]ВЭК 4 цк'!$H$4</f>
        <v>4.6049916575599301</v>
      </c>
      <c r="T165" s="135">
        <f>'[3]ВЭК 4 цк'!$H$4</f>
        <v>4.6049916575599301</v>
      </c>
      <c r="U165" s="135">
        <f>'[3]ВЭК 4 цк'!$H$4</f>
        <v>4.6049916575599301</v>
      </c>
      <c r="V165" s="135">
        <f>'[3]ВЭК 4 цк'!$H$4</f>
        <v>4.6049916575599301</v>
      </c>
      <c r="W165" s="135">
        <f>'[3]ВЭК 4 цк'!$H$4</f>
        <v>4.6049916575599301</v>
      </c>
      <c r="X165" s="135">
        <f>'[3]ВЭК 4 цк'!$H$4</f>
        <v>4.6049916575599301</v>
      </c>
      <c r="Y165" s="136">
        <f>'[3]ВЭК 4 цк'!$H$4</f>
        <v>4.6049916575599301</v>
      </c>
    </row>
    <row r="166" spans="1:25" ht="21.75" customHeight="1" thickBot="1" x14ac:dyDescent="0.25">
      <c r="A166" s="18">
        <v>31</v>
      </c>
      <c r="B166" s="131">
        <f>B167+B168+B169+B170</f>
        <v>2718.0259485975598</v>
      </c>
      <c r="C166" s="131">
        <f t="shared" ref="C166:Y166" si="30">C167+C168+C169+C170</f>
        <v>2766.3332536175599</v>
      </c>
      <c r="D166" s="131">
        <f t="shared" si="30"/>
        <v>2784.00413288756</v>
      </c>
      <c r="E166" s="131">
        <f t="shared" si="30"/>
        <v>2791.7461652875595</v>
      </c>
      <c r="F166" s="131">
        <f t="shared" si="30"/>
        <v>2811.8966135575597</v>
      </c>
      <c r="G166" s="131">
        <f t="shared" si="30"/>
        <v>2801.85699262756</v>
      </c>
      <c r="H166" s="131">
        <f t="shared" si="30"/>
        <v>2791.3570979875599</v>
      </c>
      <c r="I166" s="131">
        <f t="shared" si="30"/>
        <v>2774.8270674075598</v>
      </c>
      <c r="J166" s="131">
        <f t="shared" si="30"/>
        <v>2755.1311483275599</v>
      </c>
      <c r="K166" s="131">
        <f t="shared" si="30"/>
        <v>2733.3747217975601</v>
      </c>
      <c r="L166" s="131">
        <f t="shared" si="30"/>
        <v>2717.6542911575602</v>
      </c>
      <c r="M166" s="131">
        <f t="shared" si="30"/>
        <v>2722.7824043775595</v>
      </c>
      <c r="N166" s="131">
        <f t="shared" si="30"/>
        <v>2718.39415157756</v>
      </c>
      <c r="O166" s="131">
        <f t="shared" si="30"/>
        <v>2713.4129979275599</v>
      </c>
      <c r="P166" s="131">
        <f t="shared" si="30"/>
        <v>2710.8212213875599</v>
      </c>
      <c r="Q166" s="131">
        <f t="shared" si="30"/>
        <v>2716.0920151475598</v>
      </c>
      <c r="R166" s="131">
        <f t="shared" si="30"/>
        <v>2722.3992575875595</v>
      </c>
      <c r="S166" s="131">
        <f t="shared" si="30"/>
        <v>2740.3917288075595</v>
      </c>
      <c r="T166" s="131">
        <f t="shared" si="30"/>
        <v>2753.6926039375599</v>
      </c>
      <c r="U166" s="131">
        <f t="shared" si="30"/>
        <v>2755.0384118875595</v>
      </c>
      <c r="V166" s="131">
        <f t="shared" si="30"/>
        <v>2746.1734336075601</v>
      </c>
      <c r="W166" s="131">
        <f t="shared" si="30"/>
        <v>2740.4737676075597</v>
      </c>
      <c r="X166" s="131">
        <f t="shared" si="30"/>
        <v>2729.4727559275602</v>
      </c>
      <c r="Y166" s="131">
        <f t="shared" si="30"/>
        <v>2725.1086565075598</v>
      </c>
    </row>
    <row r="167" spans="1:25" ht="51.75" outlineLevel="1" thickBot="1" x14ac:dyDescent="0.25">
      <c r="A167" s="8" t="s">
        <v>88</v>
      </c>
      <c r="B167" s="134">
        <f>'[4]1'!$A$31</f>
        <v>1046.9059569399999</v>
      </c>
      <c r="C167" s="135">
        <f>'[4]1'!$B$31</f>
        <v>1095.21326196</v>
      </c>
      <c r="D167" s="135">
        <f>'[4]1'!$C$31</f>
        <v>1112.8841412300001</v>
      </c>
      <c r="E167" s="135">
        <f>'[4]1'!$D$31</f>
        <v>1120.62617363</v>
      </c>
      <c r="F167" s="135">
        <f>'[4]1'!$E$31</f>
        <v>1140.7766219</v>
      </c>
      <c r="G167" s="135">
        <f>'[4]1'!$F$31</f>
        <v>1130.7370009700001</v>
      </c>
      <c r="H167" s="135">
        <f>'[4]1'!$G$31</f>
        <v>1120.23710633</v>
      </c>
      <c r="I167" s="135">
        <f>'[4]1'!$H$31</f>
        <v>1103.7070757500001</v>
      </c>
      <c r="J167" s="135">
        <f>'[4]1'!$I$31</f>
        <v>1084.01115667</v>
      </c>
      <c r="K167" s="135">
        <f>'[4]1'!$J$31</f>
        <v>1062.25473014</v>
      </c>
      <c r="L167" s="135">
        <f>'[4]1'!$K$31</f>
        <v>1046.5342995000001</v>
      </c>
      <c r="M167" s="135">
        <f>'[4]1'!$L$31</f>
        <v>1051.66241272</v>
      </c>
      <c r="N167" s="135">
        <f>'[4]1'!$M$31</f>
        <v>1047.2741599200001</v>
      </c>
      <c r="O167" s="135">
        <f>'[4]1'!$N$31</f>
        <v>1042.29300627</v>
      </c>
      <c r="P167" s="135">
        <f>'[4]1'!$O$31</f>
        <v>1039.70122973</v>
      </c>
      <c r="Q167" s="135">
        <f>'[4]1'!$P$31</f>
        <v>1044.9720234900001</v>
      </c>
      <c r="R167" s="135">
        <f>'[4]1'!$Q$31</f>
        <v>1051.2792659300001</v>
      </c>
      <c r="S167" s="135">
        <f>'[4]1'!$R$31</f>
        <v>1069.27173715</v>
      </c>
      <c r="T167" s="135">
        <f>'[4]1'!$S$31</f>
        <v>1082.5726122799999</v>
      </c>
      <c r="U167" s="135">
        <f>'[4]1'!$T$31</f>
        <v>1083.91842023</v>
      </c>
      <c r="V167" s="135">
        <f>'[4]1'!$U$31</f>
        <v>1075.05344195</v>
      </c>
      <c r="W167" s="135">
        <f>'[4]1'!$V$31</f>
        <v>1069.35377595</v>
      </c>
      <c r="X167" s="135">
        <f>'[4]1'!$W$31</f>
        <v>1058.3527642700001</v>
      </c>
      <c r="Y167" s="136">
        <f>'[4]1'!$X$31</f>
        <v>1053.9886648500001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4.6049916575599301</v>
      </c>
      <c r="C170" s="135">
        <f>'[3]ВЭК 4 цк'!$H$4</f>
        <v>4.6049916575599301</v>
      </c>
      <c r="D170" s="135">
        <f>'[3]ВЭК 4 цк'!$H$4</f>
        <v>4.6049916575599301</v>
      </c>
      <c r="E170" s="135">
        <f>'[3]ВЭК 4 цк'!$H$4</f>
        <v>4.6049916575599301</v>
      </c>
      <c r="F170" s="135">
        <f>'[3]ВЭК 4 цк'!$H$4</f>
        <v>4.6049916575599301</v>
      </c>
      <c r="G170" s="135">
        <f>'[3]ВЭК 4 цк'!$H$4</f>
        <v>4.6049916575599301</v>
      </c>
      <c r="H170" s="135">
        <f>'[3]ВЭК 4 цк'!$H$4</f>
        <v>4.6049916575599301</v>
      </c>
      <c r="I170" s="135">
        <f>'[3]ВЭК 4 цк'!$H$4</f>
        <v>4.6049916575599301</v>
      </c>
      <c r="J170" s="135">
        <f>'[3]ВЭК 4 цк'!$H$4</f>
        <v>4.6049916575599301</v>
      </c>
      <c r="K170" s="135">
        <f>'[3]ВЭК 4 цк'!$H$4</f>
        <v>4.6049916575599301</v>
      </c>
      <c r="L170" s="135">
        <f>'[3]ВЭК 4 цк'!$H$4</f>
        <v>4.6049916575599301</v>
      </c>
      <c r="M170" s="135">
        <f>'[3]ВЭК 4 цк'!$H$4</f>
        <v>4.6049916575599301</v>
      </c>
      <c r="N170" s="135">
        <f>'[3]ВЭК 4 цк'!$H$4</f>
        <v>4.6049916575599301</v>
      </c>
      <c r="O170" s="135">
        <f>'[3]ВЭК 4 цк'!$H$4</f>
        <v>4.6049916575599301</v>
      </c>
      <c r="P170" s="135">
        <f>'[3]ВЭК 4 цк'!$H$4</f>
        <v>4.6049916575599301</v>
      </c>
      <c r="Q170" s="135">
        <f>'[3]ВЭК 4 цк'!$H$4</f>
        <v>4.6049916575599301</v>
      </c>
      <c r="R170" s="135">
        <f>'[3]ВЭК 4 цк'!$H$4</f>
        <v>4.6049916575599301</v>
      </c>
      <c r="S170" s="135">
        <f>'[3]ВЭК 4 цк'!$H$4</f>
        <v>4.6049916575599301</v>
      </c>
      <c r="T170" s="135">
        <f>'[3]ВЭК 4 цк'!$H$4</f>
        <v>4.6049916575599301</v>
      </c>
      <c r="U170" s="135">
        <f>'[3]ВЭК 4 цк'!$H$4</f>
        <v>4.6049916575599301</v>
      </c>
      <c r="V170" s="135">
        <f>'[3]ВЭК 4 цк'!$H$4</f>
        <v>4.6049916575599301</v>
      </c>
      <c r="W170" s="135">
        <f>'[3]ВЭК 4 цк'!$H$4</f>
        <v>4.6049916575599301</v>
      </c>
      <c r="X170" s="135">
        <f>'[3]ВЭК 4 цк'!$H$4</f>
        <v>4.6049916575599301</v>
      </c>
      <c r="Y170" s="136">
        <f>'[3]ВЭК 4 цк'!$H$4</f>
        <v>4.6049916575599301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3447.01105269756</v>
      </c>
      <c r="C174" s="131">
        <f t="shared" si="31"/>
        <v>3483.6803861875601</v>
      </c>
      <c r="D174" s="131">
        <f t="shared" si="31"/>
        <v>3453.8767134675595</v>
      </c>
      <c r="E174" s="131">
        <f t="shared" si="31"/>
        <v>3454.8894506175598</v>
      </c>
      <c r="F174" s="131">
        <f t="shared" si="31"/>
        <v>3436.9090345075597</v>
      </c>
      <c r="G174" s="131">
        <f t="shared" si="31"/>
        <v>3441.35369216756</v>
      </c>
      <c r="H174" s="131">
        <f t="shared" si="31"/>
        <v>3471.5934468775599</v>
      </c>
      <c r="I174" s="131">
        <f t="shared" si="31"/>
        <v>3455.2877864575598</v>
      </c>
      <c r="J174" s="131">
        <f t="shared" si="31"/>
        <v>3450.1169243275594</v>
      </c>
      <c r="K174" s="131">
        <f t="shared" si="31"/>
        <v>3430.9502528875596</v>
      </c>
      <c r="L174" s="131">
        <f t="shared" si="31"/>
        <v>3418.8974486375596</v>
      </c>
      <c r="M174" s="131">
        <f t="shared" si="31"/>
        <v>3410.7698278375597</v>
      </c>
      <c r="N174" s="131">
        <f t="shared" si="31"/>
        <v>3418.8465376875597</v>
      </c>
      <c r="O174" s="131">
        <f t="shared" si="31"/>
        <v>3421.2671637775597</v>
      </c>
      <c r="P174" s="131">
        <f t="shared" si="31"/>
        <v>3444.6586495275601</v>
      </c>
      <c r="Q174" s="131">
        <f t="shared" si="31"/>
        <v>3443.4183082375598</v>
      </c>
      <c r="R174" s="131">
        <f t="shared" si="31"/>
        <v>3412.5265431175599</v>
      </c>
      <c r="S174" s="131">
        <f t="shared" si="31"/>
        <v>3389.1972753375599</v>
      </c>
      <c r="T174" s="131">
        <f t="shared" si="31"/>
        <v>3378.5874371075602</v>
      </c>
      <c r="U174" s="131">
        <f t="shared" si="31"/>
        <v>3370.4347574675598</v>
      </c>
      <c r="V174" s="131">
        <f t="shared" si="31"/>
        <v>3362.3529939975601</v>
      </c>
      <c r="W174" s="131">
        <f t="shared" si="31"/>
        <v>3374.3467448475599</v>
      </c>
      <c r="X174" s="131">
        <f t="shared" si="31"/>
        <v>3387.0485033275595</v>
      </c>
      <c r="Y174" s="131">
        <f t="shared" si="31"/>
        <v>3390.4355762875598</v>
      </c>
    </row>
    <row r="175" spans="1:25" ht="51.75" outlineLevel="1" thickBot="1" x14ac:dyDescent="0.25">
      <c r="A175" s="8" t="s">
        <v>88</v>
      </c>
      <c r="B175" s="134">
        <f>'[4]1'!$A$1</f>
        <v>1070.1210610400001</v>
      </c>
      <c r="C175" s="135">
        <f>'[4]1'!$B$1</f>
        <v>1106.79039453</v>
      </c>
      <c r="D175" s="135">
        <f>'[4]1'!$C$1</f>
        <v>1076.9867218100001</v>
      </c>
      <c r="E175" s="135">
        <f>'[4]1'!$D$1</f>
        <v>1077.9994589600001</v>
      </c>
      <c r="F175" s="135">
        <f>'[4]1'!$E$1</f>
        <v>1060.01904285</v>
      </c>
      <c r="G175" s="135">
        <f>'[4]1'!$F$1</f>
        <v>1064.4637005100001</v>
      </c>
      <c r="H175" s="135">
        <f>'[4]1'!$G$1</f>
        <v>1094.70345522</v>
      </c>
      <c r="I175" s="135">
        <f>'[4]1'!$H$1</f>
        <v>1078.3977947999999</v>
      </c>
      <c r="J175" s="135">
        <f>'[4]1'!$I$1</f>
        <v>1073.22693267</v>
      </c>
      <c r="K175" s="135">
        <f>'[4]1'!$J$1</f>
        <v>1054.0602612299999</v>
      </c>
      <c r="L175" s="135">
        <f>'[4]1'!$K$1</f>
        <v>1042.0074569799999</v>
      </c>
      <c r="M175" s="135">
        <f>'[4]1'!$L$1</f>
        <v>1033.87983618</v>
      </c>
      <c r="N175" s="135">
        <f>'[4]1'!$M$1</f>
        <v>1041.95654603</v>
      </c>
      <c r="O175" s="135">
        <f>'[4]1'!$N$1</f>
        <v>1044.3771721200001</v>
      </c>
      <c r="P175" s="135">
        <f>'[4]1'!$O$1</f>
        <v>1067.76865787</v>
      </c>
      <c r="Q175" s="135">
        <f>'[4]1'!$P$1</f>
        <v>1066.5283165799999</v>
      </c>
      <c r="R175" s="135">
        <f>'[4]1'!$Q$1</f>
        <v>1035.63655146</v>
      </c>
      <c r="S175" s="135">
        <f>'[4]1'!$R$1</f>
        <v>1012.30728368</v>
      </c>
      <c r="T175" s="135">
        <f>'[4]1'!$S$1</f>
        <v>1001.69744545</v>
      </c>
      <c r="U175" s="135">
        <f>'[4]1'!$T$1</f>
        <v>993.54476580999994</v>
      </c>
      <c r="V175" s="135">
        <f>'[4]1'!$U$1</f>
        <v>985.46300234</v>
      </c>
      <c r="W175" s="135">
        <f>'[4]1'!$V$1</f>
        <v>997.45675318999997</v>
      </c>
      <c r="X175" s="135">
        <f>'[4]1'!$W$1</f>
        <v>1010.1585116700001</v>
      </c>
      <c r="Y175" s="136">
        <f>'[4]1'!$X$1</f>
        <v>1013.54558463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4.6049916575599301</v>
      </c>
      <c r="C178" s="135">
        <f>'[3]ВЭК 4 цк'!$H$4</f>
        <v>4.6049916575599301</v>
      </c>
      <c r="D178" s="135">
        <f>'[3]ВЭК 4 цк'!$H$4</f>
        <v>4.6049916575599301</v>
      </c>
      <c r="E178" s="135">
        <f>'[3]ВЭК 4 цк'!$H$4</f>
        <v>4.6049916575599301</v>
      </c>
      <c r="F178" s="135">
        <f>'[3]ВЭК 4 цк'!$H$4</f>
        <v>4.6049916575599301</v>
      </c>
      <c r="G178" s="135">
        <f>'[3]ВЭК 4 цк'!$H$4</f>
        <v>4.6049916575599301</v>
      </c>
      <c r="H178" s="135">
        <f>'[3]ВЭК 4 цк'!$H$4</f>
        <v>4.6049916575599301</v>
      </c>
      <c r="I178" s="135">
        <f>'[3]ВЭК 4 цк'!$H$4</f>
        <v>4.6049916575599301</v>
      </c>
      <c r="J178" s="135">
        <f>'[3]ВЭК 4 цк'!$H$4</f>
        <v>4.6049916575599301</v>
      </c>
      <c r="K178" s="135">
        <f>'[3]ВЭК 4 цк'!$H$4</f>
        <v>4.6049916575599301</v>
      </c>
      <c r="L178" s="135">
        <f>'[3]ВЭК 4 цк'!$H$4</f>
        <v>4.6049916575599301</v>
      </c>
      <c r="M178" s="135">
        <f>'[3]ВЭК 4 цк'!$H$4</f>
        <v>4.6049916575599301</v>
      </c>
      <c r="N178" s="135">
        <f>'[3]ВЭК 4 цк'!$H$4</f>
        <v>4.6049916575599301</v>
      </c>
      <c r="O178" s="135">
        <f>'[3]ВЭК 4 цк'!$H$4</f>
        <v>4.6049916575599301</v>
      </c>
      <c r="P178" s="135">
        <f>'[3]ВЭК 4 цк'!$H$4</f>
        <v>4.6049916575599301</v>
      </c>
      <c r="Q178" s="135">
        <f>'[3]ВЭК 4 цк'!$H$4</f>
        <v>4.6049916575599301</v>
      </c>
      <c r="R178" s="135">
        <f>'[3]ВЭК 4 цк'!$H$4</f>
        <v>4.6049916575599301</v>
      </c>
      <c r="S178" s="135">
        <f>'[3]ВЭК 4 цк'!$H$4</f>
        <v>4.6049916575599301</v>
      </c>
      <c r="T178" s="135">
        <f>'[3]ВЭК 4 цк'!$H$4</f>
        <v>4.6049916575599301</v>
      </c>
      <c r="U178" s="135">
        <f>'[3]ВЭК 4 цк'!$H$4</f>
        <v>4.6049916575599301</v>
      </c>
      <c r="V178" s="135">
        <f>'[3]ВЭК 4 цк'!$H$4</f>
        <v>4.6049916575599301</v>
      </c>
      <c r="W178" s="135">
        <f>'[3]ВЭК 4 цк'!$H$4</f>
        <v>4.6049916575599301</v>
      </c>
      <c r="X178" s="135">
        <f>'[3]ВЭК 4 цк'!$H$4</f>
        <v>4.6049916575599301</v>
      </c>
      <c r="Y178" s="136">
        <f>'[3]ВЭК 4 цк'!$H$4</f>
        <v>4.6049916575599301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3435.8869074775598</v>
      </c>
      <c r="C179" s="131">
        <f t="shared" si="32"/>
        <v>3467.6551015475602</v>
      </c>
      <c r="D179" s="131">
        <f t="shared" si="32"/>
        <v>3481.8761623175601</v>
      </c>
      <c r="E179" s="131">
        <f t="shared" si="32"/>
        <v>3509.6118093575601</v>
      </c>
      <c r="F179" s="131">
        <f t="shared" si="32"/>
        <v>3489.7461920375595</v>
      </c>
      <c r="G179" s="131">
        <f t="shared" si="32"/>
        <v>3488.7712188975597</v>
      </c>
      <c r="H179" s="131">
        <f t="shared" si="32"/>
        <v>3508.9154377475602</v>
      </c>
      <c r="I179" s="131">
        <f t="shared" si="32"/>
        <v>3485.1336519575602</v>
      </c>
      <c r="J179" s="131">
        <f t="shared" si="32"/>
        <v>3466.5262331075596</v>
      </c>
      <c r="K179" s="131">
        <f t="shared" si="32"/>
        <v>3443.0674076275595</v>
      </c>
      <c r="L179" s="131">
        <f t="shared" si="32"/>
        <v>3424.4925772175598</v>
      </c>
      <c r="M179" s="131">
        <f t="shared" si="32"/>
        <v>3381.9193889275598</v>
      </c>
      <c r="N179" s="131">
        <f t="shared" si="32"/>
        <v>3394.0349585975596</v>
      </c>
      <c r="O179" s="131">
        <f t="shared" si="32"/>
        <v>3407.0417912175594</v>
      </c>
      <c r="P179" s="131">
        <f t="shared" si="32"/>
        <v>3413.1949733175602</v>
      </c>
      <c r="Q179" s="131">
        <f t="shared" si="32"/>
        <v>3412.4685961875598</v>
      </c>
      <c r="R179" s="131">
        <f t="shared" si="32"/>
        <v>3388.7328554675601</v>
      </c>
      <c r="S179" s="131">
        <f t="shared" si="32"/>
        <v>3394.1179526675601</v>
      </c>
      <c r="T179" s="131">
        <f t="shared" si="32"/>
        <v>3381.1229042475602</v>
      </c>
      <c r="U179" s="131">
        <f t="shared" si="32"/>
        <v>3374.6805517275602</v>
      </c>
      <c r="V179" s="131">
        <f t="shared" si="32"/>
        <v>3379.3480742175602</v>
      </c>
      <c r="W179" s="131">
        <f t="shared" si="32"/>
        <v>3390.9717303375596</v>
      </c>
      <c r="X179" s="131">
        <f t="shared" si="32"/>
        <v>3396.9675310675598</v>
      </c>
      <c r="Y179" s="131">
        <f t="shared" si="32"/>
        <v>3406.3148143575595</v>
      </c>
    </row>
    <row r="180" spans="1:25" ht="51.75" outlineLevel="1" thickBot="1" x14ac:dyDescent="0.25">
      <c r="A180" s="8" t="s">
        <v>88</v>
      </c>
      <c r="B180" s="134">
        <f>'[4]1'!$A$2</f>
        <v>1058.9969158199999</v>
      </c>
      <c r="C180" s="135">
        <f>'[4]1'!$B$2</f>
        <v>1090.7651098900001</v>
      </c>
      <c r="D180" s="135">
        <f>'[4]1'!$C$2</f>
        <v>1104.98617066</v>
      </c>
      <c r="E180" s="135">
        <f>'[4]1'!$D$2</f>
        <v>1132.7218177</v>
      </c>
      <c r="F180" s="135">
        <f>'[4]1'!$E$2</f>
        <v>1112.85620038</v>
      </c>
      <c r="G180" s="135">
        <f>'[4]1'!$F$2</f>
        <v>1111.88122724</v>
      </c>
      <c r="H180" s="135">
        <f>'[4]1'!$G$2</f>
        <v>1132.0254460900001</v>
      </c>
      <c r="I180" s="135">
        <f>'[4]1'!$H$2</f>
        <v>1108.2436603000001</v>
      </c>
      <c r="J180" s="135">
        <f>'[4]1'!$I$2</f>
        <v>1089.6362414499999</v>
      </c>
      <c r="K180" s="135">
        <f>'[4]1'!$J$2</f>
        <v>1066.1774159700001</v>
      </c>
      <c r="L180" s="135">
        <f>'[4]1'!$K$2</f>
        <v>1047.6025855600001</v>
      </c>
      <c r="M180" s="135">
        <f>'[4]1'!$L$2</f>
        <v>1005.02939727</v>
      </c>
      <c r="N180" s="135">
        <f>'[4]1'!$M$2</f>
        <v>1017.14496694</v>
      </c>
      <c r="O180" s="135">
        <f>'[4]1'!$N$2</f>
        <v>1030.15179956</v>
      </c>
      <c r="P180" s="135">
        <f>'[4]1'!$O$2</f>
        <v>1036.3049816600001</v>
      </c>
      <c r="Q180" s="135">
        <f>'[4]1'!$P$2</f>
        <v>1035.5786045299999</v>
      </c>
      <c r="R180" s="135">
        <f>'[4]1'!$Q$2</f>
        <v>1011.84286381</v>
      </c>
      <c r="S180" s="135">
        <f>'[4]1'!$R$2</f>
        <v>1017.2279610099999</v>
      </c>
      <c r="T180" s="135">
        <f>'[4]1'!$S$2</f>
        <v>1004.23291259</v>
      </c>
      <c r="U180" s="135">
        <f>'[4]1'!$T$2</f>
        <v>997.79056006999997</v>
      </c>
      <c r="V180" s="135">
        <f>'[4]1'!$U$2</f>
        <v>1002.45808256</v>
      </c>
      <c r="W180" s="135">
        <f>'[4]1'!$V$2</f>
        <v>1014.0817386799999</v>
      </c>
      <c r="X180" s="135">
        <f>'[4]1'!$W$2</f>
        <v>1020.07753941</v>
      </c>
      <c r="Y180" s="136">
        <f>'[4]1'!$X$2</f>
        <v>1029.4248227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4.6049916575599301</v>
      </c>
      <c r="C183" s="135">
        <f>'[3]ВЭК 4 цк'!$H$4</f>
        <v>4.6049916575599301</v>
      </c>
      <c r="D183" s="135">
        <f>'[3]ВЭК 4 цк'!$H$4</f>
        <v>4.6049916575599301</v>
      </c>
      <c r="E183" s="135">
        <f>'[3]ВЭК 4 цк'!$H$4</f>
        <v>4.6049916575599301</v>
      </c>
      <c r="F183" s="135">
        <f>'[3]ВЭК 4 цк'!$H$4</f>
        <v>4.6049916575599301</v>
      </c>
      <c r="G183" s="135">
        <f>'[3]ВЭК 4 цк'!$H$4</f>
        <v>4.6049916575599301</v>
      </c>
      <c r="H183" s="135">
        <f>'[3]ВЭК 4 цк'!$H$4</f>
        <v>4.6049916575599301</v>
      </c>
      <c r="I183" s="135">
        <f>'[3]ВЭК 4 цк'!$H$4</f>
        <v>4.6049916575599301</v>
      </c>
      <c r="J183" s="135">
        <f>'[3]ВЭК 4 цк'!$H$4</f>
        <v>4.6049916575599301</v>
      </c>
      <c r="K183" s="135">
        <f>'[3]ВЭК 4 цк'!$H$4</f>
        <v>4.6049916575599301</v>
      </c>
      <c r="L183" s="135">
        <f>'[3]ВЭК 4 цк'!$H$4</f>
        <v>4.6049916575599301</v>
      </c>
      <c r="M183" s="135">
        <f>'[3]ВЭК 4 цк'!$H$4</f>
        <v>4.6049916575599301</v>
      </c>
      <c r="N183" s="135">
        <f>'[3]ВЭК 4 цк'!$H$4</f>
        <v>4.6049916575599301</v>
      </c>
      <c r="O183" s="135">
        <f>'[3]ВЭК 4 цк'!$H$4</f>
        <v>4.6049916575599301</v>
      </c>
      <c r="P183" s="135">
        <f>'[3]ВЭК 4 цк'!$H$4</f>
        <v>4.6049916575599301</v>
      </c>
      <c r="Q183" s="135">
        <f>'[3]ВЭК 4 цк'!$H$4</f>
        <v>4.6049916575599301</v>
      </c>
      <c r="R183" s="135">
        <f>'[3]ВЭК 4 цк'!$H$4</f>
        <v>4.6049916575599301</v>
      </c>
      <c r="S183" s="135">
        <f>'[3]ВЭК 4 цк'!$H$4</f>
        <v>4.6049916575599301</v>
      </c>
      <c r="T183" s="135">
        <f>'[3]ВЭК 4 цк'!$H$4</f>
        <v>4.6049916575599301</v>
      </c>
      <c r="U183" s="135">
        <f>'[3]ВЭК 4 цк'!$H$4</f>
        <v>4.6049916575599301</v>
      </c>
      <c r="V183" s="135">
        <f>'[3]ВЭК 4 цк'!$H$4</f>
        <v>4.6049916575599301</v>
      </c>
      <c r="W183" s="135">
        <f>'[3]ВЭК 4 цк'!$H$4</f>
        <v>4.6049916575599301</v>
      </c>
      <c r="X183" s="135">
        <f>'[3]ВЭК 4 цк'!$H$4</f>
        <v>4.6049916575599301</v>
      </c>
      <c r="Y183" s="136">
        <f>'[3]ВЭК 4 цк'!$H$4</f>
        <v>4.6049916575599301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3405.7339962475594</v>
      </c>
      <c r="C184" s="131">
        <f t="shared" si="33"/>
        <v>3430.5768610375594</v>
      </c>
      <c r="D184" s="131">
        <f t="shared" si="33"/>
        <v>3440.7230515275601</v>
      </c>
      <c r="E184" s="131">
        <f t="shared" si="33"/>
        <v>3460.2093495375598</v>
      </c>
      <c r="F184" s="131">
        <f t="shared" si="33"/>
        <v>3439.7359430175597</v>
      </c>
      <c r="G184" s="131">
        <f t="shared" si="33"/>
        <v>3437.1751000275594</v>
      </c>
      <c r="H184" s="131">
        <f t="shared" si="33"/>
        <v>3462.8667551475596</v>
      </c>
      <c r="I184" s="131">
        <f t="shared" si="33"/>
        <v>3457.38694306756</v>
      </c>
      <c r="J184" s="131">
        <f t="shared" si="33"/>
        <v>3453.47334660756</v>
      </c>
      <c r="K184" s="131">
        <f t="shared" si="33"/>
        <v>3455.10859593756</v>
      </c>
      <c r="L184" s="131">
        <f t="shared" si="33"/>
        <v>3442.6538324875596</v>
      </c>
      <c r="M184" s="131">
        <f t="shared" si="33"/>
        <v>3437.5271792275594</v>
      </c>
      <c r="N184" s="131">
        <f t="shared" si="33"/>
        <v>3452.3181042175597</v>
      </c>
      <c r="O184" s="131">
        <f t="shared" si="33"/>
        <v>3464.5865503975597</v>
      </c>
      <c r="P184" s="131">
        <f t="shared" si="33"/>
        <v>3477.2215554075597</v>
      </c>
      <c r="Q184" s="131">
        <f t="shared" si="33"/>
        <v>3481.1071558675599</v>
      </c>
      <c r="R184" s="131">
        <f t="shared" si="33"/>
        <v>3463.8727473275599</v>
      </c>
      <c r="S184" s="131">
        <f t="shared" si="33"/>
        <v>3442.9611893675597</v>
      </c>
      <c r="T184" s="131">
        <f t="shared" si="33"/>
        <v>3422.89934904756</v>
      </c>
      <c r="U184" s="131">
        <f t="shared" si="33"/>
        <v>3427.7020598275599</v>
      </c>
      <c r="V184" s="131">
        <f t="shared" si="33"/>
        <v>3428.0848170675595</v>
      </c>
      <c r="W184" s="131">
        <f t="shared" si="33"/>
        <v>3437.8299207475598</v>
      </c>
      <c r="X184" s="131">
        <f t="shared" si="33"/>
        <v>3447.3056799375595</v>
      </c>
      <c r="Y184" s="131">
        <f t="shared" si="33"/>
        <v>3452.3692656275593</v>
      </c>
    </row>
    <row r="185" spans="1:25" ht="51.75" outlineLevel="1" thickBot="1" x14ac:dyDescent="0.25">
      <c r="A185" s="8" t="s">
        <v>88</v>
      </c>
      <c r="B185" s="134">
        <f>'[4]1'!$A$3</f>
        <v>1028.8440045899999</v>
      </c>
      <c r="C185" s="135">
        <f>'[4]1'!$B$3</f>
        <v>1053.68686938</v>
      </c>
      <c r="D185" s="135">
        <f>'[4]1'!$C$3</f>
        <v>1063.8330598699999</v>
      </c>
      <c r="E185" s="135">
        <f>'[4]1'!$D$3</f>
        <v>1083.3193578800001</v>
      </c>
      <c r="F185" s="135">
        <f>'[4]1'!$E$3</f>
        <v>1062.8459513600001</v>
      </c>
      <c r="G185" s="135">
        <f>'[4]1'!$F$3</f>
        <v>1060.28510837</v>
      </c>
      <c r="H185" s="135">
        <f>'[4]1'!$G$3</f>
        <v>1085.9767634899999</v>
      </c>
      <c r="I185" s="135">
        <f>'[4]1'!$H$3</f>
        <v>1080.4969514100001</v>
      </c>
      <c r="J185" s="135">
        <f>'[4]1'!$I$3</f>
        <v>1076.5833549500001</v>
      </c>
      <c r="K185" s="135">
        <f>'[4]1'!$J$3</f>
        <v>1078.2186042799999</v>
      </c>
      <c r="L185" s="135">
        <f>'[4]1'!$K$3</f>
        <v>1065.7638408299999</v>
      </c>
      <c r="M185" s="135">
        <f>'[4]1'!$L$3</f>
        <v>1060.6371875699999</v>
      </c>
      <c r="N185" s="135">
        <f>'[4]1'!$M$3</f>
        <v>1075.42811256</v>
      </c>
      <c r="O185" s="135">
        <f>'[4]1'!$N$3</f>
        <v>1087.69655874</v>
      </c>
      <c r="P185" s="135">
        <f>'[4]1'!$O$3</f>
        <v>1100.33156375</v>
      </c>
      <c r="Q185" s="135">
        <f>'[4]1'!$P$3</f>
        <v>1104.21716421</v>
      </c>
      <c r="R185" s="135">
        <f>'[4]1'!$Q$3</f>
        <v>1086.98275567</v>
      </c>
      <c r="S185" s="135">
        <f>'[4]1'!$R$3</f>
        <v>1066.07119771</v>
      </c>
      <c r="T185" s="135">
        <f>'[4]1'!$S$3</f>
        <v>1046.0093573900001</v>
      </c>
      <c r="U185" s="135">
        <f>'[4]1'!$T$3</f>
        <v>1050.81206817</v>
      </c>
      <c r="V185" s="135">
        <f>'[4]1'!$U$3</f>
        <v>1051.19482541</v>
      </c>
      <c r="W185" s="135">
        <f>'[4]1'!$V$3</f>
        <v>1060.9399290900001</v>
      </c>
      <c r="X185" s="135">
        <f>'[4]1'!$W$3</f>
        <v>1070.41568828</v>
      </c>
      <c r="Y185" s="136">
        <f>'[4]1'!$X$3</f>
        <v>1075.4792739699999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4.6049916575599301</v>
      </c>
      <c r="C188" s="135">
        <f>'[3]ВЭК 4 цк'!$H$4</f>
        <v>4.6049916575599301</v>
      </c>
      <c r="D188" s="135">
        <f>'[3]ВЭК 4 цк'!$H$4</f>
        <v>4.6049916575599301</v>
      </c>
      <c r="E188" s="135">
        <f>'[3]ВЭК 4 цк'!$H$4</f>
        <v>4.6049916575599301</v>
      </c>
      <c r="F188" s="135">
        <f>'[3]ВЭК 4 цк'!$H$4</f>
        <v>4.6049916575599301</v>
      </c>
      <c r="G188" s="135">
        <f>'[3]ВЭК 4 цк'!$H$4</f>
        <v>4.6049916575599301</v>
      </c>
      <c r="H188" s="135">
        <f>'[3]ВЭК 4 цк'!$H$4</f>
        <v>4.6049916575599301</v>
      </c>
      <c r="I188" s="135">
        <f>'[3]ВЭК 4 цк'!$H$4</f>
        <v>4.6049916575599301</v>
      </c>
      <c r="J188" s="135">
        <f>'[3]ВЭК 4 цк'!$H$4</f>
        <v>4.6049916575599301</v>
      </c>
      <c r="K188" s="135">
        <f>'[3]ВЭК 4 цк'!$H$4</f>
        <v>4.6049916575599301</v>
      </c>
      <c r="L188" s="135">
        <f>'[3]ВЭК 4 цк'!$H$4</f>
        <v>4.6049916575599301</v>
      </c>
      <c r="M188" s="135">
        <f>'[3]ВЭК 4 цк'!$H$4</f>
        <v>4.6049916575599301</v>
      </c>
      <c r="N188" s="135">
        <f>'[3]ВЭК 4 цк'!$H$4</f>
        <v>4.6049916575599301</v>
      </c>
      <c r="O188" s="135">
        <f>'[3]ВЭК 4 цк'!$H$4</f>
        <v>4.6049916575599301</v>
      </c>
      <c r="P188" s="135">
        <f>'[3]ВЭК 4 цк'!$H$4</f>
        <v>4.6049916575599301</v>
      </c>
      <c r="Q188" s="135">
        <f>'[3]ВЭК 4 цк'!$H$4</f>
        <v>4.6049916575599301</v>
      </c>
      <c r="R188" s="135">
        <f>'[3]ВЭК 4 цк'!$H$4</f>
        <v>4.6049916575599301</v>
      </c>
      <c r="S188" s="135">
        <f>'[3]ВЭК 4 цк'!$H$4</f>
        <v>4.6049916575599301</v>
      </c>
      <c r="T188" s="135">
        <f>'[3]ВЭК 4 цк'!$H$4</f>
        <v>4.6049916575599301</v>
      </c>
      <c r="U188" s="135">
        <f>'[3]ВЭК 4 цк'!$H$4</f>
        <v>4.6049916575599301</v>
      </c>
      <c r="V188" s="135">
        <f>'[3]ВЭК 4 цк'!$H$4</f>
        <v>4.6049916575599301</v>
      </c>
      <c r="W188" s="135">
        <f>'[3]ВЭК 4 цк'!$H$4</f>
        <v>4.6049916575599301</v>
      </c>
      <c r="X188" s="135">
        <f>'[3]ВЭК 4 цк'!$H$4</f>
        <v>4.6049916575599301</v>
      </c>
      <c r="Y188" s="136">
        <f>'[3]ВЭК 4 цк'!$H$4</f>
        <v>4.6049916575599301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3480.1543647575595</v>
      </c>
      <c r="C189" s="131">
        <f t="shared" si="34"/>
        <v>3509.4766215575596</v>
      </c>
      <c r="D189" s="131">
        <f t="shared" si="34"/>
        <v>3525.0985863275596</v>
      </c>
      <c r="E189" s="131">
        <f t="shared" si="34"/>
        <v>3550.7308764075601</v>
      </c>
      <c r="F189" s="131">
        <f t="shared" si="34"/>
        <v>3514.9565062975594</v>
      </c>
      <c r="G189" s="131">
        <f t="shared" si="34"/>
        <v>3512.0480816775594</v>
      </c>
      <c r="H189" s="131">
        <f t="shared" si="34"/>
        <v>3517.6454842875596</v>
      </c>
      <c r="I189" s="131">
        <f t="shared" si="34"/>
        <v>3491.8543252875602</v>
      </c>
      <c r="J189" s="131">
        <f t="shared" si="34"/>
        <v>3469.4111762075595</v>
      </c>
      <c r="K189" s="131">
        <f t="shared" si="34"/>
        <v>3440.1803017775596</v>
      </c>
      <c r="L189" s="131">
        <f t="shared" si="34"/>
        <v>3428.5495372975597</v>
      </c>
      <c r="M189" s="131">
        <f t="shared" si="34"/>
        <v>3422.4464423475597</v>
      </c>
      <c r="N189" s="131">
        <f t="shared" si="34"/>
        <v>3441.7447367875598</v>
      </c>
      <c r="O189" s="131">
        <f t="shared" si="34"/>
        <v>3451.7745382675598</v>
      </c>
      <c r="P189" s="131">
        <f t="shared" si="34"/>
        <v>3462.6774063775597</v>
      </c>
      <c r="Q189" s="131">
        <f t="shared" si="34"/>
        <v>3468.5003914375598</v>
      </c>
      <c r="R189" s="131">
        <f t="shared" si="34"/>
        <v>3444.3631572175595</v>
      </c>
      <c r="S189" s="131">
        <f t="shared" si="34"/>
        <v>3430.8777340675601</v>
      </c>
      <c r="T189" s="131">
        <f t="shared" si="34"/>
        <v>3416.4337246175596</v>
      </c>
      <c r="U189" s="131">
        <f t="shared" si="34"/>
        <v>3421.2347677375597</v>
      </c>
      <c r="V189" s="131">
        <f t="shared" si="34"/>
        <v>3423.1442686975602</v>
      </c>
      <c r="W189" s="131">
        <f t="shared" si="34"/>
        <v>3432.9617385175602</v>
      </c>
      <c r="X189" s="131">
        <f t="shared" si="34"/>
        <v>3450.8968473475602</v>
      </c>
      <c r="Y189" s="131">
        <f t="shared" si="34"/>
        <v>3465.1263727075598</v>
      </c>
    </row>
    <row r="190" spans="1:25" ht="51.75" outlineLevel="1" thickBot="1" x14ac:dyDescent="0.25">
      <c r="A190" s="8" t="s">
        <v>88</v>
      </c>
      <c r="B190" s="134">
        <f>'[4]1'!$A$4</f>
        <v>1103.2643731000001</v>
      </c>
      <c r="C190" s="135">
        <f>'[4]1'!$B$4</f>
        <v>1132.5866298999999</v>
      </c>
      <c r="D190" s="135">
        <f>'[4]1'!$C$4</f>
        <v>1148.2085946699999</v>
      </c>
      <c r="E190" s="135">
        <f>'[4]1'!$D$4</f>
        <v>1173.84088475</v>
      </c>
      <c r="F190" s="135">
        <f>'[4]1'!$E$4</f>
        <v>1138.0665146399999</v>
      </c>
      <c r="G190" s="135">
        <f>'[4]1'!$F$4</f>
        <v>1135.1580900199999</v>
      </c>
      <c r="H190" s="135">
        <f>'[4]1'!$G$4</f>
        <v>1140.7554926299999</v>
      </c>
      <c r="I190" s="135">
        <f>'[4]1'!$H$4</f>
        <v>1114.9643336300001</v>
      </c>
      <c r="J190" s="135">
        <f>'[4]1'!$I$4</f>
        <v>1092.52118455</v>
      </c>
      <c r="K190" s="135">
        <f>'[4]1'!$J$4</f>
        <v>1063.29031012</v>
      </c>
      <c r="L190" s="135">
        <f>'[4]1'!$K$4</f>
        <v>1051.65954564</v>
      </c>
      <c r="M190" s="135">
        <f>'[4]1'!$L$4</f>
        <v>1045.55645069</v>
      </c>
      <c r="N190" s="135">
        <f>'[4]1'!$M$4</f>
        <v>1064.8547451300001</v>
      </c>
      <c r="O190" s="135">
        <f>'[4]1'!$N$4</f>
        <v>1074.8845466099999</v>
      </c>
      <c r="P190" s="135">
        <f>'[4]1'!$O$4</f>
        <v>1085.78741472</v>
      </c>
      <c r="Q190" s="135">
        <f>'[4]1'!$P$4</f>
        <v>1091.6103997800001</v>
      </c>
      <c r="R190" s="135">
        <f>'[4]1'!$Q$4</f>
        <v>1067.4731655600001</v>
      </c>
      <c r="S190" s="135">
        <f>'[4]1'!$R$4</f>
        <v>1053.98774241</v>
      </c>
      <c r="T190" s="135">
        <f>'[4]1'!$S$4</f>
        <v>1039.5437329599999</v>
      </c>
      <c r="U190" s="135">
        <f>'[4]1'!$T$4</f>
        <v>1044.34477608</v>
      </c>
      <c r="V190" s="135">
        <f>'[4]1'!$U$4</f>
        <v>1046.25427704</v>
      </c>
      <c r="W190" s="135">
        <f>'[4]1'!$V$4</f>
        <v>1056.0717468600001</v>
      </c>
      <c r="X190" s="135">
        <f>'[4]1'!$W$4</f>
        <v>1074.0068556900001</v>
      </c>
      <c r="Y190" s="136">
        <f>'[4]1'!$X$4</f>
        <v>1088.2363810500001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4.6049916575599301</v>
      </c>
      <c r="C193" s="135">
        <f>'[3]ВЭК 4 цк'!$H$4</f>
        <v>4.6049916575599301</v>
      </c>
      <c r="D193" s="135">
        <f>'[3]ВЭК 4 цк'!$H$4</f>
        <v>4.6049916575599301</v>
      </c>
      <c r="E193" s="135">
        <f>'[3]ВЭК 4 цк'!$H$4</f>
        <v>4.6049916575599301</v>
      </c>
      <c r="F193" s="135">
        <f>'[3]ВЭК 4 цк'!$H$4</f>
        <v>4.6049916575599301</v>
      </c>
      <c r="G193" s="135">
        <f>'[3]ВЭК 4 цк'!$H$4</f>
        <v>4.6049916575599301</v>
      </c>
      <c r="H193" s="135">
        <f>'[3]ВЭК 4 цк'!$H$4</f>
        <v>4.6049916575599301</v>
      </c>
      <c r="I193" s="135">
        <f>'[3]ВЭК 4 цк'!$H$4</f>
        <v>4.6049916575599301</v>
      </c>
      <c r="J193" s="135">
        <f>'[3]ВЭК 4 цк'!$H$4</f>
        <v>4.6049916575599301</v>
      </c>
      <c r="K193" s="135">
        <f>'[3]ВЭК 4 цк'!$H$4</f>
        <v>4.6049916575599301</v>
      </c>
      <c r="L193" s="135">
        <f>'[3]ВЭК 4 цк'!$H$4</f>
        <v>4.6049916575599301</v>
      </c>
      <c r="M193" s="135">
        <f>'[3]ВЭК 4 цк'!$H$4</f>
        <v>4.6049916575599301</v>
      </c>
      <c r="N193" s="135">
        <f>'[3]ВЭК 4 цк'!$H$4</f>
        <v>4.6049916575599301</v>
      </c>
      <c r="O193" s="135">
        <f>'[3]ВЭК 4 цк'!$H$4</f>
        <v>4.6049916575599301</v>
      </c>
      <c r="P193" s="135">
        <f>'[3]ВЭК 4 цк'!$H$4</f>
        <v>4.6049916575599301</v>
      </c>
      <c r="Q193" s="135">
        <f>'[3]ВЭК 4 цк'!$H$4</f>
        <v>4.6049916575599301</v>
      </c>
      <c r="R193" s="135">
        <f>'[3]ВЭК 4 цк'!$H$4</f>
        <v>4.6049916575599301</v>
      </c>
      <c r="S193" s="135">
        <f>'[3]ВЭК 4 цк'!$H$4</f>
        <v>4.6049916575599301</v>
      </c>
      <c r="T193" s="135">
        <f>'[3]ВЭК 4 цк'!$H$4</f>
        <v>4.6049916575599301</v>
      </c>
      <c r="U193" s="135">
        <f>'[3]ВЭК 4 цк'!$H$4</f>
        <v>4.6049916575599301</v>
      </c>
      <c r="V193" s="135">
        <f>'[3]ВЭК 4 цк'!$H$4</f>
        <v>4.6049916575599301</v>
      </c>
      <c r="W193" s="135">
        <f>'[3]ВЭК 4 цк'!$H$4</f>
        <v>4.6049916575599301</v>
      </c>
      <c r="X193" s="135">
        <f>'[3]ВЭК 4 цк'!$H$4</f>
        <v>4.6049916575599301</v>
      </c>
      <c r="Y193" s="136">
        <f>'[3]ВЭК 4 цк'!$H$4</f>
        <v>4.6049916575599301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3439.3570886475595</v>
      </c>
      <c r="C194" s="131">
        <f t="shared" si="35"/>
        <v>3482.9018824775599</v>
      </c>
      <c r="D194" s="131">
        <f t="shared" si="35"/>
        <v>3496.44629792756</v>
      </c>
      <c r="E194" s="131">
        <f t="shared" si="35"/>
        <v>3503.3466710675598</v>
      </c>
      <c r="F194" s="131">
        <f t="shared" si="35"/>
        <v>3506.0622926275596</v>
      </c>
      <c r="G194" s="131">
        <f t="shared" si="35"/>
        <v>3529.5359239375598</v>
      </c>
      <c r="H194" s="131">
        <f t="shared" si="35"/>
        <v>3513.0615817975599</v>
      </c>
      <c r="I194" s="131">
        <f t="shared" si="35"/>
        <v>3486.87103219756</v>
      </c>
      <c r="J194" s="131">
        <f t="shared" si="35"/>
        <v>3460.4663468775602</v>
      </c>
      <c r="K194" s="131">
        <f t="shared" si="35"/>
        <v>3430.3038606775594</v>
      </c>
      <c r="L194" s="131">
        <f t="shared" si="35"/>
        <v>3408.6345343775597</v>
      </c>
      <c r="M194" s="131">
        <f t="shared" si="35"/>
        <v>3416.8981424075596</v>
      </c>
      <c r="N194" s="131">
        <f t="shared" si="35"/>
        <v>3451.3802476675596</v>
      </c>
      <c r="O194" s="131">
        <f t="shared" si="35"/>
        <v>3479.3684590375601</v>
      </c>
      <c r="P194" s="131">
        <f t="shared" si="35"/>
        <v>3496.4331273375597</v>
      </c>
      <c r="Q194" s="131">
        <f t="shared" si="35"/>
        <v>3501.4934830575598</v>
      </c>
      <c r="R194" s="131">
        <f t="shared" si="35"/>
        <v>3479.2493306575602</v>
      </c>
      <c r="S194" s="131">
        <f t="shared" si="35"/>
        <v>3464.0487764975601</v>
      </c>
      <c r="T194" s="131">
        <f t="shared" si="35"/>
        <v>3430.9726897175601</v>
      </c>
      <c r="U194" s="131">
        <f t="shared" si="35"/>
        <v>3438.1127534175598</v>
      </c>
      <c r="V194" s="131">
        <f t="shared" si="35"/>
        <v>3443.4313320775595</v>
      </c>
      <c r="W194" s="131">
        <f t="shared" si="35"/>
        <v>3459.2460241675594</v>
      </c>
      <c r="X194" s="131">
        <f t="shared" si="35"/>
        <v>3474.7346785375598</v>
      </c>
      <c r="Y194" s="131">
        <f t="shared" si="35"/>
        <v>3492.2001500475594</v>
      </c>
    </row>
    <row r="195" spans="1:25" ht="51.75" outlineLevel="1" thickBot="1" x14ac:dyDescent="0.25">
      <c r="A195" s="8" t="s">
        <v>88</v>
      </c>
      <c r="B195" s="134">
        <f>'[4]1'!$A$5</f>
        <v>1062.4670969900001</v>
      </c>
      <c r="C195" s="135">
        <f>'[4]1'!$B$5</f>
        <v>1106.01189082</v>
      </c>
      <c r="D195" s="135">
        <f>'[4]1'!$C$5</f>
        <v>1119.5563062700001</v>
      </c>
      <c r="E195" s="135">
        <f>'[4]1'!$D$5</f>
        <v>1126.4566794100001</v>
      </c>
      <c r="F195" s="135">
        <f>'[4]1'!$E$5</f>
        <v>1129.1723009699999</v>
      </c>
      <c r="G195" s="135">
        <f>'[4]1'!$F$5</f>
        <v>1152.6459322799999</v>
      </c>
      <c r="H195" s="135">
        <f>'[4]1'!$G$5</f>
        <v>1136.17159014</v>
      </c>
      <c r="I195" s="135">
        <f>'[4]1'!$H$5</f>
        <v>1109.9810405400001</v>
      </c>
      <c r="J195" s="135">
        <f>'[4]1'!$I$5</f>
        <v>1083.5763552200001</v>
      </c>
      <c r="K195" s="135">
        <f>'[4]1'!$J$5</f>
        <v>1053.41386902</v>
      </c>
      <c r="L195" s="135">
        <f>'[4]1'!$K$5</f>
        <v>1031.74454272</v>
      </c>
      <c r="M195" s="135">
        <f>'[4]1'!$L$5</f>
        <v>1040.0081507499999</v>
      </c>
      <c r="N195" s="135">
        <f>'[4]1'!$M$5</f>
        <v>1074.4902560099999</v>
      </c>
      <c r="O195" s="135">
        <f>'[4]1'!$N$5</f>
        <v>1102.47846738</v>
      </c>
      <c r="P195" s="135">
        <f>'[4]1'!$O$5</f>
        <v>1119.54313568</v>
      </c>
      <c r="Q195" s="135">
        <f>'[4]1'!$P$5</f>
        <v>1124.6034913999999</v>
      </c>
      <c r="R195" s="135">
        <f>'[4]1'!$Q$5</f>
        <v>1102.3593390000001</v>
      </c>
      <c r="S195" s="135">
        <f>'[4]1'!$R$5</f>
        <v>1087.15878484</v>
      </c>
      <c r="T195" s="135">
        <f>'[4]1'!$S$5</f>
        <v>1054.08269806</v>
      </c>
      <c r="U195" s="135">
        <f>'[4]1'!$T$5</f>
        <v>1061.2227617599999</v>
      </c>
      <c r="V195" s="135">
        <f>'[4]1'!$U$5</f>
        <v>1066.5413404200001</v>
      </c>
      <c r="W195" s="135">
        <f>'[4]1'!$V$5</f>
        <v>1082.35603251</v>
      </c>
      <c r="X195" s="135">
        <f>'[4]1'!$W$5</f>
        <v>1097.8446868799999</v>
      </c>
      <c r="Y195" s="136">
        <f>'[4]1'!$X$5</f>
        <v>1115.31015839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4.6049916575599301</v>
      </c>
      <c r="C198" s="135">
        <f>'[3]ВЭК 4 цк'!$H$4</f>
        <v>4.6049916575599301</v>
      </c>
      <c r="D198" s="135">
        <f>'[3]ВЭК 4 цк'!$H$4</f>
        <v>4.6049916575599301</v>
      </c>
      <c r="E198" s="135">
        <f>'[3]ВЭК 4 цк'!$H$4</f>
        <v>4.6049916575599301</v>
      </c>
      <c r="F198" s="135">
        <f>'[3]ВЭК 4 цк'!$H$4</f>
        <v>4.6049916575599301</v>
      </c>
      <c r="G198" s="135">
        <f>'[3]ВЭК 4 цк'!$H$4</f>
        <v>4.6049916575599301</v>
      </c>
      <c r="H198" s="135">
        <f>'[3]ВЭК 4 цк'!$H$4</f>
        <v>4.6049916575599301</v>
      </c>
      <c r="I198" s="135">
        <f>'[3]ВЭК 4 цк'!$H$4</f>
        <v>4.6049916575599301</v>
      </c>
      <c r="J198" s="135">
        <f>'[3]ВЭК 4 цк'!$H$4</f>
        <v>4.6049916575599301</v>
      </c>
      <c r="K198" s="135">
        <f>'[3]ВЭК 4 цк'!$H$4</f>
        <v>4.6049916575599301</v>
      </c>
      <c r="L198" s="135">
        <f>'[3]ВЭК 4 цк'!$H$4</f>
        <v>4.6049916575599301</v>
      </c>
      <c r="M198" s="135">
        <f>'[3]ВЭК 4 цк'!$H$4</f>
        <v>4.6049916575599301</v>
      </c>
      <c r="N198" s="135">
        <f>'[3]ВЭК 4 цк'!$H$4</f>
        <v>4.6049916575599301</v>
      </c>
      <c r="O198" s="135">
        <f>'[3]ВЭК 4 цк'!$H$4</f>
        <v>4.6049916575599301</v>
      </c>
      <c r="P198" s="135">
        <f>'[3]ВЭК 4 цк'!$H$4</f>
        <v>4.6049916575599301</v>
      </c>
      <c r="Q198" s="135">
        <f>'[3]ВЭК 4 цк'!$H$4</f>
        <v>4.6049916575599301</v>
      </c>
      <c r="R198" s="135">
        <f>'[3]ВЭК 4 цк'!$H$4</f>
        <v>4.6049916575599301</v>
      </c>
      <c r="S198" s="135">
        <f>'[3]ВЭК 4 цк'!$H$4</f>
        <v>4.6049916575599301</v>
      </c>
      <c r="T198" s="135">
        <f>'[3]ВЭК 4 цк'!$H$4</f>
        <v>4.6049916575599301</v>
      </c>
      <c r="U198" s="135">
        <f>'[3]ВЭК 4 цк'!$H$4</f>
        <v>4.6049916575599301</v>
      </c>
      <c r="V198" s="135">
        <f>'[3]ВЭК 4 цк'!$H$4</f>
        <v>4.6049916575599301</v>
      </c>
      <c r="W198" s="135">
        <f>'[3]ВЭК 4 цк'!$H$4</f>
        <v>4.6049916575599301</v>
      </c>
      <c r="X198" s="135">
        <f>'[3]ВЭК 4 цк'!$H$4</f>
        <v>4.6049916575599301</v>
      </c>
      <c r="Y198" s="136">
        <f>'[3]ВЭК 4 цк'!$H$4</f>
        <v>4.6049916575599301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3489.3931111775596</v>
      </c>
      <c r="C199" s="131">
        <f t="shared" si="36"/>
        <v>3533.8221276675599</v>
      </c>
      <c r="D199" s="131">
        <f t="shared" si="36"/>
        <v>3558.9635232575597</v>
      </c>
      <c r="E199" s="131">
        <f t="shared" si="36"/>
        <v>3568.9436866475594</v>
      </c>
      <c r="F199" s="131">
        <f t="shared" si="36"/>
        <v>3580.9100623275594</v>
      </c>
      <c r="G199" s="131">
        <f t="shared" si="36"/>
        <v>3577.7929546975597</v>
      </c>
      <c r="H199" s="131">
        <f t="shared" si="36"/>
        <v>3560.5791215475597</v>
      </c>
      <c r="I199" s="131">
        <f t="shared" si="36"/>
        <v>3523.8262721875594</v>
      </c>
      <c r="J199" s="131">
        <f t="shared" si="36"/>
        <v>3477.5753770675597</v>
      </c>
      <c r="K199" s="131">
        <f t="shared" si="36"/>
        <v>3434.8068305075599</v>
      </c>
      <c r="L199" s="131">
        <f t="shared" si="36"/>
        <v>3422.1532993075593</v>
      </c>
      <c r="M199" s="131">
        <f t="shared" si="36"/>
        <v>3426.4677424075594</v>
      </c>
      <c r="N199" s="131">
        <f t="shared" si="36"/>
        <v>3455.5936525475595</v>
      </c>
      <c r="O199" s="131">
        <f t="shared" si="36"/>
        <v>3472.7152313375595</v>
      </c>
      <c r="P199" s="131">
        <f t="shared" si="36"/>
        <v>3484.7647315875597</v>
      </c>
      <c r="Q199" s="131">
        <f t="shared" si="36"/>
        <v>3488.69306540756</v>
      </c>
      <c r="R199" s="131">
        <f t="shared" si="36"/>
        <v>3465.3162172375601</v>
      </c>
      <c r="S199" s="131">
        <f t="shared" si="36"/>
        <v>3435.7700588575594</v>
      </c>
      <c r="T199" s="131">
        <f t="shared" si="36"/>
        <v>3409.4086721275594</v>
      </c>
      <c r="U199" s="131">
        <f t="shared" si="36"/>
        <v>3412.9444295375602</v>
      </c>
      <c r="V199" s="131">
        <f t="shared" si="36"/>
        <v>3420.48205789756</v>
      </c>
      <c r="W199" s="131">
        <f t="shared" si="36"/>
        <v>3436.9822477275598</v>
      </c>
      <c r="X199" s="131">
        <f t="shared" si="36"/>
        <v>3455.0094101175596</v>
      </c>
      <c r="Y199" s="131">
        <f t="shared" si="36"/>
        <v>3477.9071009975601</v>
      </c>
    </row>
    <row r="200" spans="1:25" ht="51.75" outlineLevel="1" thickBot="1" x14ac:dyDescent="0.25">
      <c r="A200" s="8" t="s">
        <v>88</v>
      </c>
      <c r="B200" s="134">
        <f>'[4]1'!$A$6</f>
        <v>1112.5031195199999</v>
      </c>
      <c r="C200" s="135">
        <f>'[4]1'!$B$6</f>
        <v>1156.93213601</v>
      </c>
      <c r="D200" s="135">
        <f>'[4]1'!$C$6</f>
        <v>1182.0735316</v>
      </c>
      <c r="E200" s="135">
        <f>'[4]1'!$D$6</f>
        <v>1192.0536949899999</v>
      </c>
      <c r="F200" s="135">
        <f>'[4]1'!$E$6</f>
        <v>1204.02007067</v>
      </c>
      <c r="G200" s="135">
        <f>'[4]1'!$F$6</f>
        <v>1200.90296304</v>
      </c>
      <c r="H200" s="135">
        <f>'[4]1'!$G$6</f>
        <v>1183.68912989</v>
      </c>
      <c r="I200" s="135">
        <f>'[4]1'!$H$6</f>
        <v>1146.93628053</v>
      </c>
      <c r="J200" s="135">
        <f>'[4]1'!$I$6</f>
        <v>1100.68538541</v>
      </c>
      <c r="K200" s="135">
        <f>'[4]1'!$J$6</f>
        <v>1057.91683885</v>
      </c>
      <c r="L200" s="135">
        <f>'[4]1'!$K$6</f>
        <v>1045.2633076499999</v>
      </c>
      <c r="M200" s="135">
        <f>'[4]1'!$L$6</f>
        <v>1049.57775075</v>
      </c>
      <c r="N200" s="135">
        <f>'[4]1'!$M$6</f>
        <v>1078.70366089</v>
      </c>
      <c r="O200" s="135">
        <f>'[4]1'!$N$6</f>
        <v>1095.8252396800001</v>
      </c>
      <c r="P200" s="135">
        <f>'[4]1'!$O$6</f>
        <v>1107.87473993</v>
      </c>
      <c r="Q200" s="135">
        <f>'[4]1'!$P$6</f>
        <v>1111.8030737500001</v>
      </c>
      <c r="R200" s="135">
        <f>'[4]1'!$Q$6</f>
        <v>1088.4262255799999</v>
      </c>
      <c r="S200" s="135">
        <f>'[4]1'!$R$6</f>
        <v>1058.8800672</v>
      </c>
      <c r="T200" s="135">
        <f>'[4]1'!$S$6</f>
        <v>1032.5186804699999</v>
      </c>
      <c r="U200" s="135">
        <f>'[4]1'!$T$6</f>
        <v>1036.05443788</v>
      </c>
      <c r="V200" s="135">
        <f>'[4]1'!$U$6</f>
        <v>1043.5920662399999</v>
      </c>
      <c r="W200" s="135">
        <f>'[4]1'!$V$6</f>
        <v>1060.0922560700001</v>
      </c>
      <c r="X200" s="135">
        <f>'[4]1'!$W$6</f>
        <v>1078.1194184599999</v>
      </c>
      <c r="Y200" s="136">
        <f>'[4]1'!$X$6</f>
        <v>1101.0171093399999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4.6049916575599301</v>
      </c>
      <c r="C203" s="135">
        <f>'[3]ВЭК 4 цк'!$H$4</f>
        <v>4.6049916575599301</v>
      </c>
      <c r="D203" s="135">
        <f>'[3]ВЭК 4 цк'!$H$4</f>
        <v>4.6049916575599301</v>
      </c>
      <c r="E203" s="135">
        <f>'[3]ВЭК 4 цк'!$H$4</f>
        <v>4.6049916575599301</v>
      </c>
      <c r="F203" s="135">
        <f>'[3]ВЭК 4 цк'!$H$4</f>
        <v>4.6049916575599301</v>
      </c>
      <c r="G203" s="135">
        <f>'[3]ВЭК 4 цк'!$H$4</f>
        <v>4.6049916575599301</v>
      </c>
      <c r="H203" s="135">
        <f>'[3]ВЭК 4 цк'!$H$4</f>
        <v>4.6049916575599301</v>
      </c>
      <c r="I203" s="135">
        <f>'[3]ВЭК 4 цк'!$H$4</f>
        <v>4.6049916575599301</v>
      </c>
      <c r="J203" s="135">
        <f>'[3]ВЭК 4 цк'!$H$4</f>
        <v>4.6049916575599301</v>
      </c>
      <c r="K203" s="135">
        <f>'[3]ВЭК 4 цк'!$H$4</f>
        <v>4.6049916575599301</v>
      </c>
      <c r="L203" s="135">
        <f>'[3]ВЭК 4 цк'!$H$4</f>
        <v>4.6049916575599301</v>
      </c>
      <c r="M203" s="135">
        <f>'[3]ВЭК 4 цк'!$H$4</f>
        <v>4.6049916575599301</v>
      </c>
      <c r="N203" s="135">
        <f>'[3]ВЭК 4 цк'!$H$4</f>
        <v>4.6049916575599301</v>
      </c>
      <c r="O203" s="135">
        <f>'[3]ВЭК 4 цк'!$H$4</f>
        <v>4.6049916575599301</v>
      </c>
      <c r="P203" s="135">
        <f>'[3]ВЭК 4 цк'!$H$4</f>
        <v>4.6049916575599301</v>
      </c>
      <c r="Q203" s="135">
        <f>'[3]ВЭК 4 цк'!$H$4</f>
        <v>4.6049916575599301</v>
      </c>
      <c r="R203" s="135">
        <f>'[3]ВЭК 4 цк'!$H$4</f>
        <v>4.6049916575599301</v>
      </c>
      <c r="S203" s="135">
        <f>'[3]ВЭК 4 цк'!$H$4</f>
        <v>4.6049916575599301</v>
      </c>
      <c r="T203" s="135">
        <f>'[3]ВЭК 4 цк'!$H$4</f>
        <v>4.6049916575599301</v>
      </c>
      <c r="U203" s="135">
        <f>'[3]ВЭК 4 цк'!$H$4</f>
        <v>4.6049916575599301</v>
      </c>
      <c r="V203" s="135">
        <f>'[3]ВЭК 4 цк'!$H$4</f>
        <v>4.6049916575599301</v>
      </c>
      <c r="W203" s="135">
        <f>'[3]ВЭК 4 цк'!$H$4</f>
        <v>4.6049916575599301</v>
      </c>
      <c r="X203" s="135">
        <f>'[3]ВЭК 4 цк'!$H$4</f>
        <v>4.6049916575599301</v>
      </c>
      <c r="Y203" s="136">
        <f>'[3]ВЭК 4 цк'!$H$4</f>
        <v>4.6049916575599301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3457.1925878475599</v>
      </c>
      <c r="C204" s="131">
        <f t="shared" si="37"/>
        <v>3503.9191050975601</v>
      </c>
      <c r="D204" s="131">
        <f t="shared" si="37"/>
        <v>3533.8070771175594</v>
      </c>
      <c r="E204" s="131">
        <f t="shared" si="37"/>
        <v>3544.8622672675597</v>
      </c>
      <c r="F204" s="131">
        <f t="shared" si="37"/>
        <v>3555.0670119375595</v>
      </c>
      <c r="G204" s="131">
        <f t="shared" si="37"/>
        <v>3548.6132166575594</v>
      </c>
      <c r="H204" s="131">
        <f t="shared" si="37"/>
        <v>3531.5592262575597</v>
      </c>
      <c r="I204" s="131">
        <f t="shared" si="37"/>
        <v>3494.3701534575598</v>
      </c>
      <c r="J204" s="131">
        <f t="shared" si="37"/>
        <v>3467.95573919756</v>
      </c>
      <c r="K204" s="131">
        <f t="shared" si="37"/>
        <v>3441.7635811575597</v>
      </c>
      <c r="L204" s="131">
        <f t="shared" si="37"/>
        <v>3425.8618210875597</v>
      </c>
      <c r="M204" s="131">
        <f t="shared" si="37"/>
        <v>3441.61561232756</v>
      </c>
      <c r="N204" s="131">
        <f t="shared" si="37"/>
        <v>3492.1859576775601</v>
      </c>
      <c r="O204" s="131">
        <f t="shared" si="37"/>
        <v>3499.6781292075598</v>
      </c>
      <c r="P204" s="131">
        <f t="shared" si="37"/>
        <v>3512.0636927175597</v>
      </c>
      <c r="Q204" s="131">
        <f t="shared" si="37"/>
        <v>3523.3147580075597</v>
      </c>
      <c r="R204" s="131">
        <f t="shared" si="37"/>
        <v>3511.1224152375594</v>
      </c>
      <c r="S204" s="131">
        <f t="shared" si="37"/>
        <v>3482.8538682275598</v>
      </c>
      <c r="T204" s="131">
        <f t="shared" si="37"/>
        <v>3458.3902122275599</v>
      </c>
      <c r="U204" s="131">
        <f t="shared" si="37"/>
        <v>3467.2274076875597</v>
      </c>
      <c r="V204" s="131">
        <f t="shared" si="37"/>
        <v>3466.6649409675597</v>
      </c>
      <c r="W204" s="131">
        <f t="shared" si="37"/>
        <v>3486.0870904475601</v>
      </c>
      <c r="X204" s="131">
        <f t="shared" si="37"/>
        <v>3503.4823722875594</v>
      </c>
      <c r="Y204" s="131">
        <f t="shared" si="37"/>
        <v>3526.5092176775602</v>
      </c>
    </row>
    <row r="205" spans="1:25" ht="51.75" outlineLevel="1" thickBot="1" x14ac:dyDescent="0.25">
      <c r="A205" s="8" t="s">
        <v>88</v>
      </c>
      <c r="B205" s="134">
        <f>'[4]1'!$A$7</f>
        <v>1080.30259619</v>
      </c>
      <c r="C205" s="135">
        <f>'[4]1'!$B$7</f>
        <v>1127.0291134399999</v>
      </c>
      <c r="D205" s="135">
        <f>'[4]1'!$C$7</f>
        <v>1156.91708546</v>
      </c>
      <c r="E205" s="135">
        <f>'[4]1'!$D$7</f>
        <v>1167.97227561</v>
      </c>
      <c r="F205" s="135">
        <f>'[4]1'!$E$7</f>
        <v>1178.1770202800001</v>
      </c>
      <c r="G205" s="135">
        <f>'[4]1'!$F$7</f>
        <v>1171.723225</v>
      </c>
      <c r="H205" s="135">
        <f>'[4]1'!$G$7</f>
        <v>1154.6692346</v>
      </c>
      <c r="I205" s="135">
        <f>'[4]1'!$H$7</f>
        <v>1117.4801617999999</v>
      </c>
      <c r="J205" s="135">
        <f>'[4]1'!$I$7</f>
        <v>1091.0657475400001</v>
      </c>
      <c r="K205" s="135">
        <f>'[4]1'!$J$7</f>
        <v>1064.8735895</v>
      </c>
      <c r="L205" s="135">
        <f>'[4]1'!$K$7</f>
        <v>1048.9718294300001</v>
      </c>
      <c r="M205" s="135">
        <f>'[4]1'!$L$7</f>
        <v>1064.7256206699999</v>
      </c>
      <c r="N205" s="135">
        <f>'[4]1'!$M$7</f>
        <v>1115.2959660199999</v>
      </c>
      <c r="O205" s="135">
        <f>'[4]1'!$N$7</f>
        <v>1122.7881375500001</v>
      </c>
      <c r="P205" s="135">
        <f>'[4]1'!$O$7</f>
        <v>1135.17370106</v>
      </c>
      <c r="Q205" s="135">
        <f>'[4]1'!$P$7</f>
        <v>1146.42476635</v>
      </c>
      <c r="R205" s="135">
        <f>'[4]1'!$Q$7</f>
        <v>1134.2324235799999</v>
      </c>
      <c r="S205" s="135">
        <f>'[4]1'!$R$7</f>
        <v>1105.9638765699999</v>
      </c>
      <c r="T205" s="135">
        <f>'[4]1'!$S$7</f>
        <v>1081.50022057</v>
      </c>
      <c r="U205" s="135">
        <f>'[4]1'!$T$7</f>
        <v>1090.33741603</v>
      </c>
      <c r="V205" s="135">
        <f>'[4]1'!$U$7</f>
        <v>1089.77494931</v>
      </c>
      <c r="W205" s="135">
        <f>'[4]1'!$V$7</f>
        <v>1109.1970987899999</v>
      </c>
      <c r="X205" s="135">
        <f>'[4]1'!$W$7</f>
        <v>1126.59238063</v>
      </c>
      <c r="Y205" s="136">
        <f>'[4]1'!$X$7</f>
        <v>1149.61922602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4.6049916575599301</v>
      </c>
      <c r="C208" s="135">
        <f>'[3]ВЭК 4 цк'!$H$4</f>
        <v>4.6049916575599301</v>
      </c>
      <c r="D208" s="135">
        <f>'[3]ВЭК 4 цк'!$H$4</f>
        <v>4.6049916575599301</v>
      </c>
      <c r="E208" s="135">
        <f>'[3]ВЭК 4 цк'!$H$4</f>
        <v>4.6049916575599301</v>
      </c>
      <c r="F208" s="135">
        <f>'[3]ВЭК 4 цк'!$H$4</f>
        <v>4.6049916575599301</v>
      </c>
      <c r="G208" s="135">
        <f>'[3]ВЭК 4 цк'!$H$4</f>
        <v>4.6049916575599301</v>
      </c>
      <c r="H208" s="135">
        <f>'[3]ВЭК 4 цк'!$H$4</f>
        <v>4.6049916575599301</v>
      </c>
      <c r="I208" s="135">
        <f>'[3]ВЭК 4 цк'!$H$4</f>
        <v>4.6049916575599301</v>
      </c>
      <c r="J208" s="135">
        <f>'[3]ВЭК 4 цк'!$H$4</f>
        <v>4.6049916575599301</v>
      </c>
      <c r="K208" s="135">
        <f>'[3]ВЭК 4 цк'!$H$4</f>
        <v>4.6049916575599301</v>
      </c>
      <c r="L208" s="135">
        <f>'[3]ВЭК 4 цк'!$H$4</f>
        <v>4.6049916575599301</v>
      </c>
      <c r="M208" s="135">
        <f>'[3]ВЭК 4 цк'!$H$4</f>
        <v>4.6049916575599301</v>
      </c>
      <c r="N208" s="135">
        <f>'[3]ВЭК 4 цк'!$H$4</f>
        <v>4.6049916575599301</v>
      </c>
      <c r="O208" s="135">
        <f>'[3]ВЭК 4 цк'!$H$4</f>
        <v>4.6049916575599301</v>
      </c>
      <c r="P208" s="135">
        <f>'[3]ВЭК 4 цк'!$H$4</f>
        <v>4.6049916575599301</v>
      </c>
      <c r="Q208" s="135">
        <f>'[3]ВЭК 4 цк'!$H$4</f>
        <v>4.6049916575599301</v>
      </c>
      <c r="R208" s="135">
        <f>'[3]ВЭК 4 цк'!$H$4</f>
        <v>4.6049916575599301</v>
      </c>
      <c r="S208" s="135">
        <f>'[3]ВЭК 4 цк'!$H$4</f>
        <v>4.6049916575599301</v>
      </c>
      <c r="T208" s="135">
        <f>'[3]ВЭК 4 цк'!$H$4</f>
        <v>4.6049916575599301</v>
      </c>
      <c r="U208" s="135">
        <f>'[3]ВЭК 4 цк'!$H$4</f>
        <v>4.6049916575599301</v>
      </c>
      <c r="V208" s="135">
        <f>'[3]ВЭК 4 цк'!$H$4</f>
        <v>4.6049916575599301</v>
      </c>
      <c r="W208" s="135">
        <f>'[3]ВЭК 4 цк'!$H$4</f>
        <v>4.6049916575599301</v>
      </c>
      <c r="X208" s="135">
        <f>'[3]ВЭК 4 цк'!$H$4</f>
        <v>4.6049916575599301</v>
      </c>
      <c r="Y208" s="136">
        <f>'[3]ВЭК 4 цк'!$H$4</f>
        <v>4.6049916575599301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3471.3549053675601</v>
      </c>
      <c r="C209" s="131">
        <f t="shared" si="38"/>
        <v>3524.7835617375599</v>
      </c>
      <c r="D209" s="131">
        <f t="shared" si="38"/>
        <v>3550.5286521975599</v>
      </c>
      <c r="E209" s="131">
        <f t="shared" si="38"/>
        <v>3568.5417779575596</v>
      </c>
      <c r="F209" s="131">
        <f t="shared" si="38"/>
        <v>3575.7059164675597</v>
      </c>
      <c r="G209" s="131">
        <f t="shared" si="38"/>
        <v>3570.9012820575595</v>
      </c>
      <c r="H209" s="131">
        <f t="shared" si="38"/>
        <v>3551.5562278275597</v>
      </c>
      <c r="I209" s="131">
        <f t="shared" si="38"/>
        <v>3562.3586798975598</v>
      </c>
      <c r="J209" s="131">
        <f t="shared" si="38"/>
        <v>3534.4069495675599</v>
      </c>
      <c r="K209" s="131">
        <f t="shared" si="38"/>
        <v>3503.6017786675598</v>
      </c>
      <c r="L209" s="131">
        <f t="shared" si="38"/>
        <v>3482.1313270075602</v>
      </c>
      <c r="M209" s="131">
        <f t="shared" si="38"/>
        <v>3470.9385395275599</v>
      </c>
      <c r="N209" s="131">
        <f t="shared" si="38"/>
        <v>3494.3775551475596</v>
      </c>
      <c r="O209" s="131">
        <f t="shared" si="38"/>
        <v>3505.2348514075597</v>
      </c>
      <c r="P209" s="131">
        <f t="shared" si="38"/>
        <v>3520.9674620675601</v>
      </c>
      <c r="Q209" s="131">
        <f t="shared" si="38"/>
        <v>3532.9885675275596</v>
      </c>
      <c r="R209" s="131">
        <f t="shared" si="38"/>
        <v>3513.3364168475596</v>
      </c>
      <c r="S209" s="131">
        <f t="shared" si="38"/>
        <v>3481.8597208475599</v>
      </c>
      <c r="T209" s="131">
        <f t="shared" si="38"/>
        <v>3458.6291433875599</v>
      </c>
      <c r="U209" s="131">
        <f t="shared" si="38"/>
        <v>3461.2075502575594</v>
      </c>
      <c r="V209" s="131">
        <f t="shared" si="38"/>
        <v>3466.4690966175599</v>
      </c>
      <c r="W209" s="131">
        <f t="shared" si="38"/>
        <v>3481.5811443575599</v>
      </c>
      <c r="X209" s="131">
        <f t="shared" si="38"/>
        <v>3493.8566809975596</v>
      </c>
      <c r="Y209" s="131">
        <f t="shared" si="38"/>
        <v>3515.7472014075597</v>
      </c>
    </row>
    <row r="210" spans="1:25" ht="51.75" outlineLevel="1" thickBot="1" x14ac:dyDescent="0.25">
      <c r="A210" s="8" t="s">
        <v>88</v>
      </c>
      <c r="B210" s="134">
        <f>'[4]1'!$A$8</f>
        <v>1094.46491371</v>
      </c>
      <c r="C210" s="135">
        <f>'[4]1'!$B$8</f>
        <v>1147.89357008</v>
      </c>
      <c r="D210" s="135">
        <f>'[4]1'!$C$8</f>
        <v>1173.63866054</v>
      </c>
      <c r="E210" s="135">
        <f>'[4]1'!$D$8</f>
        <v>1191.6517862999999</v>
      </c>
      <c r="F210" s="135">
        <f>'[4]1'!$E$8</f>
        <v>1198.8159248100001</v>
      </c>
      <c r="G210" s="135">
        <f>'[4]1'!$F$8</f>
        <v>1194.0112904</v>
      </c>
      <c r="H210" s="135">
        <f>'[4]1'!$G$8</f>
        <v>1174.66623617</v>
      </c>
      <c r="I210" s="135">
        <f>'[4]1'!$H$8</f>
        <v>1185.4686882399999</v>
      </c>
      <c r="J210" s="135">
        <f>'[4]1'!$I$8</f>
        <v>1157.51695791</v>
      </c>
      <c r="K210" s="135">
        <f>'[4]1'!$J$8</f>
        <v>1126.7117870100001</v>
      </c>
      <c r="L210" s="135">
        <f>'[4]1'!$K$8</f>
        <v>1105.2413353500001</v>
      </c>
      <c r="M210" s="135">
        <f>'[4]1'!$L$8</f>
        <v>1094.04854787</v>
      </c>
      <c r="N210" s="135">
        <f>'[4]1'!$M$8</f>
        <v>1117.48756349</v>
      </c>
      <c r="O210" s="135">
        <f>'[4]1'!$N$8</f>
        <v>1128.3448597500001</v>
      </c>
      <c r="P210" s="135">
        <f>'[4]1'!$O$8</f>
        <v>1144.0774704099999</v>
      </c>
      <c r="Q210" s="135">
        <f>'[4]1'!$P$8</f>
        <v>1156.0985758700001</v>
      </c>
      <c r="R210" s="135">
        <f>'[4]1'!$Q$8</f>
        <v>1136.4464251899999</v>
      </c>
      <c r="S210" s="135">
        <f>'[4]1'!$R$8</f>
        <v>1104.96972919</v>
      </c>
      <c r="T210" s="135">
        <f>'[4]1'!$S$8</f>
        <v>1081.73915173</v>
      </c>
      <c r="U210" s="135">
        <f>'[4]1'!$T$8</f>
        <v>1084.3175586</v>
      </c>
      <c r="V210" s="135">
        <f>'[4]1'!$U$8</f>
        <v>1089.57910496</v>
      </c>
      <c r="W210" s="135">
        <f>'[4]1'!$V$8</f>
        <v>1104.6911527</v>
      </c>
      <c r="X210" s="135">
        <f>'[4]1'!$W$8</f>
        <v>1116.9666893399999</v>
      </c>
      <c r="Y210" s="136">
        <f>'[4]1'!$X$8</f>
        <v>1138.85720975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4.6049916575599301</v>
      </c>
      <c r="C213" s="135">
        <f>'[3]ВЭК 4 цк'!$H$4</f>
        <v>4.6049916575599301</v>
      </c>
      <c r="D213" s="135">
        <f>'[3]ВЭК 4 цк'!$H$4</f>
        <v>4.6049916575599301</v>
      </c>
      <c r="E213" s="135">
        <f>'[3]ВЭК 4 цк'!$H$4</f>
        <v>4.6049916575599301</v>
      </c>
      <c r="F213" s="135">
        <f>'[3]ВЭК 4 цк'!$H$4</f>
        <v>4.6049916575599301</v>
      </c>
      <c r="G213" s="135">
        <f>'[3]ВЭК 4 цк'!$H$4</f>
        <v>4.6049916575599301</v>
      </c>
      <c r="H213" s="135">
        <f>'[3]ВЭК 4 цк'!$H$4</f>
        <v>4.6049916575599301</v>
      </c>
      <c r="I213" s="135">
        <f>'[3]ВЭК 4 цк'!$H$4</f>
        <v>4.6049916575599301</v>
      </c>
      <c r="J213" s="135">
        <f>'[3]ВЭК 4 цк'!$H$4</f>
        <v>4.6049916575599301</v>
      </c>
      <c r="K213" s="135">
        <f>'[3]ВЭК 4 цк'!$H$4</f>
        <v>4.6049916575599301</v>
      </c>
      <c r="L213" s="135">
        <f>'[3]ВЭК 4 цк'!$H$4</f>
        <v>4.6049916575599301</v>
      </c>
      <c r="M213" s="135">
        <f>'[3]ВЭК 4 цк'!$H$4</f>
        <v>4.6049916575599301</v>
      </c>
      <c r="N213" s="135">
        <f>'[3]ВЭК 4 цк'!$H$4</f>
        <v>4.6049916575599301</v>
      </c>
      <c r="O213" s="135">
        <f>'[3]ВЭК 4 цк'!$H$4</f>
        <v>4.6049916575599301</v>
      </c>
      <c r="P213" s="135">
        <f>'[3]ВЭК 4 цк'!$H$4</f>
        <v>4.6049916575599301</v>
      </c>
      <c r="Q213" s="135">
        <f>'[3]ВЭК 4 цк'!$H$4</f>
        <v>4.6049916575599301</v>
      </c>
      <c r="R213" s="135">
        <f>'[3]ВЭК 4 цк'!$H$4</f>
        <v>4.6049916575599301</v>
      </c>
      <c r="S213" s="135">
        <f>'[3]ВЭК 4 цк'!$H$4</f>
        <v>4.6049916575599301</v>
      </c>
      <c r="T213" s="135">
        <f>'[3]ВЭК 4 цк'!$H$4</f>
        <v>4.6049916575599301</v>
      </c>
      <c r="U213" s="135">
        <f>'[3]ВЭК 4 цк'!$H$4</f>
        <v>4.6049916575599301</v>
      </c>
      <c r="V213" s="135">
        <f>'[3]ВЭК 4 цк'!$H$4</f>
        <v>4.6049916575599301</v>
      </c>
      <c r="W213" s="135">
        <f>'[3]ВЭК 4 цк'!$H$4</f>
        <v>4.6049916575599301</v>
      </c>
      <c r="X213" s="135">
        <f>'[3]ВЭК 4 цк'!$H$4</f>
        <v>4.6049916575599301</v>
      </c>
      <c r="Y213" s="136">
        <f>'[3]ВЭК 4 цк'!$H$4</f>
        <v>4.6049916575599301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3497.4634910575601</v>
      </c>
      <c r="C214" s="131">
        <f t="shared" si="39"/>
        <v>3540.1865221275598</v>
      </c>
      <c r="D214" s="131">
        <f t="shared" si="39"/>
        <v>3557.9429090475601</v>
      </c>
      <c r="E214" s="131">
        <f t="shared" si="39"/>
        <v>3565.9499547475602</v>
      </c>
      <c r="F214" s="131">
        <f t="shared" si="39"/>
        <v>3572.8789426475601</v>
      </c>
      <c r="G214" s="131">
        <f t="shared" si="39"/>
        <v>3568.0632141475594</v>
      </c>
      <c r="H214" s="131">
        <f t="shared" si="39"/>
        <v>3558.8045748675599</v>
      </c>
      <c r="I214" s="131">
        <f t="shared" si="39"/>
        <v>3520.3785020075597</v>
      </c>
      <c r="J214" s="131">
        <f t="shared" si="39"/>
        <v>3494.8316439575597</v>
      </c>
      <c r="K214" s="131">
        <f t="shared" si="39"/>
        <v>3473.0094159175601</v>
      </c>
      <c r="L214" s="131">
        <f t="shared" si="39"/>
        <v>3458.1696845975598</v>
      </c>
      <c r="M214" s="131">
        <f t="shared" si="39"/>
        <v>3453.19392248756</v>
      </c>
      <c r="N214" s="131">
        <f t="shared" si="39"/>
        <v>3472.7962892175597</v>
      </c>
      <c r="O214" s="131">
        <f t="shared" si="39"/>
        <v>3486.6142140475599</v>
      </c>
      <c r="P214" s="131">
        <f t="shared" si="39"/>
        <v>3494.8948325675597</v>
      </c>
      <c r="Q214" s="131">
        <f t="shared" si="39"/>
        <v>3497.0990827875598</v>
      </c>
      <c r="R214" s="131">
        <f t="shared" si="39"/>
        <v>3476.62183871756</v>
      </c>
      <c r="S214" s="131">
        <f t="shared" si="39"/>
        <v>3455.9303499575594</v>
      </c>
      <c r="T214" s="131">
        <f t="shared" si="39"/>
        <v>3436.3800513475594</v>
      </c>
      <c r="U214" s="131">
        <f t="shared" si="39"/>
        <v>3436.6877561675597</v>
      </c>
      <c r="V214" s="131">
        <f t="shared" si="39"/>
        <v>3429.7833539575599</v>
      </c>
      <c r="W214" s="131">
        <f t="shared" si="39"/>
        <v>3452.4550749575596</v>
      </c>
      <c r="X214" s="131">
        <f t="shared" si="39"/>
        <v>3466.5367421975602</v>
      </c>
      <c r="Y214" s="131">
        <f t="shared" si="39"/>
        <v>3481.7116067275597</v>
      </c>
    </row>
    <row r="215" spans="1:25" ht="51.75" outlineLevel="1" thickBot="1" x14ac:dyDescent="0.25">
      <c r="A215" s="8" t="s">
        <v>88</v>
      </c>
      <c r="B215" s="134">
        <f>'[4]1'!$A$9</f>
        <v>1120.5734993999999</v>
      </c>
      <c r="C215" s="135">
        <f>'[4]1'!$B$9</f>
        <v>1163.2965304700001</v>
      </c>
      <c r="D215" s="135">
        <f>'[4]1'!$C$9</f>
        <v>1181.0529173899999</v>
      </c>
      <c r="E215" s="135">
        <f>'[4]1'!$D$9</f>
        <v>1189.0599630900001</v>
      </c>
      <c r="F215" s="135">
        <f>'[4]1'!$E$9</f>
        <v>1195.9889509899999</v>
      </c>
      <c r="G215" s="135">
        <f>'[4]1'!$F$9</f>
        <v>1191.1732224899999</v>
      </c>
      <c r="H215" s="135">
        <f>'[4]1'!$G$9</f>
        <v>1181.91458321</v>
      </c>
      <c r="I215" s="135">
        <f>'[4]1'!$H$9</f>
        <v>1143.4885103500001</v>
      </c>
      <c r="J215" s="135">
        <f>'[4]1'!$I$9</f>
        <v>1117.9416523</v>
      </c>
      <c r="K215" s="135">
        <f>'[4]1'!$J$9</f>
        <v>1096.11942426</v>
      </c>
      <c r="L215" s="135">
        <f>'[4]1'!$K$9</f>
        <v>1081.2796929399999</v>
      </c>
      <c r="M215" s="135">
        <f>'[4]1'!$L$9</f>
        <v>1076.3039308299999</v>
      </c>
      <c r="N215" s="135">
        <f>'[4]1'!$M$9</f>
        <v>1095.90629756</v>
      </c>
      <c r="O215" s="135">
        <f>'[4]1'!$N$9</f>
        <v>1109.72422239</v>
      </c>
      <c r="P215" s="135">
        <f>'[4]1'!$O$9</f>
        <v>1118.00484091</v>
      </c>
      <c r="Q215" s="135">
        <f>'[4]1'!$P$9</f>
        <v>1120.2090911299999</v>
      </c>
      <c r="R215" s="135">
        <f>'[4]1'!$Q$9</f>
        <v>1099.7318470600001</v>
      </c>
      <c r="S215" s="135">
        <f>'[4]1'!$R$9</f>
        <v>1079.0403583</v>
      </c>
      <c r="T215" s="135">
        <f>'[4]1'!$S$9</f>
        <v>1059.49005969</v>
      </c>
      <c r="U215" s="135">
        <f>'[4]1'!$T$9</f>
        <v>1059.79776451</v>
      </c>
      <c r="V215" s="135">
        <f>'[4]1'!$U$9</f>
        <v>1052.8933623</v>
      </c>
      <c r="W215" s="135">
        <f>'[4]1'!$V$9</f>
        <v>1075.5650833</v>
      </c>
      <c r="X215" s="135">
        <f>'[4]1'!$W$9</f>
        <v>1089.6467505400001</v>
      </c>
      <c r="Y215" s="136">
        <f>'[4]1'!$X$9</f>
        <v>1104.82161507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4.6049916575599301</v>
      </c>
      <c r="C218" s="135">
        <f>'[3]ВЭК 4 цк'!$H$4</f>
        <v>4.6049916575599301</v>
      </c>
      <c r="D218" s="135">
        <f>'[3]ВЭК 4 цк'!$H$4</f>
        <v>4.6049916575599301</v>
      </c>
      <c r="E218" s="135">
        <f>'[3]ВЭК 4 цк'!$H$4</f>
        <v>4.6049916575599301</v>
      </c>
      <c r="F218" s="135">
        <f>'[3]ВЭК 4 цк'!$H$4</f>
        <v>4.6049916575599301</v>
      </c>
      <c r="G218" s="135">
        <f>'[3]ВЭК 4 цк'!$H$4</f>
        <v>4.6049916575599301</v>
      </c>
      <c r="H218" s="135">
        <f>'[3]ВЭК 4 цк'!$H$4</f>
        <v>4.6049916575599301</v>
      </c>
      <c r="I218" s="135">
        <f>'[3]ВЭК 4 цк'!$H$4</f>
        <v>4.6049916575599301</v>
      </c>
      <c r="J218" s="135">
        <f>'[3]ВЭК 4 цк'!$H$4</f>
        <v>4.6049916575599301</v>
      </c>
      <c r="K218" s="135">
        <f>'[3]ВЭК 4 цк'!$H$4</f>
        <v>4.6049916575599301</v>
      </c>
      <c r="L218" s="135">
        <f>'[3]ВЭК 4 цк'!$H$4</f>
        <v>4.6049916575599301</v>
      </c>
      <c r="M218" s="135">
        <f>'[3]ВЭК 4 цк'!$H$4</f>
        <v>4.6049916575599301</v>
      </c>
      <c r="N218" s="135">
        <f>'[3]ВЭК 4 цк'!$H$4</f>
        <v>4.6049916575599301</v>
      </c>
      <c r="O218" s="135">
        <f>'[3]ВЭК 4 цк'!$H$4</f>
        <v>4.6049916575599301</v>
      </c>
      <c r="P218" s="135">
        <f>'[3]ВЭК 4 цк'!$H$4</f>
        <v>4.6049916575599301</v>
      </c>
      <c r="Q218" s="135">
        <f>'[3]ВЭК 4 цк'!$H$4</f>
        <v>4.6049916575599301</v>
      </c>
      <c r="R218" s="135">
        <f>'[3]ВЭК 4 цк'!$H$4</f>
        <v>4.6049916575599301</v>
      </c>
      <c r="S218" s="135">
        <f>'[3]ВЭК 4 цк'!$H$4</f>
        <v>4.6049916575599301</v>
      </c>
      <c r="T218" s="135">
        <f>'[3]ВЭК 4 цк'!$H$4</f>
        <v>4.6049916575599301</v>
      </c>
      <c r="U218" s="135">
        <f>'[3]ВЭК 4 цк'!$H$4</f>
        <v>4.6049916575599301</v>
      </c>
      <c r="V218" s="135">
        <f>'[3]ВЭК 4 цк'!$H$4</f>
        <v>4.6049916575599301</v>
      </c>
      <c r="W218" s="135">
        <f>'[3]ВЭК 4 цк'!$H$4</f>
        <v>4.6049916575599301</v>
      </c>
      <c r="X218" s="135">
        <f>'[3]ВЭК 4 цк'!$H$4</f>
        <v>4.6049916575599301</v>
      </c>
      <c r="Y218" s="136">
        <f>'[3]ВЭК 4 цк'!$H$4</f>
        <v>4.6049916575599301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3485.7248053775597</v>
      </c>
      <c r="C219" s="131">
        <f t="shared" si="40"/>
        <v>3535.1888268575599</v>
      </c>
      <c r="D219" s="131">
        <f t="shared" si="40"/>
        <v>3560.1141548875598</v>
      </c>
      <c r="E219" s="131">
        <f t="shared" si="40"/>
        <v>3567.9221630075594</v>
      </c>
      <c r="F219" s="131">
        <f t="shared" si="40"/>
        <v>3579.9848007575597</v>
      </c>
      <c r="G219" s="131">
        <f t="shared" si="40"/>
        <v>3575.88120636756</v>
      </c>
      <c r="H219" s="131">
        <f t="shared" si="40"/>
        <v>3561.7197094275593</v>
      </c>
      <c r="I219" s="131">
        <f t="shared" si="40"/>
        <v>3542.7442254775601</v>
      </c>
      <c r="J219" s="131">
        <f t="shared" si="40"/>
        <v>3533.6535409475596</v>
      </c>
      <c r="K219" s="131">
        <f t="shared" si="40"/>
        <v>3505.6495585775597</v>
      </c>
      <c r="L219" s="131">
        <f t="shared" si="40"/>
        <v>3475.78133774756</v>
      </c>
      <c r="M219" s="131">
        <f t="shared" si="40"/>
        <v>3471.2187811975596</v>
      </c>
      <c r="N219" s="131">
        <f t="shared" si="40"/>
        <v>3490.6149721475599</v>
      </c>
      <c r="O219" s="131">
        <f t="shared" si="40"/>
        <v>3500.4129219075598</v>
      </c>
      <c r="P219" s="131">
        <f t="shared" si="40"/>
        <v>3511.1853623775601</v>
      </c>
      <c r="Q219" s="131">
        <f t="shared" si="40"/>
        <v>3513.6576792375595</v>
      </c>
      <c r="R219" s="131">
        <f t="shared" si="40"/>
        <v>3489.0924551675594</v>
      </c>
      <c r="S219" s="131">
        <f t="shared" si="40"/>
        <v>3458.9734413175597</v>
      </c>
      <c r="T219" s="131">
        <f t="shared" si="40"/>
        <v>3431.4644695275597</v>
      </c>
      <c r="U219" s="131">
        <f t="shared" si="40"/>
        <v>3436.5506472275597</v>
      </c>
      <c r="V219" s="131">
        <f t="shared" si="40"/>
        <v>3432.1431749475601</v>
      </c>
      <c r="W219" s="131">
        <f t="shared" si="40"/>
        <v>3457.4939169475597</v>
      </c>
      <c r="X219" s="131">
        <f t="shared" si="40"/>
        <v>3478.0969248675597</v>
      </c>
      <c r="Y219" s="131">
        <f t="shared" si="40"/>
        <v>3497.4483511475596</v>
      </c>
    </row>
    <row r="220" spans="1:25" ht="51.75" outlineLevel="1" thickBot="1" x14ac:dyDescent="0.25">
      <c r="A220" s="8" t="s">
        <v>88</v>
      </c>
      <c r="B220" s="134">
        <f>'[4]1'!$A$10</f>
        <v>1108.8348137200001</v>
      </c>
      <c r="C220" s="135">
        <f>'[4]1'!$B$10</f>
        <v>1158.2988352</v>
      </c>
      <c r="D220" s="135">
        <f>'[4]1'!$C$10</f>
        <v>1183.2241632299999</v>
      </c>
      <c r="E220" s="135">
        <f>'[4]1'!$D$10</f>
        <v>1191.03217135</v>
      </c>
      <c r="F220" s="135">
        <f>'[4]1'!$E$10</f>
        <v>1203.0948091</v>
      </c>
      <c r="G220" s="135">
        <f>'[4]1'!$F$10</f>
        <v>1198.9912147099999</v>
      </c>
      <c r="H220" s="135">
        <f>'[4]1'!$G$10</f>
        <v>1184.8297177699999</v>
      </c>
      <c r="I220" s="135">
        <f>'[4]1'!$H$10</f>
        <v>1165.85423382</v>
      </c>
      <c r="J220" s="135">
        <f>'[4]1'!$I$10</f>
        <v>1156.7635492899999</v>
      </c>
      <c r="K220" s="135">
        <f>'[4]1'!$J$10</f>
        <v>1128.75956692</v>
      </c>
      <c r="L220" s="135">
        <f>'[4]1'!$K$10</f>
        <v>1098.8913460900001</v>
      </c>
      <c r="M220" s="135">
        <f>'[4]1'!$L$10</f>
        <v>1094.3287895399999</v>
      </c>
      <c r="N220" s="135">
        <f>'[4]1'!$M$10</f>
        <v>1113.72498049</v>
      </c>
      <c r="O220" s="135">
        <f>'[4]1'!$N$10</f>
        <v>1123.5229302499999</v>
      </c>
      <c r="P220" s="135">
        <f>'[4]1'!$O$10</f>
        <v>1134.2953707199999</v>
      </c>
      <c r="Q220" s="135">
        <f>'[4]1'!$P$10</f>
        <v>1136.76768758</v>
      </c>
      <c r="R220" s="135">
        <f>'[4]1'!$Q$10</f>
        <v>1112.2024635099999</v>
      </c>
      <c r="S220" s="135">
        <f>'[4]1'!$R$10</f>
        <v>1082.08344966</v>
      </c>
      <c r="T220" s="135">
        <f>'[4]1'!$S$10</f>
        <v>1054.57447787</v>
      </c>
      <c r="U220" s="135">
        <f>'[4]1'!$T$10</f>
        <v>1059.66065557</v>
      </c>
      <c r="V220" s="135">
        <f>'[4]1'!$U$10</f>
        <v>1055.2531832899999</v>
      </c>
      <c r="W220" s="135">
        <f>'[4]1'!$V$10</f>
        <v>1080.60392529</v>
      </c>
      <c r="X220" s="135">
        <f>'[4]1'!$W$10</f>
        <v>1101.20693321</v>
      </c>
      <c r="Y220" s="136">
        <f>'[4]1'!$X$10</f>
        <v>1120.5583594899999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4.6049916575599301</v>
      </c>
      <c r="C223" s="135">
        <f>'[3]ВЭК 4 цк'!$H$4</f>
        <v>4.6049916575599301</v>
      </c>
      <c r="D223" s="135">
        <f>'[3]ВЭК 4 цк'!$H$4</f>
        <v>4.6049916575599301</v>
      </c>
      <c r="E223" s="135">
        <f>'[3]ВЭК 4 цк'!$H$4</f>
        <v>4.6049916575599301</v>
      </c>
      <c r="F223" s="135">
        <f>'[3]ВЭК 4 цк'!$H$4</f>
        <v>4.6049916575599301</v>
      </c>
      <c r="G223" s="135">
        <f>'[3]ВЭК 4 цк'!$H$4</f>
        <v>4.6049916575599301</v>
      </c>
      <c r="H223" s="135">
        <f>'[3]ВЭК 4 цк'!$H$4</f>
        <v>4.6049916575599301</v>
      </c>
      <c r="I223" s="135">
        <f>'[3]ВЭК 4 цк'!$H$4</f>
        <v>4.6049916575599301</v>
      </c>
      <c r="J223" s="135">
        <f>'[3]ВЭК 4 цк'!$H$4</f>
        <v>4.6049916575599301</v>
      </c>
      <c r="K223" s="135">
        <f>'[3]ВЭК 4 цк'!$H$4</f>
        <v>4.6049916575599301</v>
      </c>
      <c r="L223" s="135">
        <f>'[3]ВЭК 4 цк'!$H$4</f>
        <v>4.6049916575599301</v>
      </c>
      <c r="M223" s="135">
        <f>'[3]ВЭК 4 цк'!$H$4</f>
        <v>4.6049916575599301</v>
      </c>
      <c r="N223" s="135">
        <f>'[3]ВЭК 4 цк'!$H$4</f>
        <v>4.6049916575599301</v>
      </c>
      <c r="O223" s="135">
        <f>'[3]ВЭК 4 цк'!$H$4</f>
        <v>4.6049916575599301</v>
      </c>
      <c r="P223" s="135">
        <f>'[3]ВЭК 4 цк'!$H$4</f>
        <v>4.6049916575599301</v>
      </c>
      <c r="Q223" s="135">
        <f>'[3]ВЭК 4 цк'!$H$4</f>
        <v>4.6049916575599301</v>
      </c>
      <c r="R223" s="135">
        <f>'[3]ВЭК 4 цк'!$H$4</f>
        <v>4.6049916575599301</v>
      </c>
      <c r="S223" s="135">
        <f>'[3]ВЭК 4 цк'!$H$4</f>
        <v>4.6049916575599301</v>
      </c>
      <c r="T223" s="135">
        <f>'[3]ВЭК 4 цк'!$H$4</f>
        <v>4.6049916575599301</v>
      </c>
      <c r="U223" s="135">
        <f>'[3]ВЭК 4 цк'!$H$4</f>
        <v>4.6049916575599301</v>
      </c>
      <c r="V223" s="135">
        <f>'[3]ВЭК 4 цк'!$H$4</f>
        <v>4.6049916575599301</v>
      </c>
      <c r="W223" s="135">
        <f>'[3]ВЭК 4 цк'!$H$4</f>
        <v>4.6049916575599301</v>
      </c>
      <c r="X223" s="135">
        <f>'[3]ВЭК 4 цк'!$H$4</f>
        <v>4.6049916575599301</v>
      </c>
      <c r="Y223" s="136">
        <f>'[3]ВЭК 4 цк'!$H$4</f>
        <v>4.6049916575599301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3547.6192950375594</v>
      </c>
      <c r="C224" s="131">
        <f t="shared" si="41"/>
        <v>3602.3516531575601</v>
      </c>
      <c r="D224" s="131">
        <f t="shared" si="41"/>
        <v>3609.2392577475598</v>
      </c>
      <c r="E224" s="131">
        <f t="shared" si="41"/>
        <v>3605.1626201875602</v>
      </c>
      <c r="F224" s="131">
        <f t="shared" si="41"/>
        <v>3607.9502769075602</v>
      </c>
      <c r="G224" s="131">
        <f t="shared" si="41"/>
        <v>3613.5311246175602</v>
      </c>
      <c r="H224" s="131">
        <f t="shared" si="41"/>
        <v>3603.3834920575596</v>
      </c>
      <c r="I224" s="131">
        <f t="shared" si="41"/>
        <v>3548.7746212975594</v>
      </c>
      <c r="J224" s="131">
        <f t="shared" si="41"/>
        <v>3509.1363811675596</v>
      </c>
      <c r="K224" s="131">
        <f t="shared" si="41"/>
        <v>3491.5393870375597</v>
      </c>
      <c r="L224" s="131">
        <f t="shared" si="41"/>
        <v>3486.8078993075601</v>
      </c>
      <c r="M224" s="131">
        <f t="shared" si="41"/>
        <v>3495.1182716775597</v>
      </c>
      <c r="N224" s="131">
        <f t="shared" si="41"/>
        <v>3505.8372780575596</v>
      </c>
      <c r="O224" s="131">
        <f t="shared" si="41"/>
        <v>3516.4563344575595</v>
      </c>
      <c r="P224" s="131">
        <f t="shared" si="41"/>
        <v>3529.6102416475601</v>
      </c>
      <c r="Q224" s="131">
        <f t="shared" si="41"/>
        <v>3536.5977440375596</v>
      </c>
      <c r="R224" s="131">
        <f t="shared" si="41"/>
        <v>3514.7303118675595</v>
      </c>
      <c r="S224" s="131">
        <f t="shared" si="41"/>
        <v>3486.7708170275596</v>
      </c>
      <c r="T224" s="131">
        <f t="shared" si="41"/>
        <v>3456.8216601375602</v>
      </c>
      <c r="U224" s="131">
        <f t="shared" si="41"/>
        <v>3456.1830968975596</v>
      </c>
      <c r="V224" s="131">
        <f t="shared" si="41"/>
        <v>3470.9758888275596</v>
      </c>
      <c r="W224" s="131">
        <f t="shared" si="41"/>
        <v>3488.1022943875601</v>
      </c>
      <c r="X224" s="131">
        <f t="shared" si="41"/>
        <v>3491.3694340175593</v>
      </c>
      <c r="Y224" s="131">
        <f t="shared" si="41"/>
        <v>3509.1909139975601</v>
      </c>
    </row>
    <row r="225" spans="1:25" ht="51.75" outlineLevel="1" thickBot="1" x14ac:dyDescent="0.25">
      <c r="A225" s="8" t="s">
        <v>88</v>
      </c>
      <c r="B225" s="134">
        <f>'[4]1'!$A$11</f>
        <v>1170.7293033799999</v>
      </c>
      <c r="C225" s="135">
        <f>'[4]1'!$B$11</f>
        <v>1225.4616615</v>
      </c>
      <c r="D225" s="135">
        <f>'[4]1'!$C$11</f>
        <v>1232.3492660899999</v>
      </c>
      <c r="E225" s="135">
        <f>'[4]1'!$D$11</f>
        <v>1228.27262853</v>
      </c>
      <c r="F225" s="135">
        <f>'[4]1'!$E$11</f>
        <v>1231.0602852500001</v>
      </c>
      <c r="G225" s="135">
        <f>'[4]1'!$F$11</f>
        <v>1236.64113296</v>
      </c>
      <c r="H225" s="135">
        <f>'[4]1'!$G$11</f>
        <v>1226.4935003999999</v>
      </c>
      <c r="I225" s="135">
        <f>'[4]1'!$H$11</f>
        <v>1171.88462964</v>
      </c>
      <c r="J225" s="135">
        <f>'[4]1'!$I$11</f>
        <v>1132.24638951</v>
      </c>
      <c r="K225" s="135">
        <f>'[4]1'!$J$11</f>
        <v>1114.64939538</v>
      </c>
      <c r="L225" s="135">
        <f>'[4]1'!$K$11</f>
        <v>1109.91790765</v>
      </c>
      <c r="M225" s="135">
        <f>'[4]1'!$L$11</f>
        <v>1118.2282800200001</v>
      </c>
      <c r="N225" s="135">
        <f>'[4]1'!$M$11</f>
        <v>1128.9472863999999</v>
      </c>
      <c r="O225" s="135">
        <f>'[4]1'!$N$11</f>
        <v>1139.5663428</v>
      </c>
      <c r="P225" s="135">
        <f>'[4]1'!$O$11</f>
        <v>1152.72024999</v>
      </c>
      <c r="Q225" s="135">
        <f>'[4]1'!$P$11</f>
        <v>1159.7077523800001</v>
      </c>
      <c r="R225" s="135">
        <f>'[4]1'!$Q$11</f>
        <v>1137.8403202100001</v>
      </c>
      <c r="S225" s="135">
        <f>'[4]1'!$R$11</f>
        <v>1109.8808253699999</v>
      </c>
      <c r="T225" s="135">
        <f>'[4]1'!$S$11</f>
        <v>1079.9316684800001</v>
      </c>
      <c r="U225" s="135">
        <f>'[4]1'!$T$11</f>
        <v>1079.2931052399999</v>
      </c>
      <c r="V225" s="135">
        <f>'[4]1'!$U$11</f>
        <v>1094.08589717</v>
      </c>
      <c r="W225" s="135">
        <f>'[4]1'!$V$11</f>
        <v>1111.2123027299999</v>
      </c>
      <c r="X225" s="135">
        <f>'[4]1'!$W$11</f>
        <v>1114.4794423599999</v>
      </c>
      <c r="Y225" s="136">
        <f>'[4]1'!$X$11</f>
        <v>1132.3009223399999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4.6049916575599301</v>
      </c>
      <c r="C228" s="135">
        <f>'[3]ВЭК 4 цк'!$H$4</f>
        <v>4.6049916575599301</v>
      </c>
      <c r="D228" s="135">
        <f>'[3]ВЭК 4 цк'!$H$4</f>
        <v>4.6049916575599301</v>
      </c>
      <c r="E228" s="135">
        <f>'[3]ВЭК 4 цк'!$H$4</f>
        <v>4.6049916575599301</v>
      </c>
      <c r="F228" s="135">
        <f>'[3]ВЭК 4 цк'!$H$4</f>
        <v>4.6049916575599301</v>
      </c>
      <c r="G228" s="135">
        <f>'[3]ВЭК 4 цк'!$H$4</f>
        <v>4.6049916575599301</v>
      </c>
      <c r="H228" s="135">
        <f>'[3]ВЭК 4 цк'!$H$4</f>
        <v>4.6049916575599301</v>
      </c>
      <c r="I228" s="135">
        <f>'[3]ВЭК 4 цк'!$H$4</f>
        <v>4.6049916575599301</v>
      </c>
      <c r="J228" s="135">
        <f>'[3]ВЭК 4 цк'!$H$4</f>
        <v>4.6049916575599301</v>
      </c>
      <c r="K228" s="135">
        <f>'[3]ВЭК 4 цк'!$H$4</f>
        <v>4.6049916575599301</v>
      </c>
      <c r="L228" s="135">
        <f>'[3]ВЭК 4 цк'!$H$4</f>
        <v>4.6049916575599301</v>
      </c>
      <c r="M228" s="135">
        <f>'[3]ВЭК 4 цк'!$H$4</f>
        <v>4.6049916575599301</v>
      </c>
      <c r="N228" s="135">
        <f>'[3]ВЭК 4 цк'!$H$4</f>
        <v>4.6049916575599301</v>
      </c>
      <c r="O228" s="135">
        <f>'[3]ВЭК 4 цк'!$H$4</f>
        <v>4.6049916575599301</v>
      </c>
      <c r="P228" s="135">
        <f>'[3]ВЭК 4 цк'!$H$4</f>
        <v>4.6049916575599301</v>
      </c>
      <c r="Q228" s="135">
        <f>'[3]ВЭК 4 цк'!$H$4</f>
        <v>4.6049916575599301</v>
      </c>
      <c r="R228" s="135">
        <f>'[3]ВЭК 4 цк'!$H$4</f>
        <v>4.6049916575599301</v>
      </c>
      <c r="S228" s="135">
        <f>'[3]ВЭК 4 цк'!$H$4</f>
        <v>4.6049916575599301</v>
      </c>
      <c r="T228" s="135">
        <f>'[3]ВЭК 4 цк'!$H$4</f>
        <v>4.6049916575599301</v>
      </c>
      <c r="U228" s="135">
        <f>'[3]ВЭК 4 цк'!$H$4</f>
        <v>4.6049916575599301</v>
      </c>
      <c r="V228" s="135">
        <f>'[3]ВЭК 4 цк'!$H$4</f>
        <v>4.6049916575599301</v>
      </c>
      <c r="W228" s="135">
        <f>'[3]ВЭК 4 цк'!$H$4</f>
        <v>4.6049916575599301</v>
      </c>
      <c r="X228" s="135">
        <f>'[3]ВЭК 4 цк'!$H$4</f>
        <v>4.6049916575599301</v>
      </c>
      <c r="Y228" s="136">
        <f>'[3]ВЭК 4 цк'!$H$4</f>
        <v>4.6049916575599301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3487.13139918756</v>
      </c>
      <c r="C229" s="131">
        <f t="shared" si="42"/>
        <v>3535.1734796075602</v>
      </c>
      <c r="D229" s="131">
        <f t="shared" si="42"/>
        <v>3553.4654166375599</v>
      </c>
      <c r="E229" s="131">
        <f t="shared" si="42"/>
        <v>3566.99674746756</v>
      </c>
      <c r="F229" s="131">
        <f t="shared" si="42"/>
        <v>3572.27232337756</v>
      </c>
      <c r="G229" s="131">
        <f t="shared" si="42"/>
        <v>3562.5291623875596</v>
      </c>
      <c r="H229" s="131">
        <f t="shared" si="42"/>
        <v>3554.3007985275594</v>
      </c>
      <c r="I229" s="131">
        <f t="shared" si="42"/>
        <v>3504.9678546975597</v>
      </c>
      <c r="J229" s="131">
        <f t="shared" si="42"/>
        <v>3467.9835576175597</v>
      </c>
      <c r="K229" s="131">
        <f t="shared" si="42"/>
        <v>3466.1129093575596</v>
      </c>
      <c r="L229" s="131">
        <f t="shared" si="42"/>
        <v>3459.1643570275596</v>
      </c>
      <c r="M229" s="131">
        <f t="shared" si="42"/>
        <v>3465.6703964875601</v>
      </c>
      <c r="N229" s="131">
        <f t="shared" si="42"/>
        <v>3473.42452393756</v>
      </c>
      <c r="O229" s="131">
        <f t="shared" si="42"/>
        <v>3486.9021644275595</v>
      </c>
      <c r="P229" s="131">
        <f t="shared" si="42"/>
        <v>3495.8575267675601</v>
      </c>
      <c r="Q229" s="131">
        <f t="shared" si="42"/>
        <v>3496.48428910756</v>
      </c>
      <c r="R229" s="131">
        <f t="shared" si="42"/>
        <v>3476.1836183775599</v>
      </c>
      <c r="S229" s="131">
        <f t="shared" si="42"/>
        <v>3452.9221595575596</v>
      </c>
      <c r="T229" s="131">
        <f t="shared" si="42"/>
        <v>3439.8605368675594</v>
      </c>
      <c r="U229" s="131">
        <f t="shared" si="42"/>
        <v>3441.1182174175597</v>
      </c>
      <c r="V229" s="131">
        <f t="shared" si="42"/>
        <v>3457.9835781575598</v>
      </c>
      <c r="W229" s="131">
        <f t="shared" si="42"/>
        <v>3479.28009502756</v>
      </c>
      <c r="X229" s="131">
        <f t="shared" si="42"/>
        <v>3486.4695391875598</v>
      </c>
      <c r="Y229" s="131">
        <f t="shared" si="42"/>
        <v>3512.7305063375602</v>
      </c>
    </row>
    <row r="230" spans="1:25" ht="51.75" outlineLevel="1" thickBot="1" x14ac:dyDescent="0.25">
      <c r="A230" s="8" t="s">
        <v>88</v>
      </c>
      <c r="B230" s="134">
        <f>'[4]1'!$A$12</f>
        <v>1110.2414075300001</v>
      </c>
      <c r="C230" s="135">
        <f>'[4]1'!$B$12</f>
        <v>1158.2834879500001</v>
      </c>
      <c r="D230" s="135">
        <f>'[4]1'!$C$12</f>
        <v>1176.57542498</v>
      </c>
      <c r="E230" s="135">
        <f>'[4]1'!$D$12</f>
        <v>1190.1067558100001</v>
      </c>
      <c r="F230" s="135">
        <f>'[4]1'!$E$12</f>
        <v>1195.3823317199999</v>
      </c>
      <c r="G230" s="135">
        <f>'[4]1'!$F$12</f>
        <v>1185.6391707299999</v>
      </c>
      <c r="H230" s="135">
        <f>'[4]1'!$G$12</f>
        <v>1177.41080687</v>
      </c>
      <c r="I230" s="135">
        <f>'[4]1'!$H$12</f>
        <v>1128.07786304</v>
      </c>
      <c r="J230" s="135">
        <f>'[4]1'!$I$12</f>
        <v>1091.09356596</v>
      </c>
      <c r="K230" s="135">
        <f>'[4]1'!$J$12</f>
        <v>1089.2229176999999</v>
      </c>
      <c r="L230" s="135">
        <f>'[4]1'!$K$12</f>
        <v>1082.2743653699999</v>
      </c>
      <c r="M230" s="135">
        <f>'[4]1'!$L$12</f>
        <v>1088.78040483</v>
      </c>
      <c r="N230" s="135">
        <f>'[4]1'!$M$12</f>
        <v>1096.5345322799999</v>
      </c>
      <c r="O230" s="135">
        <f>'[4]1'!$N$12</f>
        <v>1110.01217277</v>
      </c>
      <c r="P230" s="135">
        <f>'[4]1'!$O$12</f>
        <v>1118.96753511</v>
      </c>
      <c r="Q230" s="135">
        <f>'[4]1'!$P$12</f>
        <v>1119.5942974500001</v>
      </c>
      <c r="R230" s="135">
        <f>'[4]1'!$Q$12</f>
        <v>1099.29362672</v>
      </c>
      <c r="S230" s="135">
        <f>'[4]1'!$R$12</f>
        <v>1076.0321679000001</v>
      </c>
      <c r="T230" s="135">
        <f>'[4]1'!$S$12</f>
        <v>1062.97054521</v>
      </c>
      <c r="U230" s="135">
        <f>'[4]1'!$T$12</f>
        <v>1064.22822576</v>
      </c>
      <c r="V230" s="135">
        <f>'[4]1'!$U$12</f>
        <v>1081.0935864999999</v>
      </c>
      <c r="W230" s="135">
        <f>'[4]1'!$V$12</f>
        <v>1102.3901033699999</v>
      </c>
      <c r="X230" s="135">
        <f>'[4]1'!$W$12</f>
        <v>1109.5795475299999</v>
      </c>
      <c r="Y230" s="136">
        <f>'[4]1'!$X$12</f>
        <v>1135.8405146800001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4.6049916575599301</v>
      </c>
      <c r="C233" s="135">
        <f>'[3]ВЭК 4 цк'!$H$4</f>
        <v>4.6049916575599301</v>
      </c>
      <c r="D233" s="135">
        <f>'[3]ВЭК 4 цк'!$H$4</f>
        <v>4.6049916575599301</v>
      </c>
      <c r="E233" s="135">
        <f>'[3]ВЭК 4 цк'!$H$4</f>
        <v>4.6049916575599301</v>
      </c>
      <c r="F233" s="135">
        <f>'[3]ВЭК 4 цк'!$H$4</f>
        <v>4.6049916575599301</v>
      </c>
      <c r="G233" s="135">
        <f>'[3]ВЭК 4 цк'!$H$4</f>
        <v>4.6049916575599301</v>
      </c>
      <c r="H233" s="135">
        <f>'[3]ВЭК 4 цк'!$H$4</f>
        <v>4.6049916575599301</v>
      </c>
      <c r="I233" s="135">
        <f>'[3]ВЭК 4 цк'!$H$4</f>
        <v>4.6049916575599301</v>
      </c>
      <c r="J233" s="135">
        <f>'[3]ВЭК 4 цк'!$H$4</f>
        <v>4.6049916575599301</v>
      </c>
      <c r="K233" s="135">
        <f>'[3]ВЭК 4 цк'!$H$4</f>
        <v>4.6049916575599301</v>
      </c>
      <c r="L233" s="135">
        <f>'[3]ВЭК 4 цк'!$H$4</f>
        <v>4.6049916575599301</v>
      </c>
      <c r="M233" s="135">
        <f>'[3]ВЭК 4 цк'!$H$4</f>
        <v>4.6049916575599301</v>
      </c>
      <c r="N233" s="135">
        <f>'[3]ВЭК 4 цк'!$H$4</f>
        <v>4.6049916575599301</v>
      </c>
      <c r="O233" s="135">
        <f>'[3]ВЭК 4 цк'!$H$4</f>
        <v>4.6049916575599301</v>
      </c>
      <c r="P233" s="135">
        <f>'[3]ВЭК 4 цк'!$H$4</f>
        <v>4.6049916575599301</v>
      </c>
      <c r="Q233" s="135">
        <f>'[3]ВЭК 4 цк'!$H$4</f>
        <v>4.6049916575599301</v>
      </c>
      <c r="R233" s="135">
        <f>'[3]ВЭК 4 цк'!$H$4</f>
        <v>4.6049916575599301</v>
      </c>
      <c r="S233" s="135">
        <f>'[3]ВЭК 4 цк'!$H$4</f>
        <v>4.6049916575599301</v>
      </c>
      <c r="T233" s="135">
        <f>'[3]ВЭК 4 цк'!$H$4</f>
        <v>4.6049916575599301</v>
      </c>
      <c r="U233" s="135">
        <f>'[3]ВЭК 4 цк'!$H$4</f>
        <v>4.6049916575599301</v>
      </c>
      <c r="V233" s="135">
        <f>'[3]ВЭК 4 цк'!$H$4</f>
        <v>4.6049916575599301</v>
      </c>
      <c r="W233" s="135">
        <f>'[3]ВЭК 4 цк'!$H$4</f>
        <v>4.6049916575599301</v>
      </c>
      <c r="X233" s="135">
        <f>'[3]ВЭК 4 цк'!$H$4</f>
        <v>4.6049916575599301</v>
      </c>
      <c r="Y233" s="136">
        <f>'[3]ВЭК 4 цк'!$H$4</f>
        <v>4.6049916575599301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3511.3541121275598</v>
      </c>
      <c r="C234" s="131">
        <f t="shared" si="43"/>
        <v>3564.5142008975595</v>
      </c>
      <c r="D234" s="131">
        <f t="shared" si="43"/>
        <v>3579.5883878475602</v>
      </c>
      <c r="E234" s="131">
        <f t="shared" si="43"/>
        <v>3597.3387931775601</v>
      </c>
      <c r="F234" s="131">
        <f t="shared" si="43"/>
        <v>3596.0093294275598</v>
      </c>
      <c r="G234" s="131">
        <f t="shared" si="43"/>
        <v>3587.0739227975596</v>
      </c>
      <c r="H234" s="131">
        <f t="shared" si="43"/>
        <v>3565.7133965975595</v>
      </c>
      <c r="I234" s="131">
        <f t="shared" si="43"/>
        <v>3528.0759787575594</v>
      </c>
      <c r="J234" s="131">
        <f t="shared" si="43"/>
        <v>3505.3812884075601</v>
      </c>
      <c r="K234" s="131">
        <f t="shared" si="43"/>
        <v>3499.7814394175598</v>
      </c>
      <c r="L234" s="131">
        <f t="shared" si="43"/>
        <v>3477.7724663075601</v>
      </c>
      <c r="M234" s="131">
        <f t="shared" si="43"/>
        <v>3475.80442143756</v>
      </c>
      <c r="N234" s="131">
        <f t="shared" si="43"/>
        <v>3490.5673459675595</v>
      </c>
      <c r="O234" s="131">
        <f t="shared" si="43"/>
        <v>3493.42486630756</v>
      </c>
      <c r="P234" s="131">
        <f t="shared" si="43"/>
        <v>3501.41069730756</v>
      </c>
      <c r="Q234" s="131">
        <f t="shared" si="43"/>
        <v>3504.0854832875598</v>
      </c>
      <c r="R234" s="131">
        <f t="shared" si="43"/>
        <v>3486.5445992075597</v>
      </c>
      <c r="S234" s="131">
        <f t="shared" si="43"/>
        <v>3466.2190849375597</v>
      </c>
      <c r="T234" s="131">
        <f t="shared" si="43"/>
        <v>3443.1234453175598</v>
      </c>
      <c r="U234" s="131">
        <f t="shared" si="43"/>
        <v>3442.6428736975599</v>
      </c>
      <c r="V234" s="131">
        <f t="shared" si="43"/>
        <v>3459.3923794275602</v>
      </c>
      <c r="W234" s="131">
        <f t="shared" si="43"/>
        <v>3475.28238213756</v>
      </c>
      <c r="X234" s="131">
        <f t="shared" si="43"/>
        <v>3486.4233579575598</v>
      </c>
      <c r="Y234" s="131">
        <f t="shared" si="43"/>
        <v>3503.6247356075596</v>
      </c>
    </row>
    <row r="235" spans="1:25" ht="51.75" outlineLevel="1" thickBot="1" x14ac:dyDescent="0.25">
      <c r="A235" s="8" t="s">
        <v>88</v>
      </c>
      <c r="B235" s="134">
        <f>'[4]1'!$A$13</f>
        <v>1134.4641204699999</v>
      </c>
      <c r="C235" s="135">
        <f>'[4]1'!$B$13</f>
        <v>1187.62420924</v>
      </c>
      <c r="D235" s="135">
        <f>'[4]1'!$C$13</f>
        <v>1202.69839619</v>
      </c>
      <c r="E235" s="135">
        <f>'[4]1'!$D$13</f>
        <v>1220.44880152</v>
      </c>
      <c r="F235" s="135">
        <f>'[4]1'!$E$13</f>
        <v>1219.1193377699999</v>
      </c>
      <c r="G235" s="135">
        <f>'[4]1'!$F$13</f>
        <v>1210.1839311399999</v>
      </c>
      <c r="H235" s="135">
        <f>'[4]1'!$G$13</f>
        <v>1188.82340494</v>
      </c>
      <c r="I235" s="135">
        <f>'[4]1'!$H$13</f>
        <v>1151.1859870999999</v>
      </c>
      <c r="J235" s="135">
        <f>'[4]1'!$I$13</f>
        <v>1128.4912967499999</v>
      </c>
      <c r="K235" s="135">
        <f>'[4]1'!$J$13</f>
        <v>1122.8914477599999</v>
      </c>
      <c r="L235" s="135">
        <f>'[4]1'!$K$13</f>
        <v>1100.8824746499999</v>
      </c>
      <c r="M235" s="135">
        <f>'[4]1'!$L$13</f>
        <v>1098.9144297800001</v>
      </c>
      <c r="N235" s="135">
        <f>'[4]1'!$M$13</f>
        <v>1113.6773543100001</v>
      </c>
      <c r="O235" s="135">
        <f>'[4]1'!$N$13</f>
        <v>1116.5348746499999</v>
      </c>
      <c r="P235" s="135">
        <f>'[4]1'!$O$13</f>
        <v>1124.5207056500001</v>
      </c>
      <c r="Q235" s="135">
        <f>'[4]1'!$P$13</f>
        <v>1127.1954916300001</v>
      </c>
      <c r="R235" s="135">
        <f>'[4]1'!$Q$13</f>
        <v>1109.65460755</v>
      </c>
      <c r="S235" s="135">
        <f>'[4]1'!$R$13</f>
        <v>1089.3290932800001</v>
      </c>
      <c r="T235" s="135">
        <f>'[4]1'!$S$13</f>
        <v>1066.2334536599999</v>
      </c>
      <c r="U235" s="135">
        <f>'[4]1'!$T$13</f>
        <v>1065.75288204</v>
      </c>
      <c r="V235" s="135">
        <f>'[4]1'!$U$13</f>
        <v>1082.50238777</v>
      </c>
      <c r="W235" s="135">
        <f>'[4]1'!$V$13</f>
        <v>1098.3923904799999</v>
      </c>
      <c r="X235" s="135">
        <f>'[4]1'!$W$13</f>
        <v>1109.5333662999999</v>
      </c>
      <c r="Y235" s="136">
        <f>'[4]1'!$X$13</f>
        <v>1126.7347439499999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4.6049916575599301</v>
      </c>
      <c r="C238" s="135">
        <f>'[3]ВЭК 4 цк'!$H$4</f>
        <v>4.6049916575599301</v>
      </c>
      <c r="D238" s="135">
        <f>'[3]ВЭК 4 цк'!$H$4</f>
        <v>4.6049916575599301</v>
      </c>
      <c r="E238" s="135">
        <f>'[3]ВЭК 4 цк'!$H$4</f>
        <v>4.6049916575599301</v>
      </c>
      <c r="F238" s="135">
        <f>'[3]ВЭК 4 цк'!$H$4</f>
        <v>4.6049916575599301</v>
      </c>
      <c r="G238" s="135">
        <f>'[3]ВЭК 4 цк'!$H$4</f>
        <v>4.6049916575599301</v>
      </c>
      <c r="H238" s="135">
        <f>'[3]ВЭК 4 цк'!$H$4</f>
        <v>4.6049916575599301</v>
      </c>
      <c r="I238" s="135">
        <f>'[3]ВЭК 4 цк'!$H$4</f>
        <v>4.6049916575599301</v>
      </c>
      <c r="J238" s="135">
        <f>'[3]ВЭК 4 цк'!$H$4</f>
        <v>4.6049916575599301</v>
      </c>
      <c r="K238" s="135">
        <f>'[3]ВЭК 4 цк'!$H$4</f>
        <v>4.6049916575599301</v>
      </c>
      <c r="L238" s="135">
        <f>'[3]ВЭК 4 цк'!$H$4</f>
        <v>4.6049916575599301</v>
      </c>
      <c r="M238" s="135">
        <f>'[3]ВЭК 4 цк'!$H$4</f>
        <v>4.6049916575599301</v>
      </c>
      <c r="N238" s="135">
        <f>'[3]ВЭК 4 цк'!$H$4</f>
        <v>4.6049916575599301</v>
      </c>
      <c r="O238" s="135">
        <f>'[3]ВЭК 4 цк'!$H$4</f>
        <v>4.6049916575599301</v>
      </c>
      <c r="P238" s="135">
        <f>'[3]ВЭК 4 цк'!$H$4</f>
        <v>4.6049916575599301</v>
      </c>
      <c r="Q238" s="135">
        <f>'[3]ВЭК 4 цк'!$H$4</f>
        <v>4.6049916575599301</v>
      </c>
      <c r="R238" s="135">
        <f>'[3]ВЭК 4 цк'!$H$4</f>
        <v>4.6049916575599301</v>
      </c>
      <c r="S238" s="135">
        <f>'[3]ВЭК 4 цк'!$H$4</f>
        <v>4.6049916575599301</v>
      </c>
      <c r="T238" s="135">
        <f>'[3]ВЭК 4 цк'!$H$4</f>
        <v>4.6049916575599301</v>
      </c>
      <c r="U238" s="135">
        <f>'[3]ВЭК 4 цк'!$H$4</f>
        <v>4.6049916575599301</v>
      </c>
      <c r="V238" s="135">
        <f>'[3]ВЭК 4 цк'!$H$4</f>
        <v>4.6049916575599301</v>
      </c>
      <c r="W238" s="135">
        <f>'[3]ВЭК 4 цк'!$H$4</f>
        <v>4.6049916575599301</v>
      </c>
      <c r="X238" s="135">
        <f>'[3]ВЭК 4 цк'!$H$4</f>
        <v>4.6049916575599301</v>
      </c>
      <c r="Y238" s="136">
        <f>'[3]ВЭК 4 цк'!$H$4</f>
        <v>4.6049916575599301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3523.3236535275596</v>
      </c>
      <c r="C239" s="131">
        <f t="shared" si="44"/>
        <v>3577.03095925756</v>
      </c>
      <c r="D239" s="131">
        <f t="shared" si="44"/>
        <v>3599.0994402975598</v>
      </c>
      <c r="E239" s="131">
        <f t="shared" si="44"/>
        <v>3604.1188748875597</v>
      </c>
      <c r="F239" s="131">
        <f t="shared" si="44"/>
        <v>3612.9679693175599</v>
      </c>
      <c r="G239" s="131">
        <f t="shared" si="44"/>
        <v>3579.3956107075596</v>
      </c>
      <c r="H239" s="131">
        <f t="shared" si="44"/>
        <v>3536.4382095475598</v>
      </c>
      <c r="I239" s="131">
        <f t="shared" si="44"/>
        <v>3481.7576734775598</v>
      </c>
      <c r="J239" s="131">
        <f t="shared" si="44"/>
        <v>3454.6137808875596</v>
      </c>
      <c r="K239" s="131">
        <f t="shared" si="44"/>
        <v>3452.45162353756</v>
      </c>
      <c r="L239" s="131">
        <f t="shared" si="44"/>
        <v>3448.9083289575597</v>
      </c>
      <c r="M239" s="131">
        <f t="shared" si="44"/>
        <v>3457.90939559756</v>
      </c>
      <c r="N239" s="131">
        <f t="shared" si="44"/>
        <v>3466.4285845975596</v>
      </c>
      <c r="O239" s="131">
        <f t="shared" si="44"/>
        <v>3472.4736833775601</v>
      </c>
      <c r="P239" s="131">
        <f t="shared" si="44"/>
        <v>3480.2231955375596</v>
      </c>
      <c r="Q239" s="131">
        <f t="shared" si="44"/>
        <v>3486.7287377675598</v>
      </c>
      <c r="R239" s="131">
        <f t="shared" si="44"/>
        <v>3469.2947164175598</v>
      </c>
      <c r="S239" s="131">
        <f t="shared" si="44"/>
        <v>3465.2662405675596</v>
      </c>
      <c r="T239" s="131">
        <f t="shared" si="44"/>
        <v>3449.5746443375597</v>
      </c>
      <c r="U239" s="131">
        <f t="shared" si="44"/>
        <v>3447.7586950875598</v>
      </c>
      <c r="V239" s="131">
        <f t="shared" si="44"/>
        <v>3453.4576879975598</v>
      </c>
      <c r="W239" s="131">
        <f t="shared" si="44"/>
        <v>3468.3696725675595</v>
      </c>
      <c r="X239" s="131">
        <f t="shared" si="44"/>
        <v>3481.9297799975598</v>
      </c>
      <c r="Y239" s="131">
        <f t="shared" si="44"/>
        <v>3504.3771037175597</v>
      </c>
    </row>
    <row r="240" spans="1:25" ht="51.75" outlineLevel="1" thickBot="1" x14ac:dyDescent="0.25">
      <c r="A240" s="8" t="s">
        <v>88</v>
      </c>
      <c r="B240" s="134">
        <f>'[4]1'!$A$14</f>
        <v>1146.4336618699999</v>
      </c>
      <c r="C240" s="135">
        <f>'[4]1'!$B$14</f>
        <v>1200.1409676000001</v>
      </c>
      <c r="D240" s="135">
        <f>'[4]1'!$C$14</f>
        <v>1222.2094486399999</v>
      </c>
      <c r="E240" s="135">
        <f>'[4]1'!$D$14</f>
        <v>1227.2288832300001</v>
      </c>
      <c r="F240" s="135">
        <f>'[4]1'!$E$14</f>
        <v>1236.07797766</v>
      </c>
      <c r="G240" s="135">
        <f>'[4]1'!$F$14</f>
        <v>1202.50561905</v>
      </c>
      <c r="H240" s="135">
        <f>'[4]1'!$G$14</f>
        <v>1159.5482178899999</v>
      </c>
      <c r="I240" s="135">
        <f>'[4]1'!$H$14</f>
        <v>1104.8676818199999</v>
      </c>
      <c r="J240" s="135">
        <f>'[4]1'!$I$14</f>
        <v>1077.72378923</v>
      </c>
      <c r="K240" s="135">
        <f>'[4]1'!$J$14</f>
        <v>1075.56163188</v>
      </c>
      <c r="L240" s="135">
        <f>'[4]1'!$K$14</f>
        <v>1072.0183373</v>
      </c>
      <c r="M240" s="135">
        <f>'[4]1'!$L$14</f>
        <v>1081.0194039400001</v>
      </c>
      <c r="N240" s="135">
        <f>'[4]1'!$M$14</f>
        <v>1089.5385929399999</v>
      </c>
      <c r="O240" s="135">
        <f>'[4]1'!$N$14</f>
        <v>1095.5836917199999</v>
      </c>
      <c r="P240" s="135">
        <f>'[4]1'!$O$14</f>
        <v>1103.3332038799999</v>
      </c>
      <c r="Q240" s="135">
        <f>'[4]1'!$P$14</f>
        <v>1109.8387461100001</v>
      </c>
      <c r="R240" s="135">
        <f>'[4]1'!$Q$14</f>
        <v>1092.4047247599999</v>
      </c>
      <c r="S240" s="135">
        <f>'[4]1'!$R$14</f>
        <v>1088.37624891</v>
      </c>
      <c r="T240" s="135">
        <f>'[4]1'!$S$14</f>
        <v>1072.68465268</v>
      </c>
      <c r="U240" s="135">
        <f>'[4]1'!$T$14</f>
        <v>1070.8687034300001</v>
      </c>
      <c r="V240" s="135">
        <f>'[4]1'!$U$14</f>
        <v>1076.5676963400001</v>
      </c>
      <c r="W240" s="135">
        <f>'[4]1'!$V$14</f>
        <v>1091.4796809100001</v>
      </c>
      <c r="X240" s="135">
        <f>'[4]1'!$W$14</f>
        <v>1105.0397883400001</v>
      </c>
      <c r="Y240" s="136">
        <f>'[4]1'!$X$14</f>
        <v>1127.4871120600001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4.6049916575599301</v>
      </c>
      <c r="C243" s="135">
        <f>'[3]ВЭК 4 цк'!$H$4</f>
        <v>4.6049916575599301</v>
      </c>
      <c r="D243" s="135">
        <f>'[3]ВЭК 4 цк'!$H$4</f>
        <v>4.6049916575599301</v>
      </c>
      <c r="E243" s="135">
        <f>'[3]ВЭК 4 цк'!$H$4</f>
        <v>4.6049916575599301</v>
      </c>
      <c r="F243" s="135">
        <f>'[3]ВЭК 4 цк'!$H$4</f>
        <v>4.6049916575599301</v>
      </c>
      <c r="G243" s="135">
        <f>'[3]ВЭК 4 цк'!$H$4</f>
        <v>4.6049916575599301</v>
      </c>
      <c r="H243" s="135">
        <f>'[3]ВЭК 4 цк'!$H$4</f>
        <v>4.6049916575599301</v>
      </c>
      <c r="I243" s="135">
        <f>'[3]ВЭК 4 цк'!$H$4</f>
        <v>4.6049916575599301</v>
      </c>
      <c r="J243" s="135">
        <f>'[3]ВЭК 4 цк'!$H$4</f>
        <v>4.6049916575599301</v>
      </c>
      <c r="K243" s="135">
        <f>'[3]ВЭК 4 цк'!$H$4</f>
        <v>4.6049916575599301</v>
      </c>
      <c r="L243" s="135">
        <f>'[3]ВЭК 4 цк'!$H$4</f>
        <v>4.6049916575599301</v>
      </c>
      <c r="M243" s="135">
        <f>'[3]ВЭК 4 цк'!$H$4</f>
        <v>4.6049916575599301</v>
      </c>
      <c r="N243" s="135">
        <f>'[3]ВЭК 4 цк'!$H$4</f>
        <v>4.6049916575599301</v>
      </c>
      <c r="O243" s="135">
        <f>'[3]ВЭК 4 цк'!$H$4</f>
        <v>4.6049916575599301</v>
      </c>
      <c r="P243" s="135">
        <f>'[3]ВЭК 4 цк'!$H$4</f>
        <v>4.6049916575599301</v>
      </c>
      <c r="Q243" s="135">
        <f>'[3]ВЭК 4 цк'!$H$4</f>
        <v>4.6049916575599301</v>
      </c>
      <c r="R243" s="135">
        <f>'[3]ВЭК 4 цк'!$H$4</f>
        <v>4.6049916575599301</v>
      </c>
      <c r="S243" s="135">
        <f>'[3]ВЭК 4 цк'!$H$4</f>
        <v>4.6049916575599301</v>
      </c>
      <c r="T243" s="135">
        <f>'[3]ВЭК 4 цк'!$H$4</f>
        <v>4.6049916575599301</v>
      </c>
      <c r="U243" s="135">
        <f>'[3]ВЭК 4 цк'!$H$4</f>
        <v>4.6049916575599301</v>
      </c>
      <c r="V243" s="135">
        <f>'[3]ВЭК 4 цк'!$H$4</f>
        <v>4.6049916575599301</v>
      </c>
      <c r="W243" s="135">
        <f>'[3]ВЭК 4 цк'!$H$4</f>
        <v>4.6049916575599301</v>
      </c>
      <c r="X243" s="135">
        <f>'[3]ВЭК 4 цк'!$H$4</f>
        <v>4.6049916575599301</v>
      </c>
      <c r="Y243" s="136">
        <f>'[3]ВЭК 4 цк'!$H$4</f>
        <v>4.6049916575599301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3347.9150987575599</v>
      </c>
      <c r="C244" s="131">
        <f t="shared" si="45"/>
        <v>3389.96906770756</v>
      </c>
      <c r="D244" s="131">
        <f t="shared" si="45"/>
        <v>3349.1878351275595</v>
      </c>
      <c r="E244" s="131">
        <f t="shared" si="45"/>
        <v>3355.3979584175599</v>
      </c>
      <c r="F244" s="131">
        <f t="shared" si="45"/>
        <v>3359.5700112075597</v>
      </c>
      <c r="G244" s="131">
        <f t="shared" si="45"/>
        <v>3347.0142990675599</v>
      </c>
      <c r="H244" s="131">
        <f t="shared" si="45"/>
        <v>3311.7516438975595</v>
      </c>
      <c r="I244" s="131">
        <f t="shared" si="45"/>
        <v>3311.0214624875603</v>
      </c>
      <c r="J244" s="131">
        <f t="shared" si="45"/>
        <v>3327.8491808675594</v>
      </c>
      <c r="K244" s="131">
        <f t="shared" si="45"/>
        <v>3328.55771191756</v>
      </c>
      <c r="L244" s="131">
        <f t="shared" si="45"/>
        <v>3330.3304347975595</v>
      </c>
      <c r="M244" s="131">
        <f t="shared" si="45"/>
        <v>3322.8014769175602</v>
      </c>
      <c r="N244" s="131">
        <f t="shared" si="45"/>
        <v>3316.6526365575596</v>
      </c>
      <c r="O244" s="131">
        <f t="shared" si="45"/>
        <v>3322.5146873775598</v>
      </c>
      <c r="P244" s="131">
        <f t="shared" si="45"/>
        <v>3348.17228438756</v>
      </c>
      <c r="Q244" s="131">
        <f t="shared" si="45"/>
        <v>3340.1398806575603</v>
      </c>
      <c r="R244" s="131">
        <f t="shared" si="45"/>
        <v>3344.2150078975596</v>
      </c>
      <c r="S244" s="131">
        <f t="shared" si="45"/>
        <v>3340.6104812175595</v>
      </c>
      <c r="T244" s="131">
        <f t="shared" si="45"/>
        <v>3397.8065231375599</v>
      </c>
      <c r="U244" s="131">
        <f t="shared" si="45"/>
        <v>3391.2941413775602</v>
      </c>
      <c r="V244" s="131">
        <f t="shared" si="45"/>
        <v>3330.7073221775595</v>
      </c>
      <c r="W244" s="131">
        <f t="shared" si="45"/>
        <v>3344.40601730756</v>
      </c>
      <c r="X244" s="131">
        <f t="shared" si="45"/>
        <v>3349.9988013275602</v>
      </c>
      <c r="Y244" s="131">
        <f t="shared" si="45"/>
        <v>3347.1856510175598</v>
      </c>
    </row>
    <row r="245" spans="1:25" ht="51.75" outlineLevel="1" thickBot="1" x14ac:dyDescent="0.25">
      <c r="A245" s="8" t="s">
        <v>88</v>
      </c>
      <c r="B245" s="134">
        <f>'[4]1'!$A$15</f>
        <v>971.02510710000001</v>
      </c>
      <c r="C245" s="135">
        <f>'[4]1'!$B$15</f>
        <v>1013.07907605</v>
      </c>
      <c r="D245" s="135">
        <f>'[4]1'!$C$15</f>
        <v>972.29784346999998</v>
      </c>
      <c r="E245" s="135">
        <f>'[4]1'!$D$15</f>
        <v>978.50796676000004</v>
      </c>
      <c r="F245" s="135">
        <f>'[4]1'!$E$15</f>
        <v>982.68001955</v>
      </c>
      <c r="G245" s="135">
        <f>'[4]1'!$F$15</f>
        <v>970.12430741000003</v>
      </c>
      <c r="H245" s="135">
        <f>'[4]1'!$G$15</f>
        <v>934.86165224000001</v>
      </c>
      <c r="I245" s="135">
        <f>'[4]1'!$H$15</f>
        <v>934.13147083000001</v>
      </c>
      <c r="J245" s="135">
        <f>'[4]1'!$I$15</f>
        <v>950.95918920999998</v>
      </c>
      <c r="K245" s="135">
        <f>'[4]1'!$J$15</f>
        <v>951.66772026000001</v>
      </c>
      <c r="L245" s="135">
        <f>'[4]1'!$K$15</f>
        <v>953.44044313999996</v>
      </c>
      <c r="M245" s="135">
        <f>'[4]1'!$L$15</f>
        <v>945.91148525999995</v>
      </c>
      <c r="N245" s="135">
        <f>'[4]1'!$M$15</f>
        <v>939.76264490000005</v>
      </c>
      <c r="O245" s="135">
        <f>'[4]1'!$N$15</f>
        <v>945.62469571999998</v>
      </c>
      <c r="P245" s="135">
        <f>'[4]1'!$O$15</f>
        <v>971.28229272999999</v>
      </c>
      <c r="Q245" s="135">
        <f>'[4]1'!$P$15</f>
        <v>963.24988900000005</v>
      </c>
      <c r="R245" s="135">
        <f>'[4]1'!$Q$15</f>
        <v>967.32501623999997</v>
      </c>
      <c r="S245" s="135">
        <f>'[4]1'!$R$15</f>
        <v>963.72048956000003</v>
      </c>
      <c r="T245" s="135">
        <f>'[4]1'!$S$15</f>
        <v>1020.91653148</v>
      </c>
      <c r="U245" s="135">
        <f>'[4]1'!$T$15</f>
        <v>1014.40414972</v>
      </c>
      <c r="V245" s="135">
        <f>'[4]1'!$U$15</f>
        <v>953.81733052000004</v>
      </c>
      <c r="W245" s="135">
        <f>'[4]1'!$V$15</f>
        <v>967.51602564999996</v>
      </c>
      <c r="X245" s="135">
        <f>'[4]1'!$W$15</f>
        <v>973.10880967000003</v>
      </c>
      <c r="Y245" s="136">
        <f>'[4]1'!$X$15</f>
        <v>970.29565935999995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4.6049916575599301</v>
      </c>
      <c r="C248" s="135">
        <f>'[3]ВЭК 4 цк'!$H$4</f>
        <v>4.6049916575599301</v>
      </c>
      <c r="D248" s="135">
        <f>'[3]ВЭК 4 цк'!$H$4</f>
        <v>4.6049916575599301</v>
      </c>
      <c r="E248" s="135">
        <f>'[3]ВЭК 4 цк'!$H$4</f>
        <v>4.6049916575599301</v>
      </c>
      <c r="F248" s="135">
        <f>'[3]ВЭК 4 цк'!$H$4</f>
        <v>4.6049916575599301</v>
      </c>
      <c r="G248" s="135">
        <f>'[3]ВЭК 4 цк'!$H$4</f>
        <v>4.6049916575599301</v>
      </c>
      <c r="H248" s="135">
        <f>'[3]ВЭК 4 цк'!$H$4</f>
        <v>4.6049916575599301</v>
      </c>
      <c r="I248" s="135">
        <f>'[3]ВЭК 4 цк'!$H$4</f>
        <v>4.6049916575599301</v>
      </c>
      <c r="J248" s="135">
        <f>'[3]ВЭК 4 цк'!$H$4</f>
        <v>4.6049916575599301</v>
      </c>
      <c r="K248" s="135">
        <f>'[3]ВЭК 4 цк'!$H$4</f>
        <v>4.6049916575599301</v>
      </c>
      <c r="L248" s="135">
        <f>'[3]ВЭК 4 цк'!$H$4</f>
        <v>4.6049916575599301</v>
      </c>
      <c r="M248" s="135">
        <f>'[3]ВЭК 4 цк'!$H$4</f>
        <v>4.6049916575599301</v>
      </c>
      <c r="N248" s="135">
        <f>'[3]ВЭК 4 цк'!$H$4</f>
        <v>4.6049916575599301</v>
      </c>
      <c r="O248" s="135">
        <f>'[3]ВЭК 4 цк'!$H$4</f>
        <v>4.6049916575599301</v>
      </c>
      <c r="P248" s="135">
        <f>'[3]ВЭК 4 цк'!$H$4</f>
        <v>4.6049916575599301</v>
      </c>
      <c r="Q248" s="135">
        <f>'[3]ВЭК 4 цк'!$H$4</f>
        <v>4.6049916575599301</v>
      </c>
      <c r="R248" s="135">
        <f>'[3]ВЭК 4 цк'!$H$4</f>
        <v>4.6049916575599301</v>
      </c>
      <c r="S248" s="135">
        <f>'[3]ВЭК 4 цк'!$H$4</f>
        <v>4.6049916575599301</v>
      </c>
      <c r="T248" s="135">
        <f>'[3]ВЭК 4 цк'!$H$4</f>
        <v>4.6049916575599301</v>
      </c>
      <c r="U248" s="135">
        <f>'[3]ВЭК 4 цк'!$H$4</f>
        <v>4.6049916575599301</v>
      </c>
      <c r="V248" s="135">
        <f>'[3]ВЭК 4 цк'!$H$4</f>
        <v>4.6049916575599301</v>
      </c>
      <c r="W248" s="135">
        <f>'[3]ВЭК 4 цк'!$H$4</f>
        <v>4.6049916575599301</v>
      </c>
      <c r="X248" s="135">
        <f>'[3]ВЭК 4 цк'!$H$4</f>
        <v>4.6049916575599301</v>
      </c>
      <c r="Y248" s="136">
        <f>'[3]ВЭК 4 цк'!$H$4</f>
        <v>4.6049916575599301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3499.4728584775598</v>
      </c>
      <c r="C249" s="131">
        <f t="shared" si="46"/>
        <v>3542.8302984475599</v>
      </c>
      <c r="D249" s="131">
        <f t="shared" si="46"/>
        <v>3552.9537271275599</v>
      </c>
      <c r="E249" s="131">
        <f t="shared" si="46"/>
        <v>3558.5077434175596</v>
      </c>
      <c r="F249" s="131">
        <f t="shared" si="46"/>
        <v>3572.9380245675598</v>
      </c>
      <c r="G249" s="131">
        <f t="shared" si="46"/>
        <v>3565.22527293756</v>
      </c>
      <c r="H249" s="131">
        <f t="shared" si="46"/>
        <v>3546.97215763756</v>
      </c>
      <c r="I249" s="131">
        <f t="shared" si="46"/>
        <v>3511.3102685175595</v>
      </c>
      <c r="J249" s="131">
        <f t="shared" si="46"/>
        <v>3469.6687301775596</v>
      </c>
      <c r="K249" s="131">
        <f t="shared" si="46"/>
        <v>3443.8692635275597</v>
      </c>
      <c r="L249" s="131">
        <f t="shared" si="46"/>
        <v>3440.8893741875595</v>
      </c>
      <c r="M249" s="131">
        <f t="shared" si="46"/>
        <v>3451.3676239275596</v>
      </c>
      <c r="N249" s="131">
        <f t="shared" si="46"/>
        <v>3462.3666232075598</v>
      </c>
      <c r="O249" s="131">
        <f t="shared" si="46"/>
        <v>3474.4545298875596</v>
      </c>
      <c r="P249" s="131">
        <f t="shared" si="46"/>
        <v>3480.5124555075595</v>
      </c>
      <c r="Q249" s="131">
        <f t="shared" si="46"/>
        <v>3484.7135693175601</v>
      </c>
      <c r="R249" s="131">
        <f t="shared" si="46"/>
        <v>3462.9362654175598</v>
      </c>
      <c r="S249" s="131">
        <f t="shared" si="46"/>
        <v>3437.8880074175599</v>
      </c>
      <c r="T249" s="131">
        <f t="shared" si="46"/>
        <v>3415.2887052075598</v>
      </c>
      <c r="U249" s="131">
        <f t="shared" si="46"/>
        <v>3421.0016752775596</v>
      </c>
      <c r="V249" s="131">
        <f t="shared" si="46"/>
        <v>3433.1442831975596</v>
      </c>
      <c r="W249" s="131">
        <f t="shared" si="46"/>
        <v>3457.2846311275594</v>
      </c>
      <c r="X249" s="131">
        <f t="shared" si="46"/>
        <v>3463.33237596756</v>
      </c>
      <c r="Y249" s="131">
        <f t="shared" si="46"/>
        <v>3492.7351789975596</v>
      </c>
    </row>
    <row r="250" spans="1:25" ht="51.75" outlineLevel="1" thickBot="1" x14ac:dyDescent="0.25">
      <c r="A250" s="8" t="s">
        <v>88</v>
      </c>
      <c r="B250" s="134">
        <f>'[4]1'!$A$16</f>
        <v>1122.5828668199999</v>
      </c>
      <c r="C250" s="135">
        <f>'[4]1'!$B$16</f>
        <v>1165.94030679</v>
      </c>
      <c r="D250" s="135">
        <f>'[4]1'!$C$16</f>
        <v>1176.06373547</v>
      </c>
      <c r="E250" s="135">
        <f>'[4]1'!$D$16</f>
        <v>1181.6177517599999</v>
      </c>
      <c r="F250" s="135">
        <f>'[4]1'!$E$16</f>
        <v>1196.0480329100001</v>
      </c>
      <c r="G250" s="135">
        <f>'[4]1'!$F$16</f>
        <v>1188.3352812799999</v>
      </c>
      <c r="H250" s="135">
        <f>'[4]1'!$G$16</f>
        <v>1170.0821659799999</v>
      </c>
      <c r="I250" s="135">
        <f>'[4]1'!$H$16</f>
        <v>1134.4202768600001</v>
      </c>
      <c r="J250" s="135">
        <f>'[4]1'!$I$16</f>
        <v>1092.7787385199999</v>
      </c>
      <c r="K250" s="135">
        <f>'[4]1'!$J$16</f>
        <v>1066.97927187</v>
      </c>
      <c r="L250" s="135">
        <f>'[4]1'!$K$16</f>
        <v>1063.99938253</v>
      </c>
      <c r="M250" s="135">
        <f>'[4]1'!$L$16</f>
        <v>1074.47763227</v>
      </c>
      <c r="N250" s="135">
        <f>'[4]1'!$M$16</f>
        <v>1085.4766315500001</v>
      </c>
      <c r="O250" s="135">
        <f>'[4]1'!$N$16</f>
        <v>1097.5645382299999</v>
      </c>
      <c r="P250" s="135">
        <f>'[4]1'!$O$16</f>
        <v>1103.62246385</v>
      </c>
      <c r="Q250" s="135">
        <f>'[4]1'!$P$16</f>
        <v>1107.82357766</v>
      </c>
      <c r="R250" s="135">
        <f>'[4]1'!$Q$16</f>
        <v>1086.0462737600001</v>
      </c>
      <c r="S250" s="135">
        <f>'[4]1'!$R$16</f>
        <v>1060.99801576</v>
      </c>
      <c r="T250" s="135">
        <f>'[4]1'!$S$16</f>
        <v>1038.3987135499999</v>
      </c>
      <c r="U250" s="135">
        <f>'[4]1'!$T$16</f>
        <v>1044.1116836199999</v>
      </c>
      <c r="V250" s="135">
        <f>'[4]1'!$U$16</f>
        <v>1056.2542915399999</v>
      </c>
      <c r="W250" s="135">
        <f>'[4]1'!$V$16</f>
        <v>1080.3946394699999</v>
      </c>
      <c r="X250" s="135">
        <f>'[4]1'!$W$16</f>
        <v>1086.4423843100001</v>
      </c>
      <c r="Y250" s="136">
        <f>'[4]1'!$X$16</f>
        <v>1115.8451873399999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4.6049916575599301</v>
      </c>
      <c r="C253" s="135">
        <f>'[3]ВЭК 4 цк'!$H$4</f>
        <v>4.6049916575599301</v>
      </c>
      <c r="D253" s="135">
        <f>'[3]ВЭК 4 цк'!$H$4</f>
        <v>4.6049916575599301</v>
      </c>
      <c r="E253" s="135">
        <f>'[3]ВЭК 4 цк'!$H$4</f>
        <v>4.6049916575599301</v>
      </c>
      <c r="F253" s="135">
        <f>'[3]ВЭК 4 цк'!$H$4</f>
        <v>4.6049916575599301</v>
      </c>
      <c r="G253" s="135">
        <f>'[3]ВЭК 4 цк'!$H$4</f>
        <v>4.6049916575599301</v>
      </c>
      <c r="H253" s="135">
        <f>'[3]ВЭК 4 цк'!$H$4</f>
        <v>4.6049916575599301</v>
      </c>
      <c r="I253" s="135">
        <f>'[3]ВЭК 4 цк'!$H$4</f>
        <v>4.6049916575599301</v>
      </c>
      <c r="J253" s="135">
        <f>'[3]ВЭК 4 цк'!$H$4</f>
        <v>4.6049916575599301</v>
      </c>
      <c r="K253" s="135">
        <f>'[3]ВЭК 4 цк'!$H$4</f>
        <v>4.6049916575599301</v>
      </c>
      <c r="L253" s="135">
        <f>'[3]ВЭК 4 цк'!$H$4</f>
        <v>4.6049916575599301</v>
      </c>
      <c r="M253" s="135">
        <f>'[3]ВЭК 4 цк'!$H$4</f>
        <v>4.6049916575599301</v>
      </c>
      <c r="N253" s="135">
        <f>'[3]ВЭК 4 цк'!$H$4</f>
        <v>4.6049916575599301</v>
      </c>
      <c r="O253" s="135">
        <f>'[3]ВЭК 4 цк'!$H$4</f>
        <v>4.6049916575599301</v>
      </c>
      <c r="P253" s="135">
        <f>'[3]ВЭК 4 цк'!$H$4</f>
        <v>4.6049916575599301</v>
      </c>
      <c r="Q253" s="135">
        <f>'[3]ВЭК 4 цк'!$H$4</f>
        <v>4.6049916575599301</v>
      </c>
      <c r="R253" s="135">
        <f>'[3]ВЭК 4 цк'!$H$4</f>
        <v>4.6049916575599301</v>
      </c>
      <c r="S253" s="135">
        <f>'[3]ВЭК 4 цк'!$H$4</f>
        <v>4.6049916575599301</v>
      </c>
      <c r="T253" s="135">
        <f>'[3]ВЭК 4 цк'!$H$4</f>
        <v>4.6049916575599301</v>
      </c>
      <c r="U253" s="135">
        <f>'[3]ВЭК 4 цк'!$H$4</f>
        <v>4.6049916575599301</v>
      </c>
      <c r="V253" s="135">
        <f>'[3]ВЭК 4 цк'!$H$4</f>
        <v>4.6049916575599301</v>
      </c>
      <c r="W253" s="135">
        <f>'[3]ВЭК 4 цк'!$H$4</f>
        <v>4.6049916575599301</v>
      </c>
      <c r="X253" s="135">
        <f>'[3]ВЭК 4 цк'!$H$4</f>
        <v>4.6049916575599301</v>
      </c>
      <c r="Y253" s="136">
        <f>'[3]ВЭК 4 цк'!$H$4</f>
        <v>4.6049916575599301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3470.3756471975598</v>
      </c>
      <c r="C254" s="131">
        <f t="shared" si="47"/>
        <v>3519.6792243775594</v>
      </c>
      <c r="D254" s="131">
        <f t="shared" si="47"/>
        <v>3542.9759740975601</v>
      </c>
      <c r="E254" s="131">
        <f t="shared" si="47"/>
        <v>3568.57152066756</v>
      </c>
      <c r="F254" s="131">
        <f t="shared" si="47"/>
        <v>3585.3876640275598</v>
      </c>
      <c r="G254" s="131">
        <f t="shared" si="47"/>
        <v>3579.4492076575602</v>
      </c>
      <c r="H254" s="131">
        <f t="shared" si="47"/>
        <v>3558.8818623675602</v>
      </c>
      <c r="I254" s="131">
        <f t="shared" si="47"/>
        <v>3536.6236984275597</v>
      </c>
      <c r="J254" s="131">
        <f t="shared" si="47"/>
        <v>3493.4905962375601</v>
      </c>
      <c r="K254" s="131">
        <f t="shared" si="47"/>
        <v>3473.0644306175595</v>
      </c>
      <c r="L254" s="131">
        <f t="shared" si="47"/>
        <v>3459.3047308575601</v>
      </c>
      <c r="M254" s="131">
        <f t="shared" si="47"/>
        <v>3453.83519464756</v>
      </c>
      <c r="N254" s="131">
        <f t="shared" si="47"/>
        <v>3461.9256873075597</v>
      </c>
      <c r="O254" s="131">
        <f t="shared" si="47"/>
        <v>3477.6806749575594</v>
      </c>
      <c r="P254" s="131">
        <f t="shared" si="47"/>
        <v>3489.5724951075595</v>
      </c>
      <c r="Q254" s="131">
        <f t="shared" si="47"/>
        <v>3501.4348036575598</v>
      </c>
      <c r="R254" s="131">
        <f t="shared" si="47"/>
        <v>3479.5626390575594</v>
      </c>
      <c r="S254" s="131">
        <f t="shared" si="47"/>
        <v>3449.84348178756</v>
      </c>
      <c r="T254" s="131">
        <f t="shared" si="47"/>
        <v>3427.6029892375595</v>
      </c>
      <c r="U254" s="131">
        <f t="shared" si="47"/>
        <v>3425.2944747675597</v>
      </c>
      <c r="V254" s="131">
        <f t="shared" si="47"/>
        <v>3430.97805059756</v>
      </c>
      <c r="W254" s="131">
        <f t="shared" si="47"/>
        <v>3449.9187524475597</v>
      </c>
      <c r="X254" s="131">
        <f t="shared" si="47"/>
        <v>3464.5540012675597</v>
      </c>
      <c r="Y254" s="131">
        <f t="shared" si="47"/>
        <v>3492.8674975775598</v>
      </c>
    </row>
    <row r="255" spans="1:25" ht="51.75" outlineLevel="1" thickBot="1" x14ac:dyDescent="0.25">
      <c r="A255" s="8" t="s">
        <v>88</v>
      </c>
      <c r="B255" s="134">
        <f>'[4]1'!$A$17</f>
        <v>1093.4856555399999</v>
      </c>
      <c r="C255" s="135">
        <f>'[4]1'!$B$17</f>
        <v>1142.78923272</v>
      </c>
      <c r="D255" s="135">
        <f>'[4]1'!$C$17</f>
        <v>1166.08598244</v>
      </c>
      <c r="E255" s="135">
        <f>'[4]1'!$D$17</f>
        <v>1191.6815290100001</v>
      </c>
      <c r="F255" s="135">
        <f>'[4]1'!$E$17</f>
        <v>1208.4976723699999</v>
      </c>
      <c r="G255" s="135">
        <f>'[4]1'!$F$17</f>
        <v>1202.5592160000001</v>
      </c>
      <c r="H255" s="135">
        <f>'[4]1'!$G$17</f>
        <v>1181.9918707100001</v>
      </c>
      <c r="I255" s="135">
        <f>'[4]1'!$H$17</f>
        <v>1159.73370677</v>
      </c>
      <c r="J255" s="135">
        <f>'[4]1'!$I$17</f>
        <v>1116.60060458</v>
      </c>
      <c r="K255" s="135">
        <f>'[4]1'!$J$17</f>
        <v>1096.1744389600001</v>
      </c>
      <c r="L255" s="135">
        <f>'[4]1'!$K$17</f>
        <v>1082.4147392</v>
      </c>
      <c r="M255" s="135">
        <f>'[4]1'!$L$17</f>
        <v>1076.9452029900001</v>
      </c>
      <c r="N255" s="135">
        <f>'[4]1'!$M$17</f>
        <v>1085.03569565</v>
      </c>
      <c r="O255" s="135">
        <f>'[4]1'!$N$17</f>
        <v>1100.7906833</v>
      </c>
      <c r="P255" s="135">
        <f>'[4]1'!$O$17</f>
        <v>1112.68250345</v>
      </c>
      <c r="Q255" s="135">
        <f>'[4]1'!$P$17</f>
        <v>1124.5448120000001</v>
      </c>
      <c r="R255" s="135">
        <f>'[4]1'!$Q$17</f>
        <v>1102.6726474</v>
      </c>
      <c r="S255" s="135">
        <f>'[4]1'!$R$17</f>
        <v>1072.9534901300001</v>
      </c>
      <c r="T255" s="135">
        <f>'[4]1'!$S$17</f>
        <v>1050.7129975800001</v>
      </c>
      <c r="U255" s="135">
        <f>'[4]1'!$T$17</f>
        <v>1048.40448311</v>
      </c>
      <c r="V255" s="135">
        <f>'[4]1'!$U$17</f>
        <v>1054.0880589400001</v>
      </c>
      <c r="W255" s="135">
        <f>'[4]1'!$V$17</f>
        <v>1073.02876079</v>
      </c>
      <c r="X255" s="135">
        <f>'[4]1'!$W$17</f>
        <v>1087.66400961</v>
      </c>
      <c r="Y255" s="136">
        <f>'[4]1'!$X$17</f>
        <v>1115.9775059200001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4.6049916575599301</v>
      </c>
      <c r="C258" s="135">
        <f>'[3]ВЭК 4 цк'!$H$4</f>
        <v>4.6049916575599301</v>
      </c>
      <c r="D258" s="135">
        <f>'[3]ВЭК 4 цк'!$H$4</f>
        <v>4.6049916575599301</v>
      </c>
      <c r="E258" s="135">
        <f>'[3]ВЭК 4 цк'!$H$4</f>
        <v>4.6049916575599301</v>
      </c>
      <c r="F258" s="135">
        <f>'[3]ВЭК 4 цк'!$H$4</f>
        <v>4.6049916575599301</v>
      </c>
      <c r="G258" s="135">
        <f>'[3]ВЭК 4 цк'!$H$4</f>
        <v>4.6049916575599301</v>
      </c>
      <c r="H258" s="135">
        <f>'[3]ВЭК 4 цк'!$H$4</f>
        <v>4.6049916575599301</v>
      </c>
      <c r="I258" s="135">
        <f>'[3]ВЭК 4 цк'!$H$4</f>
        <v>4.6049916575599301</v>
      </c>
      <c r="J258" s="135">
        <f>'[3]ВЭК 4 цк'!$H$4</f>
        <v>4.6049916575599301</v>
      </c>
      <c r="K258" s="135">
        <f>'[3]ВЭК 4 цк'!$H$4</f>
        <v>4.6049916575599301</v>
      </c>
      <c r="L258" s="135">
        <f>'[3]ВЭК 4 цк'!$H$4</f>
        <v>4.6049916575599301</v>
      </c>
      <c r="M258" s="135">
        <f>'[3]ВЭК 4 цк'!$H$4</f>
        <v>4.6049916575599301</v>
      </c>
      <c r="N258" s="135">
        <f>'[3]ВЭК 4 цк'!$H$4</f>
        <v>4.6049916575599301</v>
      </c>
      <c r="O258" s="135">
        <f>'[3]ВЭК 4 цк'!$H$4</f>
        <v>4.6049916575599301</v>
      </c>
      <c r="P258" s="135">
        <f>'[3]ВЭК 4 цк'!$H$4</f>
        <v>4.6049916575599301</v>
      </c>
      <c r="Q258" s="135">
        <f>'[3]ВЭК 4 цк'!$H$4</f>
        <v>4.6049916575599301</v>
      </c>
      <c r="R258" s="135">
        <f>'[3]ВЭК 4 цк'!$H$4</f>
        <v>4.6049916575599301</v>
      </c>
      <c r="S258" s="135">
        <f>'[3]ВЭК 4 цк'!$H$4</f>
        <v>4.6049916575599301</v>
      </c>
      <c r="T258" s="135">
        <f>'[3]ВЭК 4 цк'!$H$4</f>
        <v>4.6049916575599301</v>
      </c>
      <c r="U258" s="135">
        <f>'[3]ВЭК 4 цк'!$H$4</f>
        <v>4.6049916575599301</v>
      </c>
      <c r="V258" s="135">
        <f>'[3]ВЭК 4 цк'!$H$4</f>
        <v>4.6049916575599301</v>
      </c>
      <c r="W258" s="135">
        <f>'[3]ВЭК 4 цк'!$H$4</f>
        <v>4.6049916575599301</v>
      </c>
      <c r="X258" s="135">
        <f>'[3]ВЭК 4 цк'!$H$4</f>
        <v>4.6049916575599301</v>
      </c>
      <c r="Y258" s="136">
        <f>'[3]ВЭК 4 цк'!$H$4</f>
        <v>4.6049916575599301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3526.3572202875598</v>
      </c>
      <c r="C259" s="131">
        <f t="shared" si="48"/>
        <v>3576.7080792375596</v>
      </c>
      <c r="D259" s="131">
        <f t="shared" si="48"/>
        <v>3588.2626289275599</v>
      </c>
      <c r="E259" s="131">
        <f t="shared" si="48"/>
        <v>3594.7863832275602</v>
      </c>
      <c r="F259" s="131">
        <f t="shared" si="48"/>
        <v>3612.4831045175602</v>
      </c>
      <c r="G259" s="131">
        <f t="shared" si="48"/>
        <v>3596.0357180775595</v>
      </c>
      <c r="H259" s="131">
        <f t="shared" si="48"/>
        <v>3579.5666429375601</v>
      </c>
      <c r="I259" s="131">
        <f t="shared" si="48"/>
        <v>3540.8687088375596</v>
      </c>
      <c r="J259" s="131">
        <f t="shared" si="48"/>
        <v>3500.4507867775596</v>
      </c>
      <c r="K259" s="131">
        <f t="shared" si="48"/>
        <v>3485.3952581475601</v>
      </c>
      <c r="L259" s="131">
        <f t="shared" si="48"/>
        <v>3490.33707548756</v>
      </c>
      <c r="M259" s="131">
        <f t="shared" si="48"/>
        <v>3489.3147402775598</v>
      </c>
      <c r="N259" s="131">
        <f t="shared" si="48"/>
        <v>3490.1888989875602</v>
      </c>
      <c r="O259" s="131">
        <f t="shared" si="48"/>
        <v>3511.0873308675596</v>
      </c>
      <c r="P259" s="131">
        <f t="shared" si="48"/>
        <v>3527.4176431075598</v>
      </c>
      <c r="Q259" s="131">
        <f t="shared" si="48"/>
        <v>3511.3997410575598</v>
      </c>
      <c r="R259" s="131">
        <f t="shared" si="48"/>
        <v>3492.6798593475601</v>
      </c>
      <c r="S259" s="131">
        <f t="shared" si="48"/>
        <v>3476.4022124075595</v>
      </c>
      <c r="T259" s="131">
        <f t="shared" si="48"/>
        <v>3459.7344920975597</v>
      </c>
      <c r="U259" s="131">
        <f t="shared" si="48"/>
        <v>3462.5098850975596</v>
      </c>
      <c r="V259" s="131">
        <f t="shared" si="48"/>
        <v>3468.3638955275596</v>
      </c>
      <c r="W259" s="131">
        <f t="shared" si="48"/>
        <v>3487.8052877475598</v>
      </c>
      <c r="X259" s="131">
        <f t="shared" si="48"/>
        <v>3498.0148389375595</v>
      </c>
      <c r="Y259" s="131">
        <f t="shared" si="48"/>
        <v>3520.8347533375595</v>
      </c>
    </row>
    <row r="260" spans="1:25" ht="51.75" outlineLevel="1" thickBot="1" x14ac:dyDescent="0.25">
      <c r="A260" s="8" t="s">
        <v>88</v>
      </c>
      <c r="B260" s="134">
        <f>'[4]1'!$A$18</f>
        <v>1149.4672286299999</v>
      </c>
      <c r="C260" s="135">
        <f>'[4]1'!$B$18</f>
        <v>1199.8180875800001</v>
      </c>
      <c r="D260" s="135">
        <f>'[4]1'!$C$18</f>
        <v>1211.37263727</v>
      </c>
      <c r="E260" s="135">
        <f>'[4]1'!$D$18</f>
        <v>1217.8963915700001</v>
      </c>
      <c r="F260" s="135">
        <f>'[4]1'!$E$18</f>
        <v>1235.59311286</v>
      </c>
      <c r="G260" s="135">
        <f>'[4]1'!$F$18</f>
        <v>1219.1457264200001</v>
      </c>
      <c r="H260" s="135">
        <f>'[4]1'!$G$18</f>
        <v>1202.67665128</v>
      </c>
      <c r="I260" s="135">
        <f>'[4]1'!$H$18</f>
        <v>1163.9787171800001</v>
      </c>
      <c r="J260" s="135">
        <f>'[4]1'!$I$18</f>
        <v>1123.56079512</v>
      </c>
      <c r="K260" s="135">
        <f>'[4]1'!$J$18</f>
        <v>1108.5052664899999</v>
      </c>
      <c r="L260" s="135">
        <f>'[4]1'!$K$18</f>
        <v>1113.4470838300001</v>
      </c>
      <c r="M260" s="135">
        <f>'[4]1'!$L$18</f>
        <v>1112.4247486199999</v>
      </c>
      <c r="N260" s="135">
        <f>'[4]1'!$M$18</f>
        <v>1113.29890733</v>
      </c>
      <c r="O260" s="135">
        <f>'[4]1'!$N$18</f>
        <v>1134.1973392100001</v>
      </c>
      <c r="P260" s="135">
        <f>'[4]1'!$O$18</f>
        <v>1150.5276514499999</v>
      </c>
      <c r="Q260" s="135">
        <f>'[4]1'!$P$18</f>
        <v>1134.5097493999999</v>
      </c>
      <c r="R260" s="135">
        <f>'[4]1'!$Q$18</f>
        <v>1115.7898676899999</v>
      </c>
      <c r="S260" s="135">
        <f>'[4]1'!$R$18</f>
        <v>1099.5122207500001</v>
      </c>
      <c r="T260" s="135">
        <f>'[4]1'!$S$18</f>
        <v>1082.84450044</v>
      </c>
      <c r="U260" s="135">
        <f>'[4]1'!$T$18</f>
        <v>1085.6198934399999</v>
      </c>
      <c r="V260" s="135">
        <f>'[4]1'!$U$18</f>
        <v>1091.47390387</v>
      </c>
      <c r="W260" s="135">
        <f>'[4]1'!$V$18</f>
        <v>1110.9152960900001</v>
      </c>
      <c r="X260" s="135">
        <f>'[4]1'!$W$18</f>
        <v>1121.12484728</v>
      </c>
      <c r="Y260" s="136">
        <f>'[4]1'!$X$18</f>
        <v>1143.9447616800001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4.6049916575599301</v>
      </c>
      <c r="C263" s="135">
        <f>'[3]ВЭК 4 цк'!$H$4</f>
        <v>4.6049916575599301</v>
      </c>
      <c r="D263" s="135">
        <f>'[3]ВЭК 4 цк'!$H$4</f>
        <v>4.6049916575599301</v>
      </c>
      <c r="E263" s="135">
        <f>'[3]ВЭК 4 цк'!$H$4</f>
        <v>4.6049916575599301</v>
      </c>
      <c r="F263" s="135">
        <f>'[3]ВЭК 4 цк'!$H$4</f>
        <v>4.6049916575599301</v>
      </c>
      <c r="G263" s="135">
        <f>'[3]ВЭК 4 цк'!$H$4</f>
        <v>4.6049916575599301</v>
      </c>
      <c r="H263" s="135">
        <f>'[3]ВЭК 4 цк'!$H$4</f>
        <v>4.6049916575599301</v>
      </c>
      <c r="I263" s="135">
        <f>'[3]ВЭК 4 цк'!$H$4</f>
        <v>4.6049916575599301</v>
      </c>
      <c r="J263" s="135">
        <f>'[3]ВЭК 4 цк'!$H$4</f>
        <v>4.6049916575599301</v>
      </c>
      <c r="K263" s="135">
        <f>'[3]ВЭК 4 цк'!$H$4</f>
        <v>4.6049916575599301</v>
      </c>
      <c r="L263" s="135">
        <f>'[3]ВЭК 4 цк'!$H$4</f>
        <v>4.6049916575599301</v>
      </c>
      <c r="M263" s="135">
        <f>'[3]ВЭК 4 цк'!$H$4</f>
        <v>4.6049916575599301</v>
      </c>
      <c r="N263" s="135">
        <f>'[3]ВЭК 4 цк'!$H$4</f>
        <v>4.6049916575599301</v>
      </c>
      <c r="O263" s="135">
        <f>'[3]ВЭК 4 цк'!$H$4</f>
        <v>4.6049916575599301</v>
      </c>
      <c r="P263" s="135">
        <f>'[3]ВЭК 4 цк'!$H$4</f>
        <v>4.6049916575599301</v>
      </c>
      <c r="Q263" s="135">
        <f>'[3]ВЭК 4 цк'!$H$4</f>
        <v>4.6049916575599301</v>
      </c>
      <c r="R263" s="135">
        <f>'[3]ВЭК 4 цк'!$H$4</f>
        <v>4.6049916575599301</v>
      </c>
      <c r="S263" s="135">
        <f>'[3]ВЭК 4 цк'!$H$4</f>
        <v>4.6049916575599301</v>
      </c>
      <c r="T263" s="135">
        <f>'[3]ВЭК 4 цк'!$H$4</f>
        <v>4.6049916575599301</v>
      </c>
      <c r="U263" s="135">
        <f>'[3]ВЭК 4 цк'!$H$4</f>
        <v>4.6049916575599301</v>
      </c>
      <c r="V263" s="135">
        <f>'[3]ВЭК 4 цк'!$H$4</f>
        <v>4.6049916575599301</v>
      </c>
      <c r="W263" s="135">
        <f>'[3]ВЭК 4 цк'!$H$4</f>
        <v>4.6049916575599301</v>
      </c>
      <c r="X263" s="135">
        <f>'[3]ВЭК 4 цк'!$H$4</f>
        <v>4.6049916575599301</v>
      </c>
      <c r="Y263" s="136">
        <f>'[3]ВЭК 4 цк'!$H$4</f>
        <v>4.6049916575599301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3527.4041134075601</v>
      </c>
      <c r="C264" s="131">
        <f t="shared" si="49"/>
        <v>3569.31670056756</v>
      </c>
      <c r="D264" s="131">
        <f t="shared" si="49"/>
        <v>3592.1639807975594</v>
      </c>
      <c r="E264" s="131">
        <f t="shared" si="49"/>
        <v>3574.5164613675602</v>
      </c>
      <c r="F264" s="131">
        <f t="shared" si="49"/>
        <v>3572.2866878875598</v>
      </c>
      <c r="G264" s="131">
        <f t="shared" si="49"/>
        <v>3544.82407239756</v>
      </c>
      <c r="H264" s="131">
        <f t="shared" si="49"/>
        <v>3497.6037959075597</v>
      </c>
      <c r="I264" s="131">
        <f t="shared" si="49"/>
        <v>3457.4370607575597</v>
      </c>
      <c r="J264" s="131">
        <f t="shared" si="49"/>
        <v>3433.5432196875595</v>
      </c>
      <c r="K264" s="131">
        <f t="shared" si="49"/>
        <v>3426.2984672175594</v>
      </c>
      <c r="L264" s="131">
        <f t="shared" si="49"/>
        <v>3416.7032244675597</v>
      </c>
      <c r="M264" s="131">
        <f t="shared" si="49"/>
        <v>3422.3616705775598</v>
      </c>
      <c r="N264" s="131">
        <f t="shared" si="49"/>
        <v>3427.8234948275599</v>
      </c>
      <c r="O264" s="131">
        <f t="shared" si="49"/>
        <v>3445.3984340575594</v>
      </c>
      <c r="P264" s="131">
        <f t="shared" si="49"/>
        <v>3458.6121491675599</v>
      </c>
      <c r="Q264" s="131">
        <f t="shared" si="49"/>
        <v>3466.7759732675599</v>
      </c>
      <c r="R264" s="131">
        <f t="shared" si="49"/>
        <v>3450.5798461775598</v>
      </c>
      <c r="S264" s="131">
        <f t="shared" si="49"/>
        <v>3436.2428128475599</v>
      </c>
      <c r="T264" s="131">
        <f t="shared" si="49"/>
        <v>3414.9906369475598</v>
      </c>
      <c r="U264" s="131">
        <f t="shared" si="49"/>
        <v>3416.4675663875601</v>
      </c>
      <c r="V264" s="131">
        <f t="shared" si="49"/>
        <v>3427.6215574775601</v>
      </c>
      <c r="W264" s="131">
        <f t="shared" si="49"/>
        <v>3443.4950583775594</v>
      </c>
      <c r="X264" s="131">
        <f t="shared" si="49"/>
        <v>3448.6768158275595</v>
      </c>
      <c r="Y264" s="131">
        <f t="shared" si="49"/>
        <v>3471.5227594575595</v>
      </c>
    </row>
    <row r="265" spans="1:25" ht="51.75" outlineLevel="1" thickBot="1" x14ac:dyDescent="0.25">
      <c r="A265" s="8" t="s">
        <v>88</v>
      </c>
      <c r="B265" s="134">
        <f>'[4]1'!$A$19</f>
        <v>1150.51412175</v>
      </c>
      <c r="C265" s="135">
        <f>'[4]1'!$B$19</f>
        <v>1192.4267089099999</v>
      </c>
      <c r="D265" s="135">
        <f>'[4]1'!$C$19</f>
        <v>1215.2739891399999</v>
      </c>
      <c r="E265" s="135">
        <f>'[4]1'!$D$19</f>
        <v>1197.62646971</v>
      </c>
      <c r="F265" s="135">
        <f>'[4]1'!$E$19</f>
        <v>1195.3966962300001</v>
      </c>
      <c r="G265" s="135">
        <f>'[4]1'!$F$19</f>
        <v>1167.9340807399999</v>
      </c>
      <c r="H265" s="135">
        <f>'[4]1'!$G$19</f>
        <v>1120.7138042500001</v>
      </c>
      <c r="I265" s="135">
        <f>'[4]1'!$H$19</f>
        <v>1080.5470691</v>
      </c>
      <c r="J265" s="135">
        <f>'[4]1'!$I$19</f>
        <v>1056.65322803</v>
      </c>
      <c r="K265" s="135">
        <f>'[4]1'!$J$19</f>
        <v>1049.4084755599999</v>
      </c>
      <c r="L265" s="135">
        <f>'[4]1'!$K$19</f>
        <v>1039.81323281</v>
      </c>
      <c r="M265" s="135">
        <f>'[4]1'!$L$19</f>
        <v>1045.4716789199999</v>
      </c>
      <c r="N265" s="135">
        <f>'[4]1'!$M$19</f>
        <v>1050.93350317</v>
      </c>
      <c r="O265" s="135">
        <f>'[4]1'!$N$19</f>
        <v>1068.5084423999999</v>
      </c>
      <c r="P265" s="135">
        <f>'[4]1'!$O$19</f>
        <v>1081.72215751</v>
      </c>
      <c r="Q265" s="135">
        <f>'[4]1'!$P$19</f>
        <v>1089.88598161</v>
      </c>
      <c r="R265" s="135">
        <f>'[4]1'!$Q$19</f>
        <v>1073.6898545199999</v>
      </c>
      <c r="S265" s="135">
        <f>'[4]1'!$R$19</f>
        <v>1059.35282119</v>
      </c>
      <c r="T265" s="135">
        <f>'[4]1'!$S$19</f>
        <v>1038.1006452900001</v>
      </c>
      <c r="U265" s="135">
        <f>'[4]1'!$T$19</f>
        <v>1039.5775747299999</v>
      </c>
      <c r="V265" s="135">
        <f>'[4]1'!$U$19</f>
        <v>1050.73156582</v>
      </c>
      <c r="W265" s="135">
        <f>'[4]1'!$V$19</f>
        <v>1066.60506672</v>
      </c>
      <c r="X265" s="135">
        <f>'[4]1'!$W$19</f>
        <v>1071.78682417</v>
      </c>
      <c r="Y265" s="136">
        <f>'[4]1'!$X$19</f>
        <v>1094.6327678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4.6049916575599301</v>
      </c>
      <c r="C268" s="135">
        <f>'[3]ВЭК 4 цк'!$H$4</f>
        <v>4.6049916575599301</v>
      </c>
      <c r="D268" s="135">
        <f>'[3]ВЭК 4 цк'!$H$4</f>
        <v>4.6049916575599301</v>
      </c>
      <c r="E268" s="135">
        <f>'[3]ВЭК 4 цк'!$H$4</f>
        <v>4.6049916575599301</v>
      </c>
      <c r="F268" s="135">
        <f>'[3]ВЭК 4 цк'!$H$4</f>
        <v>4.6049916575599301</v>
      </c>
      <c r="G268" s="135">
        <f>'[3]ВЭК 4 цк'!$H$4</f>
        <v>4.6049916575599301</v>
      </c>
      <c r="H268" s="135">
        <f>'[3]ВЭК 4 цк'!$H$4</f>
        <v>4.6049916575599301</v>
      </c>
      <c r="I268" s="135">
        <f>'[3]ВЭК 4 цк'!$H$4</f>
        <v>4.6049916575599301</v>
      </c>
      <c r="J268" s="135">
        <f>'[3]ВЭК 4 цк'!$H$4</f>
        <v>4.6049916575599301</v>
      </c>
      <c r="K268" s="135">
        <f>'[3]ВЭК 4 цк'!$H$4</f>
        <v>4.6049916575599301</v>
      </c>
      <c r="L268" s="135">
        <f>'[3]ВЭК 4 цк'!$H$4</f>
        <v>4.6049916575599301</v>
      </c>
      <c r="M268" s="135">
        <f>'[3]ВЭК 4 цк'!$H$4</f>
        <v>4.6049916575599301</v>
      </c>
      <c r="N268" s="135">
        <f>'[3]ВЭК 4 цк'!$H$4</f>
        <v>4.6049916575599301</v>
      </c>
      <c r="O268" s="135">
        <f>'[3]ВЭК 4 цк'!$H$4</f>
        <v>4.6049916575599301</v>
      </c>
      <c r="P268" s="135">
        <f>'[3]ВЭК 4 цк'!$H$4</f>
        <v>4.6049916575599301</v>
      </c>
      <c r="Q268" s="135">
        <f>'[3]ВЭК 4 цк'!$H$4</f>
        <v>4.6049916575599301</v>
      </c>
      <c r="R268" s="135">
        <f>'[3]ВЭК 4 цк'!$H$4</f>
        <v>4.6049916575599301</v>
      </c>
      <c r="S268" s="135">
        <f>'[3]ВЭК 4 цк'!$H$4</f>
        <v>4.6049916575599301</v>
      </c>
      <c r="T268" s="135">
        <f>'[3]ВЭК 4 цк'!$H$4</f>
        <v>4.6049916575599301</v>
      </c>
      <c r="U268" s="135">
        <f>'[3]ВЭК 4 цк'!$H$4</f>
        <v>4.6049916575599301</v>
      </c>
      <c r="V268" s="135">
        <f>'[3]ВЭК 4 цк'!$H$4</f>
        <v>4.6049916575599301</v>
      </c>
      <c r="W268" s="135">
        <f>'[3]ВЭК 4 цк'!$H$4</f>
        <v>4.6049916575599301</v>
      </c>
      <c r="X268" s="135">
        <f>'[3]ВЭК 4 цк'!$H$4</f>
        <v>4.6049916575599301</v>
      </c>
      <c r="Y268" s="136">
        <f>'[3]ВЭК 4 цк'!$H$4</f>
        <v>4.6049916575599301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3461.4008396575596</v>
      </c>
      <c r="C269" s="131">
        <f t="shared" si="50"/>
        <v>3515.26771166756</v>
      </c>
      <c r="D269" s="131">
        <f t="shared" si="50"/>
        <v>3534.8274023675599</v>
      </c>
      <c r="E269" s="131">
        <f t="shared" si="50"/>
        <v>3537.7851050075601</v>
      </c>
      <c r="F269" s="131">
        <f t="shared" si="50"/>
        <v>3544.8524982475597</v>
      </c>
      <c r="G269" s="131">
        <f t="shared" si="50"/>
        <v>3529.4815467175599</v>
      </c>
      <c r="H269" s="131">
        <f t="shared" si="50"/>
        <v>3494.1568594375599</v>
      </c>
      <c r="I269" s="131">
        <f t="shared" si="50"/>
        <v>3463.11905787756</v>
      </c>
      <c r="J269" s="131">
        <f t="shared" si="50"/>
        <v>3441.9281539275594</v>
      </c>
      <c r="K269" s="131">
        <f t="shared" si="50"/>
        <v>3431.01311938756</v>
      </c>
      <c r="L269" s="131">
        <f t="shared" si="50"/>
        <v>3422.9861228975601</v>
      </c>
      <c r="M269" s="131">
        <f t="shared" si="50"/>
        <v>3432.4144188475598</v>
      </c>
      <c r="N269" s="131">
        <f t="shared" si="50"/>
        <v>3444.9253855775601</v>
      </c>
      <c r="O269" s="131">
        <f t="shared" si="50"/>
        <v>3460.96396251756</v>
      </c>
      <c r="P269" s="131">
        <f t="shared" si="50"/>
        <v>3475.1854852175597</v>
      </c>
      <c r="Q269" s="131">
        <f t="shared" si="50"/>
        <v>3485.3366645475594</v>
      </c>
      <c r="R269" s="131">
        <f t="shared" si="50"/>
        <v>3464.9678739575597</v>
      </c>
      <c r="S269" s="131">
        <f t="shared" si="50"/>
        <v>3448.27974534756</v>
      </c>
      <c r="T269" s="131">
        <f t="shared" si="50"/>
        <v>3427.5115093175596</v>
      </c>
      <c r="U269" s="131">
        <f t="shared" si="50"/>
        <v>3423.6236404175602</v>
      </c>
      <c r="V269" s="131">
        <f t="shared" si="50"/>
        <v>3432.7456320275601</v>
      </c>
      <c r="W269" s="131">
        <f t="shared" si="50"/>
        <v>3447.7455354775598</v>
      </c>
      <c r="X269" s="131">
        <f t="shared" si="50"/>
        <v>3451.0611952375598</v>
      </c>
      <c r="Y269" s="131">
        <f t="shared" si="50"/>
        <v>3475.5133204775598</v>
      </c>
    </row>
    <row r="270" spans="1:25" ht="51.75" outlineLevel="1" thickBot="1" x14ac:dyDescent="0.25">
      <c r="A270" s="8" t="s">
        <v>88</v>
      </c>
      <c r="B270" s="134">
        <f>'[4]1'!$A$20</f>
        <v>1084.5108479999999</v>
      </c>
      <c r="C270" s="135">
        <f>'[4]1'!$B$20</f>
        <v>1138.3777200100001</v>
      </c>
      <c r="D270" s="135">
        <f>'[4]1'!$C$20</f>
        <v>1157.93741071</v>
      </c>
      <c r="E270" s="135">
        <f>'[4]1'!$D$20</f>
        <v>1160.89511335</v>
      </c>
      <c r="F270" s="135">
        <f>'[4]1'!$E$20</f>
        <v>1167.96250659</v>
      </c>
      <c r="G270" s="135">
        <f>'[4]1'!$F$20</f>
        <v>1152.59155506</v>
      </c>
      <c r="H270" s="135">
        <f>'[4]1'!$G$20</f>
        <v>1117.26686778</v>
      </c>
      <c r="I270" s="135">
        <f>'[4]1'!$H$20</f>
        <v>1086.22906622</v>
      </c>
      <c r="J270" s="135">
        <f>'[4]1'!$I$20</f>
        <v>1065.0381622699999</v>
      </c>
      <c r="K270" s="135">
        <f>'[4]1'!$J$20</f>
        <v>1054.1231277300001</v>
      </c>
      <c r="L270" s="135">
        <f>'[4]1'!$K$20</f>
        <v>1046.09613124</v>
      </c>
      <c r="M270" s="135">
        <f>'[4]1'!$L$20</f>
        <v>1055.5244271900001</v>
      </c>
      <c r="N270" s="135">
        <f>'[4]1'!$M$20</f>
        <v>1068.0353939199999</v>
      </c>
      <c r="O270" s="135">
        <f>'[4]1'!$N$20</f>
        <v>1084.0739708599999</v>
      </c>
      <c r="P270" s="135">
        <f>'[4]1'!$O$20</f>
        <v>1098.2954935600001</v>
      </c>
      <c r="Q270" s="135">
        <f>'[4]1'!$P$20</f>
        <v>1108.4466728899999</v>
      </c>
      <c r="R270" s="135">
        <f>'[4]1'!$Q$20</f>
        <v>1088.0778823000001</v>
      </c>
      <c r="S270" s="135">
        <f>'[4]1'!$R$20</f>
        <v>1071.3897536899999</v>
      </c>
      <c r="T270" s="135">
        <f>'[4]1'!$S$20</f>
        <v>1050.6215176600001</v>
      </c>
      <c r="U270" s="135">
        <f>'[4]1'!$T$20</f>
        <v>1046.7336487600001</v>
      </c>
      <c r="V270" s="135">
        <f>'[4]1'!$U$20</f>
        <v>1055.8556403699999</v>
      </c>
      <c r="W270" s="135">
        <f>'[4]1'!$V$20</f>
        <v>1070.8555438200001</v>
      </c>
      <c r="X270" s="135">
        <f>'[4]1'!$W$20</f>
        <v>1074.1712035800001</v>
      </c>
      <c r="Y270" s="136">
        <f>'[4]1'!$X$20</f>
        <v>1098.6233288200001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4.6049916575599301</v>
      </c>
      <c r="C273" s="135">
        <f>'[3]ВЭК 4 цк'!$H$4</f>
        <v>4.6049916575599301</v>
      </c>
      <c r="D273" s="135">
        <f>'[3]ВЭК 4 цк'!$H$4</f>
        <v>4.6049916575599301</v>
      </c>
      <c r="E273" s="135">
        <f>'[3]ВЭК 4 цк'!$H$4</f>
        <v>4.6049916575599301</v>
      </c>
      <c r="F273" s="135">
        <f>'[3]ВЭК 4 цк'!$H$4</f>
        <v>4.6049916575599301</v>
      </c>
      <c r="G273" s="135">
        <f>'[3]ВЭК 4 цк'!$H$4</f>
        <v>4.6049916575599301</v>
      </c>
      <c r="H273" s="135">
        <f>'[3]ВЭК 4 цк'!$H$4</f>
        <v>4.6049916575599301</v>
      </c>
      <c r="I273" s="135">
        <f>'[3]ВЭК 4 цк'!$H$4</f>
        <v>4.6049916575599301</v>
      </c>
      <c r="J273" s="135">
        <f>'[3]ВЭК 4 цк'!$H$4</f>
        <v>4.6049916575599301</v>
      </c>
      <c r="K273" s="135">
        <f>'[3]ВЭК 4 цк'!$H$4</f>
        <v>4.6049916575599301</v>
      </c>
      <c r="L273" s="135">
        <f>'[3]ВЭК 4 цк'!$H$4</f>
        <v>4.6049916575599301</v>
      </c>
      <c r="M273" s="135">
        <f>'[3]ВЭК 4 цк'!$H$4</f>
        <v>4.6049916575599301</v>
      </c>
      <c r="N273" s="135">
        <f>'[3]ВЭК 4 цк'!$H$4</f>
        <v>4.6049916575599301</v>
      </c>
      <c r="O273" s="135">
        <f>'[3]ВЭК 4 цк'!$H$4</f>
        <v>4.6049916575599301</v>
      </c>
      <c r="P273" s="135">
        <f>'[3]ВЭК 4 цк'!$H$4</f>
        <v>4.6049916575599301</v>
      </c>
      <c r="Q273" s="135">
        <f>'[3]ВЭК 4 цк'!$H$4</f>
        <v>4.6049916575599301</v>
      </c>
      <c r="R273" s="135">
        <f>'[3]ВЭК 4 цк'!$H$4</f>
        <v>4.6049916575599301</v>
      </c>
      <c r="S273" s="135">
        <f>'[3]ВЭК 4 цк'!$H$4</f>
        <v>4.6049916575599301</v>
      </c>
      <c r="T273" s="135">
        <f>'[3]ВЭК 4 цк'!$H$4</f>
        <v>4.6049916575599301</v>
      </c>
      <c r="U273" s="135">
        <f>'[3]ВЭК 4 цк'!$H$4</f>
        <v>4.6049916575599301</v>
      </c>
      <c r="V273" s="135">
        <f>'[3]ВЭК 4 цк'!$H$4</f>
        <v>4.6049916575599301</v>
      </c>
      <c r="W273" s="135">
        <f>'[3]ВЭК 4 цк'!$H$4</f>
        <v>4.6049916575599301</v>
      </c>
      <c r="X273" s="135">
        <f>'[3]ВЭК 4 цк'!$H$4</f>
        <v>4.6049916575599301</v>
      </c>
      <c r="Y273" s="136">
        <f>'[3]ВЭК 4 цк'!$H$4</f>
        <v>4.6049916575599301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3457.2168595075595</v>
      </c>
      <c r="C274" s="131">
        <f t="shared" si="51"/>
        <v>3526.4468395375602</v>
      </c>
      <c r="D274" s="131">
        <f t="shared" si="51"/>
        <v>3557.0310335475601</v>
      </c>
      <c r="E274" s="131">
        <f t="shared" si="51"/>
        <v>3562.0650645375595</v>
      </c>
      <c r="F274" s="131">
        <f t="shared" si="51"/>
        <v>3560.2735969375594</v>
      </c>
      <c r="G274" s="131">
        <f t="shared" si="51"/>
        <v>3533.3945931175599</v>
      </c>
      <c r="H274" s="131">
        <f t="shared" si="51"/>
        <v>3490.8768730975594</v>
      </c>
      <c r="I274" s="131">
        <f t="shared" si="51"/>
        <v>3462.2892869975599</v>
      </c>
      <c r="J274" s="131">
        <f t="shared" si="51"/>
        <v>3435.0457841975599</v>
      </c>
      <c r="K274" s="131">
        <f t="shared" si="51"/>
        <v>3429.3551470875595</v>
      </c>
      <c r="L274" s="131">
        <f t="shared" si="51"/>
        <v>3425.2177540775597</v>
      </c>
      <c r="M274" s="131">
        <f t="shared" si="51"/>
        <v>3429.5170983375597</v>
      </c>
      <c r="N274" s="131">
        <f t="shared" si="51"/>
        <v>3440.31050333756</v>
      </c>
      <c r="O274" s="131">
        <f t="shared" si="51"/>
        <v>3458.4651966275601</v>
      </c>
      <c r="P274" s="131">
        <f t="shared" si="51"/>
        <v>3473.6406433575598</v>
      </c>
      <c r="Q274" s="131">
        <f t="shared" si="51"/>
        <v>3476.1959608575594</v>
      </c>
      <c r="R274" s="131">
        <f t="shared" si="51"/>
        <v>3453.8998000975594</v>
      </c>
      <c r="S274" s="131">
        <f t="shared" si="51"/>
        <v>3424.8775139475597</v>
      </c>
      <c r="T274" s="131">
        <f t="shared" si="51"/>
        <v>3418.6913498875597</v>
      </c>
      <c r="U274" s="131">
        <f t="shared" si="51"/>
        <v>3418.6349271075601</v>
      </c>
      <c r="V274" s="131">
        <f t="shared" si="51"/>
        <v>3423.0452878675601</v>
      </c>
      <c r="W274" s="131">
        <f t="shared" si="51"/>
        <v>3443.8739383175594</v>
      </c>
      <c r="X274" s="131">
        <f t="shared" si="51"/>
        <v>3452.2927388675594</v>
      </c>
      <c r="Y274" s="131">
        <f t="shared" si="51"/>
        <v>3476.4266089175594</v>
      </c>
    </row>
    <row r="275" spans="1:25" ht="51.75" outlineLevel="1" thickBot="1" x14ac:dyDescent="0.25">
      <c r="A275" s="8" t="s">
        <v>88</v>
      </c>
      <c r="B275" s="134">
        <f>'[4]1'!$A$21</f>
        <v>1080.3268678500001</v>
      </c>
      <c r="C275" s="135">
        <f>'[4]1'!$B$21</f>
        <v>1149.5568478800001</v>
      </c>
      <c r="D275" s="135">
        <f>'[4]1'!$C$21</f>
        <v>1180.14104189</v>
      </c>
      <c r="E275" s="135">
        <f>'[4]1'!$D$21</f>
        <v>1185.17507288</v>
      </c>
      <c r="F275" s="135">
        <f>'[4]1'!$E$21</f>
        <v>1183.38360528</v>
      </c>
      <c r="G275" s="135">
        <f>'[4]1'!$F$21</f>
        <v>1156.50460146</v>
      </c>
      <c r="H275" s="135">
        <f>'[4]1'!$G$21</f>
        <v>1113.9868814399999</v>
      </c>
      <c r="I275" s="135">
        <f>'[4]1'!$H$21</f>
        <v>1085.39929534</v>
      </c>
      <c r="J275" s="135">
        <f>'[4]1'!$I$21</f>
        <v>1058.15579254</v>
      </c>
      <c r="K275" s="135">
        <f>'[4]1'!$J$21</f>
        <v>1052.4651554300001</v>
      </c>
      <c r="L275" s="135">
        <f>'[4]1'!$K$21</f>
        <v>1048.32776242</v>
      </c>
      <c r="M275" s="135">
        <f>'[4]1'!$L$21</f>
        <v>1052.62710668</v>
      </c>
      <c r="N275" s="135">
        <f>'[4]1'!$M$21</f>
        <v>1063.4205116799999</v>
      </c>
      <c r="O275" s="135">
        <f>'[4]1'!$N$21</f>
        <v>1081.57520497</v>
      </c>
      <c r="P275" s="135">
        <f>'[4]1'!$O$21</f>
        <v>1096.7506516999999</v>
      </c>
      <c r="Q275" s="135">
        <f>'[4]1'!$P$21</f>
        <v>1099.3059691999999</v>
      </c>
      <c r="R275" s="135">
        <f>'[4]1'!$Q$21</f>
        <v>1077.0098084399999</v>
      </c>
      <c r="S275" s="135">
        <f>'[4]1'!$R$21</f>
        <v>1047.98752229</v>
      </c>
      <c r="T275" s="135">
        <f>'[4]1'!$S$21</f>
        <v>1041.80135823</v>
      </c>
      <c r="U275" s="135">
        <f>'[4]1'!$T$21</f>
        <v>1041.74493545</v>
      </c>
      <c r="V275" s="135">
        <f>'[4]1'!$U$21</f>
        <v>1046.15529621</v>
      </c>
      <c r="W275" s="135">
        <f>'[4]1'!$V$21</f>
        <v>1066.9839466599999</v>
      </c>
      <c r="X275" s="135">
        <f>'[4]1'!$W$21</f>
        <v>1075.4027472099999</v>
      </c>
      <c r="Y275" s="136">
        <f>'[4]1'!$X$21</f>
        <v>1099.53661726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4.6049916575599301</v>
      </c>
      <c r="C278" s="135">
        <f>'[3]ВЭК 4 цк'!$H$4</f>
        <v>4.6049916575599301</v>
      </c>
      <c r="D278" s="135">
        <f>'[3]ВЭК 4 цк'!$H$4</f>
        <v>4.6049916575599301</v>
      </c>
      <c r="E278" s="135">
        <f>'[3]ВЭК 4 цк'!$H$4</f>
        <v>4.6049916575599301</v>
      </c>
      <c r="F278" s="135">
        <f>'[3]ВЭК 4 цк'!$H$4</f>
        <v>4.6049916575599301</v>
      </c>
      <c r="G278" s="135">
        <f>'[3]ВЭК 4 цк'!$H$4</f>
        <v>4.6049916575599301</v>
      </c>
      <c r="H278" s="135">
        <f>'[3]ВЭК 4 цк'!$H$4</f>
        <v>4.6049916575599301</v>
      </c>
      <c r="I278" s="135">
        <f>'[3]ВЭК 4 цк'!$H$4</f>
        <v>4.6049916575599301</v>
      </c>
      <c r="J278" s="135">
        <f>'[3]ВЭК 4 цк'!$H$4</f>
        <v>4.6049916575599301</v>
      </c>
      <c r="K278" s="135">
        <f>'[3]ВЭК 4 цк'!$H$4</f>
        <v>4.6049916575599301</v>
      </c>
      <c r="L278" s="135">
        <f>'[3]ВЭК 4 цк'!$H$4</f>
        <v>4.6049916575599301</v>
      </c>
      <c r="M278" s="135">
        <f>'[3]ВЭК 4 цк'!$H$4</f>
        <v>4.6049916575599301</v>
      </c>
      <c r="N278" s="135">
        <f>'[3]ВЭК 4 цк'!$H$4</f>
        <v>4.6049916575599301</v>
      </c>
      <c r="O278" s="135">
        <f>'[3]ВЭК 4 цк'!$H$4</f>
        <v>4.6049916575599301</v>
      </c>
      <c r="P278" s="135">
        <f>'[3]ВЭК 4 цк'!$H$4</f>
        <v>4.6049916575599301</v>
      </c>
      <c r="Q278" s="135">
        <f>'[3]ВЭК 4 цк'!$H$4</f>
        <v>4.6049916575599301</v>
      </c>
      <c r="R278" s="135">
        <f>'[3]ВЭК 4 цк'!$H$4</f>
        <v>4.6049916575599301</v>
      </c>
      <c r="S278" s="135">
        <f>'[3]ВЭК 4 цк'!$H$4</f>
        <v>4.6049916575599301</v>
      </c>
      <c r="T278" s="135">
        <f>'[3]ВЭК 4 цк'!$H$4</f>
        <v>4.6049916575599301</v>
      </c>
      <c r="U278" s="135">
        <f>'[3]ВЭК 4 цк'!$H$4</f>
        <v>4.6049916575599301</v>
      </c>
      <c r="V278" s="135">
        <f>'[3]ВЭК 4 цк'!$H$4</f>
        <v>4.6049916575599301</v>
      </c>
      <c r="W278" s="135">
        <f>'[3]ВЭК 4 цк'!$H$4</f>
        <v>4.6049916575599301</v>
      </c>
      <c r="X278" s="135">
        <f>'[3]ВЭК 4 цк'!$H$4</f>
        <v>4.6049916575599301</v>
      </c>
      <c r="Y278" s="136">
        <f>'[3]ВЭК 4 цк'!$H$4</f>
        <v>4.6049916575599301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3456.22785262756</v>
      </c>
      <c r="C279" s="131">
        <f t="shared" si="52"/>
        <v>3505.34938411756</v>
      </c>
      <c r="D279" s="131">
        <f t="shared" si="52"/>
        <v>3550.3442400875597</v>
      </c>
      <c r="E279" s="131">
        <f t="shared" si="52"/>
        <v>3568.5090814875598</v>
      </c>
      <c r="F279" s="131">
        <f t="shared" si="52"/>
        <v>3583.5874745275601</v>
      </c>
      <c r="G279" s="131">
        <f t="shared" si="52"/>
        <v>3564.2662110175602</v>
      </c>
      <c r="H279" s="131">
        <f t="shared" si="52"/>
        <v>3520.6360085675601</v>
      </c>
      <c r="I279" s="131">
        <f t="shared" si="52"/>
        <v>3478.7629389275594</v>
      </c>
      <c r="J279" s="131">
        <f t="shared" si="52"/>
        <v>3449.1422871275595</v>
      </c>
      <c r="K279" s="131">
        <f t="shared" si="52"/>
        <v>3437.5981353075599</v>
      </c>
      <c r="L279" s="131">
        <f t="shared" si="52"/>
        <v>3431.9617203675593</v>
      </c>
      <c r="M279" s="131">
        <f t="shared" si="52"/>
        <v>3436.5381175375601</v>
      </c>
      <c r="N279" s="131">
        <f t="shared" si="52"/>
        <v>3445.2373901775595</v>
      </c>
      <c r="O279" s="131">
        <f t="shared" si="52"/>
        <v>3475.3387065175598</v>
      </c>
      <c r="P279" s="131">
        <f t="shared" si="52"/>
        <v>3484.1209499475594</v>
      </c>
      <c r="Q279" s="131">
        <f t="shared" si="52"/>
        <v>3491.4267797375601</v>
      </c>
      <c r="R279" s="131">
        <f t="shared" si="52"/>
        <v>3470.5500925175597</v>
      </c>
      <c r="S279" s="131">
        <f t="shared" si="52"/>
        <v>3449.3356872275594</v>
      </c>
      <c r="T279" s="131">
        <f t="shared" si="52"/>
        <v>3426.3953899275598</v>
      </c>
      <c r="U279" s="131">
        <f t="shared" si="52"/>
        <v>3426.7264354475597</v>
      </c>
      <c r="V279" s="131">
        <f t="shared" si="52"/>
        <v>3436.3694028075602</v>
      </c>
      <c r="W279" s="131">
        <f t="shared" si="52"/>
        <v>3455.6393695575593</v>
      </c>
      <c r="X279" s="131">
        <f t="shared" si="52"/>
        <v>3466.0035557175602</v>
      </c>
      <c r="Y279" s="131">
        <f t="shared" si="52"/>
        <v>3488.1372632375601</v>
      </c>
    </row>
    <row r="280" spans="1:25" ht="51.75" outlineLevel="1" thickBot="1" x14ac:dyDescent="0.25">
      <c r="A280" s="8" t="s">
        <v>88</v>
      </c>
      <c r="B280" s="134">
        <f>'[4]1'!$A$22</f>
        <v>1079.3378609700001</v>
      </c>
      <c r="C280" s="135">
        <f>'[4]1'!$B$22</f>
        <v>1128.4593924599999</v>
      </c>
      <c r="D280" s="135">
        <f>'[4]1'!$C$22</f>
        <v>1173.45424843</v>
      </c>
      <c r="E280" s="135">
        <f>'[4]1'!$D$22</f>
        <v>1191.6190898299999</v>
      </c>
      <c r="F280" s="135">
        <f>'[4]1'!$E$22</f>
        <v>1206.6974828699999</v>
      </c>
      <c r="G280" s="135">
        <f>'[4]1'!$F$22</f>
        <v>1187.3762193600001</v>
      </c>
      <c r="H280" s="135">
        <f>'[4]1'!$G$22</f>
        <v>1143.74601691</v>
      </c>
      <c r="I280" s="135">
        <f>'[4]1'!$H$22</f>
        <v>1101.8729472699999</v>
      </c>
      <c r="J280" s="135">
        <f>'[4]1'!$I$22</f>
        <v>1072.25229547</v>
      </c>
      <c r="K280" s="135">
        <f>'[4]1'!$J$22</f>
        <v>1060.70814365</v>
      </c>
      <c r="L280" s="135">
        <f>'[4]1'!$K$22</f>
        <v>1055.0717287099999</v>
      </c>
      <c r="M280" s="135">
        <f>'[4]1'!$L$22</f>
        <v>1059.64812588</v>
      </c>
      <c r="N280" s="135">
        <f>'[4]1'!$M$22</f>
        <v>1068.3473985200001</v>
      </c>
      <c r="O280" s="135">
        <f>'[4]1'!$N$22</f>
        <v>1098.4487148600001</v>
      </c>
      <c r="P280" s="135">
        <f>'[4]1'!$O$22</f>
        <v>1107.23095829</v>
      </c>
      <c r="Q280" s="135">
        <f>'[4]1'!$P$22</f>
        <v>1114.53678808</v>
      </c>
      <c r="R280" s="135">
        <f>'[4]1'!$Q$22</f>
        <v>1093.6601008600001</v>
      </c>
      <c r="S280" s="135">
        <f>'[4]1'!$R$22</f>
        <v>1072.44569557</v>
      </c>
      <c r="T280" s="135">
        <f>'[4]1'!$S$22</f>
        <v>1049.5053982699999</v>
      </c>
      <c r="U280" s="135">
        <f>'[4]1'!$T$22</f>
        <v>1049.83644379</v>
      </c>
      <c r="V280" s="135">
        <f>'[4]1'!$U$22</f>
        <v>1059.47941115</v>
      </c>
      <c r="W280" s="135">
        <f>'[4]1'!$V$22</f>
        <v>1078.7493778999999</v>
      </c>
      <c r="X280" s="135">
        <f>'[4]1'!$W$22</f>
        <v>1089.11356406</v>
      </c>
      <c r="Y280" s="136">
        <f>'[4]1'!$X$22</f>
        <v>1111.24727158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4.6049916575599301</v>
      </c>
      <c r="C283" s="135">
        <f>'[3]ВЭК 4 цк'!$H$4</f>
        <v>4.6049916575599301</v>
      </c>
      <c r="D283" s="135">
        <f>'[3]ВЭК 4 цк'!$H$4</f>
        <v>4.6049916575599301</v>
      </c>
      <c r="E283" s="135">
        <f>'[3]ВЭК 4 цк'!$H$4</f>
        <v>4.6049916575599301</v>
      </c>
      <c r="F283" s="135">
        <f>'[3]ВЭК 4 цк'!$H$4</f>
        <v>4.6049916575599301</v>
      </c>
      <c r="G283" s="135">
        <f>'[3]ВЭК 4 цк'!$H$4</f>
        <v>4.6049916575599301</v>
      </c>
      <c r="H283" s="135">
        <f>'[3]ВЭК 4 цк'!$H$4</f>
        <v>4.6049916575599301</v>
      </c>
      <c r="I283" s="135">
        <f>'[3]ВЭК 4 цк'!$H$4</f>
        <v>4.6049916575599301</v>
      </c>
      <c r="J283" s="135">
        <f>'[3]ВЭК 4 цк'!$H$4</f>
        <v>4.6049916575599301</v>
      </c>
      <c r="K283" s="135">
        <f>'[3]ВЭК 4 цк'!$H$4</f>
        <v>4.6049916575599301</v>
      </c>
      <c r="L283" s="135">
        <f>'[3]ВЭК 4 цк'!$H$4</f>
        <v>4.6049916575599301</v>
      </c>
      <c r="M283" s="135">
        <f>'[3]ВЭК 4 цк'!$H$4</f>
        <v>4.6049916575599301</v>
      </c>
      <c r="N283" s="135">
        <f>'[3]ВЭК 4 цк'!$H$4</f>
        <v>4.6049916575599301</v>
      </c>
      <c r="O283" s="135">
        <f>'[3]ВЭК 4 цк'!$H$4</f>
        <v>4.6049916575599301</v>
      </c>
      <c r="P283" s="135">
        <f>'[3]ВЭК 4 цк'!$H$4</f>
        <v>4.6049916575599301</v>
      </c>
      <c r="Q283" s="135">
        <f>'[3]ВЭК 4 цк'!$H$4</f>
        <v>4.6049916575599301</v>
      </c>
      <c r="R283" s="135">
        <f>'[3]ВЭК 4 цк'!$H$4</f>
        <v>4.6049916575599301</v>
      </c>
      <c r="S283" s="135">
        <f>'[3]ВЭК 4 цк'!$H$4</f>
        <v>4.6049916575599301</v>
      </c>
      <c r="T283" s="135">
        <f>'[3]ВЭК 4 цк'!$H$4</f>
        <v>4.6049916575599301</v>
      </c>
      <c r="U283" s="135">
        <f>'[3]ВЭК 4 цк'!$H$4</f>
        <v>4.6049916575599301</v>
      </c>
      <c r="V283" s="135">
        <f>'[3]ВЭК 4 цк'!$H$4</f>
        <v>4.6049916575599301</v>
      </c>
      <c r="W283" s="135">
        <f>'[3]ВЭК 4 цк'!$H$4</f>
        <v>4.6049916575599301</v>
      </c>
      <c r="X283" s="135">
        <f>'[3]ВЭК 4 цк'!$H$4</f>
        <v>4.6049916575599301</v>
      </c>
      <c r="Y283" s="136">
        <f>'[3]ВЭК 4 цк'!$H$4</f>
        <v>4.6049916575599301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3505.7537557575602</v>
      </c>
      <c r="C284" s="131">
        <f t="shared" si="53"/>
        <v>3533.5155412375602</v>
      </c>
      <c r="D284" s="131">
        <f t="shared" si="53"/>
        <v>3557.9986614675595</v>
      </c>
      <c r="E284" s="131">
        <f t="shared" si="53"/>
        <v>3566.6990917175594</v>
      </c>
      <c r="F284" s="131">
        <f t="shared" si="53"/>
        <v>3574.4588291075602</v>
      </c>
      <c r="G284" s="131">
        <f t="shared" si="53"/>
        <v>3562.9526003975602</v>
      </c>
      <c r="H284" s="131">
        <f t="shared" si="53"/>
        <v>3540.6408166775595</v>
      </c>
      <c r="I284" s="131">
        <f t="shared" si="53"/>
        <v>3516.47788891756</v>
      </c>
      <c r="J284" s="131">
        <f t="shared" si="53"/>
        <v>3474.0049440375601</v>
      </c>
      <c r="K284" s="131">
        <f t="shared" si="53"/>
        <v>3435.5730596775597</v>
      </c>
      <c r="L284" s="131">
        <f t="shared" si="53"/>
        <v>3420.7112669575595</v>
      </c>
      <c r="M284" s="131">
        <f t="shared" si="53"/>
        <v>3424.5646054775602</v>
      </c>
      <c r="N284" s="131">
        <f t="shared" si="53"/>
        <v>3434.67001550756</v>
      </c>
      <c r="O284" s="131">
        <f t="shared" si="53"/>
        <v>3447.5934585175596</v>
      </c>
      <c r="P284" s="131">
        <f t="shared" si="53"/>
        <v>3479.9131694375596</v>
      </c>
      <c r="Q284" s="131">
        <f t="shared" si="53"/>
        <v>3490.1472712275595</v>
      </c>
      <c r="R284" s="131">
        <f t="shared" si="53"/>
        <v>3471.4311961975595</v>
      </c>
      <c r="S284" s="131">
        <f t="shared" si="53"/>
        <v>3446.4989682275595</v>
      </c>
      <c r="T284" s="131">
        <f t="shared" si="53"/>
        <v>3416.7200921475601</v>
      </c>
      <c r="U284" s="131">
        <f t="shared" si="53"/>
        <v>3414.7405816075602</v>
      </c>
      <c r="V284" s="131">
        <f t="shared" si="53"/>
        <v>3428.4405648575598</v>
      </c>
      <c r="W284" s="131">
        <f t="shared" si="53"/>
        <v>3446.6157111075595</v>
      </c>
      <c r="X284" s="131">
        <f t="shared" si="53"/>
        <v>3452.6374138275601</v>
      </c>
      <c r="Y284" s="131">
        <f t="shared" si="53"/>
        <v>3473.8018177775598</v>
      </c>
    </row>
    <row r="285" spans="1:25" ht="51.75" outlineLevel="1" thickBot="1" x14ac:dyDescent="0.25">
      <c r="A285" s="8" t="s">
        <v>88</v>
      </c>
      <c r="B285" s="134">
        <f>'[4]1'!$A$23</f>
        <v>1128.8637641</v>
      </c>
      <c r="C285" s="135">
        <f>'[4]1'!$B$23</f>
        <v>1156.6255495800001</v>
      </c>
      <c r="D285" s="135">
        <f>'[4]1'!$C$23</f>
        <v>1181.10866981</v>
      </c>
      <c r="E285" s="135">
        <f>'[4]1'!$D$23</f>
        <v>1189.80910006</v>
      </c>
      <c r="F285" s="135">
        <f>'[4]1'!$E$23</f>
        <v>1197.56883745</v>
      </c>
      <c r="G285" s="135">
        <f>'[4]1'!$F$23</f>
        <v>1186.0626087400001</v>
      </c>
      <c r="H285" s="135">
        <f>'[4]1'!$G$23</f>
        <v>1163.7508250200001</v>
      </c>
      <c r="I285" s="135">
        <f>'[4]1'!$H$23</f>
        <v>1139.5878972600001</v>
      </c>
      <c r="J285" s="135">
        <f>'[4]1'!$I$23</f>
        <v>1097.11495238</v>
      </c>
      <c r="K285" s="135">
        <f>'[4]1'!$J$23</f>
        <v>1058.6830680200001</v>
      </c>
      <c r="L285" s="135">
        <f>'[4]1'!$K$23</f>
        <v>1043.8212753</v>
      </c>
      <c r="M285" s="135">
        <f>'[4]1'!$L$23</f>
        <v>1047.6746138200001</v>
      </c>
      <c r="N285" s="135">
        <f>'[4]1'!$M$23</f>
        <v>1057.7800238499999</v>
      </c>
      <c r="O285" s="135">
        <f>'[4]1'!$N$23</f>
        <v>1070.7034668599999</v>
      </c>
      <c r="P285" s="135">
        <f>'[4]1'!$O$23</f>
        <v>1103.02317778</v>
      </c>
      <c r="Q285" s="135">
        <f>'[4]1'!$P$23</f>
        <v>1113.25727957</v>
      </c>
      <c r="R285" s="135">
        <f>'[4]1'!$Q$23</f>
        <v>1094.5412045400001</v>
      </c>
      <c r="S285" s="135">
        <f>'[4]1'!$R$23</f>
        <v>1069.6089765700001</v>
      </c>
      <c r="T285" s="135">
        <f>'[4]1'!$S$23</f>
        <v>1039.8301004899999</v>
      </c>
      <c r="U285" s="135">
        <f>'[4]1'!$T$23</f>
        <v>1037.8505899500001</v>
      </c>
      <c r="V285" s="135">
        <f>'[4]1'!$U$23</f>
        <v>1051.5505731999999</v>
      </c>
      <c r="W285" s="135">
        <f>'[4]1'!$V$23</f>
        <v>1069.72571945</v>
      </c>
      <c r="X285" s="135">
        <f>'[4]1'!$W$23</f>
        <v>1075.7474221699999</v>
      </c>
      <c r="Y285" s="136">
        <f>'[4]1'!$X$23</f>
        <v>1096.9118261199999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4.6049916575599301</v>
      </c>
      <c r="C288" s="135">
        <f>'[3]ВЭК 4 цк'!$H$4</f>
        <v>4.6049916575599301</v>
      </c>
      <c r="D288" s="135">
        <f>'[3]ВЭК 4 цк'!$H$4</f>
        <v>4.6049916575599301</v>
      </c>
      <c r="E288" s="135">
        <f>'[3]ВЭК 4 цк'!$H$4</f>
        <v>4.6049916575599301</v>
      </c>
      <c r="F288" s="135">
        <f>'[3]ВЭК 4 цк'!$H$4</f>
        <v>4.6049916575599301</v>
      </c>
      <c r="G288" s="135">
        <f>'[3]ВЭК 4 цк'!$H$4</f>
        <v>4.6049916575599301</v>
      </c>
      <c r="H288" s="135">
        <f>'[3]ВЭК 4 цк'!$H$4</f>
        <v>4.6049916575599301</v>
      </c>
      <c r="I288" s="135">
        <f>'[3]ВЭК 4 цк'!$H$4</f>
        <v>4.6049916575599301</v>
      </c>
      <c r="J288" s="135">
        <f>'[3]ВЭК 4 цк'!$H$4</f>
        <v>4.6049916575599301</v>
      </c>
      <c r="K288" s="135">
        <f>'[3]ВЭК 4 цк'!$H$4</f>
        <v>4.6049916575599301</v>
      </c>
      <c r="L288" s="135">
        <f>'[3]ВЭК 4 цк'!$H$4</f>
        <v>4.6049916575599301</v>
      </c>
      <c r="M288" s="135">
        <f>'[3]ВЭК 4 цк'!$H$4</f>
        <v>4.6049916575599301</v>
      </c>
      <c r="N288" s="135">
        <f>'[3]ВЭК 4 цк'!$H$4</f>
        <v>4.6049916575599301</v>
      </c>
      <c r="O288" s="135">
        <f>'[3]ВЭК 4 цк'!$H$4</f>
        <v>4.6049916575599301</v>
      </c>
      <c r="P288" s="135">
        <f>'[3]ВЭК 4 цк'!$H$4</f>
        <v>4.6049916575599301</v>
      </c>
      <c r="Q288" s="135">
        <f>'[3]ВЭК 4 цк'!$H$4</f>
        <v>4.6049916575599301</v>
      </c>
      <c r="R288" s="135">
        <f>'[3]ВЭК 4 цк'!$H$4</f>
        <v>4.6049916575599301</v>
      </c>
      <c r="S288" s="135">
        <f>'[3]ВЭК 4 цк'!$H$4</f>
        <v>4.6049916575599301</v>
      </c>
      <c r="T288" s="135">
        <f>'[3]ВЭК 4 цк'!$H$4</f>
        <v>4.6049916575599301</v>
      </c>
      <c r="U288" s="135">
        <f>'[3]ВЭК 4 цк'!$H$4</f>
        <v>4.6049916575599301</v>
      </c>
      <c r="V288" s="135">
        <f>'[3]ВЭК 4 цк'!$H$4</f>
        <v>4.6049916575599301</v>
      </c>
      <c r="W288" s="135">
        <f>'[3]ВЭК 4 цк'!$H$4</f>
        <v>4.6049916575599301</v>
      </c>
      <c r="X288" s="135">
        <f>'[3]ВЭК 4 цк'!$H$4</f>
        <v>4.6049916575599301</v>
      </c>
      <c r="Y288" s="136">
        <f>'[3]ВЭК 4 цк'!$H$4</f>
        <v>4.6049916575599301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3479.8417503475598</v>
      </c>
      <c r="C289" s="131">
        <f t="shared" si="54"/>
        <v>3528.9293647575601</v>
      </c>
      <c r="D289" s="131">
        <f t="shared" si="54"/>
        <v>3546.7490086675593</v>
      </c>
      <c r="E289" s="131">
        <f t="shared" si="54"/>
        <v>3554.0098438975597</v>
      </c>
      <c r="F289" s="131">
        <f t="shared" si="54"/>
        <v>3572.5779182575602</v>
      </c>
      <c r="G289" s="131">
        <f t="shared" si="54"/>
        <v>3561.36488011756</v>
      </c>
      <c r="H289" s="131">
        <f t="shared" si="54"/>
        <v>3540.6974788475595</v>
      </c>
      <c r="I289" s="131">
        <f t="shared" si="54"/>
        <v>3515.4933928375599</v>
      </c>
      <c r="J289" s="131">
        <f t="shared" si="54"/>
        <v>3476.8797461475601</v>
      </c>
      <c r="K289" s="131">
        <f t="shared" si="54"/>
        <v>3439.3218112075597</v>
      </c>
      <c r="L289" s="131">
        <f t="shared" si="54"/>
        <v>3422.9357429575598</v>
      </c>
      <c r="M289" s="131">
        <f t="shared" si="54"/>
        <v>3428.6891143275602</v>
      </c>
      <c r="N289" s="131">
        <f t="shared" si="54"/>
        <v>3438.82873330756</v>
      </c>
      <c r="O289" s="131">
        <f t="shared" si="54"/>
        <v>3458.9346484975599</v>
      </c>
      <c r="P289" s="131">
        <f t="shared" si="54"/>
        <v>3497.4118783775598</v>
      </c>
      <c r="Q289" s="131">
        <f t="shared" si="54"/>
        <v>3505.5529890975599</v>
      </c>
      <c r="R289" s="131">
        <f t="shared" si="54"/>
        <v>3480.0151810575594</v>
      </c>
      <c r="S289" s="131">
        <f t="shared" si="54"/>
        <v>3454.6600523375596</v>
      </c>
      <c r="T289" s="131">
        <f t="shared" si="54"/>
        <v>3410.3595670575601</v>
      </c>
      <c r="U289" s="131">
        <f t="shared" si="54"/>
        <v>3404.2035229575599</v>
      </c>
      <c r="V289" s="131">
        <f t="shared" si="54"/>
        <v>3402.54505128756</v>
      </c>
      <c r="W289" s="131">
        <f t="shared" si="54"/>
        <v>3421.02498768756</v>
      </c>
      <c r="X289" s="131">
        <f t="shared" si="54"/>
        <v>3444.5860718375602</v>
      </c>
      <c r="Y289" s="131">
        <f t="shared" si="54"/>
        <v>3466.7335239775598</v>
      </c>
    </row>
    <row r="290" spans="1:25" ht="51.75" outlineLevel="1" thickBot="1" x14ac:dyDescent="0.25">
      <c r="A290" s="8" t="s">
        <v>88</v>
      </c>
      <c r="B290" s="134">
        <f>'[4]1'!$A$24</f>
        <v>1102.9517586899999</v>
      </c>
      <c r="C290" s="135">
        <f>'[4]1'!$B$24</f>
        <v>1152.0393730999999</v>
      </c>
      <c r="D290" s="135">
        <f>'[4]1'!$C$24</f>
        <v>1169.8590170099999</v>
      </c>
      <c r="E290" s="135">
        <f>'[4]1'!$D$24</f>
        <v>1177.11985224</v>
      </c>
      <c r="F290" s="135">
        <f>'[4]1'!$E$24</f>
        <v>1195.6879266000001</v>
      </c>
      <c r="G290" s="135">
        <f>'[4]1'!$F$24</f>
        <v>1184.4748884600001</v>
      </c>
      <c r="H290" s="135">
        <f>'[4]1'!$G$24</f>
        <v>1163.8074871900001</v>
      </c>
      <c r="I290" s="135">
        <f>'[4]1'!$H$24</f>
        <v>1138.60340118</v>
      </c>
      <c r="J290" s="135">
        <f>'[4]1'!$I$24</f>
        <v>1099.98975449</v>
      </c>
      <c r="K290" s="135">
        <f>'[4]1'!$J$24</f>
        <v>1062.43181955</v>
      </c>
      <c r="L290" s="135">
        <f>'[4]1'!$K$24</f>
        <v>1046.0457512999999</v>
      </c>
      <c r="M290" s="135">
        <f>'[4]1'!$L$24</f>
        <v>1051.7991226700001</v>
      </c>
      <c r="N290" s="135">
        <f>'[4]1'!$M$24</f>
        <v>1061.9387416500001</v>
      </c>
      <c r="O290" s="135">
        <f>'[4]1'!$N$24</f>
        <v>1082.04465684</v>
      </c>
      <c r="P290" s="135">
        <f>'[4]1'!$O$24</f>
        <v>1120.5218867200001</v>
      </c>
      <c r="Q290" s="135">
        <f>'[4]1'!$P$24</f>
        <v>1128.66299744</v>
      </c>
      <c r="R290" s="135">
        <f>'[4]1'!$Q$24</f>
        <v>1103.1251894</v>
      </c>
      <c r="S290" s="135">
        <f>'[4]1'!$R$24</f>
        <v>1077.7700606799999</v>
      </c>
      <c r="T290" s="135">
        <f>'[4]1'!$S$24</f>
        <v>1033.4695753999999</v>
      </c>
      <c r="U290" s="135">
        <f>'[4]1'!$T$24</f>
        <v>1027.3135313</v>
      </c>
      <c r="V290" s="135">
        <f>'[4]1'!$U$24</f>
        <v>1025.6550596300001</v>
      </c>
      <c r="W290" s="135">
        <f>'[4]1'!$V$24</f>
        <v>1044.1349960299999</v>
      </c>
      <c r="X290" s="135">
        <f>'[4]1'!$W$24</f>
        <v>1067.6960801800001</v>
      </c>
      <c r="Y290" s="136">
        <f>'[4]1'!$X$24</f>
        <v>1089.8435323199999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4.6049916575599301</v>
      </c>
      <c r="C293" s="135">
        <f>'[3]ВЭК 4 цк'!$H$4</f>
        <v>4.6049916575599301</v>
      </c>
      <c r="D293" s="135">
        <f>'[3]ВЭК 4 цк'!$H$4</f>
        <v>4.6049916575599301</v>
      </c>
      <c r="E293" s="135">
        <f>'[3]ВЭК 4 цк'!$H$4</f>
        <v>4.6049916575599301</v>
      </c>
      <c r="F293" s="135">
        <f>'[3]ВЭК 4 цк'!$H$4</f>
        <v>4.6049916575599301</v>
      </c>
      <c r="G293" s="135">
        <f>'[3]ВЭК 4 цк'!$H$4</f>
        <v>4.6049916575599301</v>
      </c>
      <c r="H293" s="135">
        <f>'[3]ВЭК 4 цк'!$H$4</f>
        <v>4.6049916575599301</v>
      </c>
      <c r="I293" s="135">
        <f>'[3]ВЭК 4 цк'!$H$4</f>
        <v>4.6049916575599301</v>
      </c>
      <c r="J293" s="135">
        <f>'[3]ВЭК 4 цк'!$H$4</f>
        <v>4.6049916575599301</v>
      </c>
      <c r="K293" s="135">
        <f>'[3]ВЭК 4 цк'!$H$4</f>
        <v>4.6049916575599301</v>
      </c>
      <c r="L293" s="135">
        <f>'[3]ВЭК 4 цк'!$H$4</f>
        <v>4.6049916575599301</v>
      </c>
      <c r="M293" s="135">
        <f>'[3]ВЭК 4 цк'!$H$4</f>
        <v>4.6049916575599301</v>
      </c>
      <c r="N293" s="135">
        <f>'[3]ВЭК 4 цк'!$H$4</f>
        <v>4.6049916575599301</v>
      </c>
      <c r="O293" s="135">
        <f>'[3]ВЭК 4 цк'!$H$4</f>
        <v>4.6049916575599301</v>
      </c>
      <c r="P293" s="135">
        <f>'[3]ВЭК 4 цк'!$H$4</f>
        <v>4.6049916575599301</v>
      </c>
      <c r="Q293" s="135">
        <f>'[3]ВЭК 4 цк'!$H$4</f>
        <v>4.6049916575599301</v>
      </c>
      <c r="R293" s="135">
        <f>'[3]ВЭК 4 цк'!$H$4</f>
        <v>4.6049916575599301</v>
      </c>
      <c r="S293" s="135">
        <f>'[3]ВЭК 4 цк'!$H$4</f>
        <v>4.6049916575599301</v>
      </c>
      <c r="T293" s="135">
        <f>'[3]ВЭК 4 цк'!$H$4</f>
        <v>4.6049916575599301</v>
      </c>
      <c r="U293" s="135">
        <f>'[3]ВЭК 4 цк'!$H$4</f>
        <v>4.6049916575599301</v>
      </c>
      <c r="V293" s="135">
        <f>'[3]ВЭК 4 цк'!$H$4</f>
        <v>4.6049916575599301</v>
      </c>
      <c r="W293" s="135">
        <f>'[3]ВЭК 4 цк'!$H$4</f>
        <v>4.6049916575599301</v>
      </c>
      <c r="X293" s="135">
        <f>'[3]ВЭК 4 цк'!$H$4</f>
        <v>4.6049916575599301</v>
      </c>
      <c r="Y293" s="136">
        <f>'[3]ВЭК 4 цк'!$H$4</f>
        <v>4.6049916575599301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3491.0139589075602</v>
      </c>
      <c r="C294" s="131">
        <f t="shared" si="55"/>
        <v>3532.5391139175595</v>
      </c>
      <c r="D294" s="131">
        <f t="shared" si="55"/>
        <v>3548.3066149175597</v>
      </c>
      <c r="E294" s="131">
        <f t="shared" si="55"/>
        <v>3561.4295718275594</v>
      </c>
      <c r="F294" s="131">
        <f t="shared" si="55"/>
        <v>3580.18204386756</v>
      </c>
      <c r="G294" s="131">
        <f t="shared" si="55"/>
        <v>3563.04347961756</v>
      </c>
      <c r="H294" s="131">
        <f t="shared" si="55"/>
        <v>3524.5579902975601</v>
      </c>
      <c r="I294" s="131">
        <f t="shared" si="55"/>
        <v>3488.2486493375595</v>
      </c>
      <c r="J294" s="131">
        <f t="shared" si="55"/>
        <v>3457.3555653275594</v>
      </c>
      <c r="K294" s="131">
        <f t="shared" si="55"/>
        <v>3452.1105218875596</v>
      </c>
      <c r="L294" s="131">
        <f t="shared" si="55"/>
        <v>3438.9749212275597</v>
      </c>
      <c r="M294" s="131">
        <f t="shared" si="55"/>
        <v>3444.4807140975595</v>
      </c>
      <c r="N294" s="131">
        <f t="shared" si="55"/>
        <v>3451.3860101975602</v>
      </c>
      <c r="O294" s="131">
        <f t="shared" si="55"/>
        <v>3458.71148491756</v>
      </c>
      <c r="P294" s="131">
        <f t="shared" si="55"/>
        <v>3461.0765138875599</v>
      </c>
      <c r="Q294" s="131">
        <f t="shared" si="55"/>
        <v>3462.7242597175596</v>
      </c>
      <c r="R294" s="131">
        <f t="shared" si="55"/>
        <v>3454.4740172875595</v>
      </c>
      <c r="S294" s="131">
        <f t="shared" si="55"/>
        <v>3444.6966374675599</v>
      </c>
      <c r="T294" s="131">
        <f t="shared" si="55"/>
        <v>3419.9076127275598</v>
      </c>
      <c r="U294" s="131">
        <f t="shared" si="55"/>
        <v>3419.7306367275601</v>
      </c>
      <c r="V294" s="131">
        <f t="shared" si="55"/>
        <v>3432.6167762175596</v>
      </c>
      <c r="W294" s="131">
        <f t="shared" si="55"/>
        <v>3442.1335079875594</v>
      </c>
      <c r="X294" s="131">
        <f t="shared" si="55"/>
        <v>3447.8409612075598</v>
      </c>
      <c r="Y294" s="131">
        <f t="shared" si="55"/>
        <v>3466.2945126275595</v>
      </c>
    </row>
    <row r="295" spans="1:25" ht="51.75" outlineLevel="1" thickBot="1" x14ac:dyDescent="0.25">
      <c r="A295" s="8" t="s">
        <v>88</v>
      </c>
      <c r="B295" s="134">
        <f>'[4]1'!$A$25</f>
        <v>1114.1239672500001</v>
      </c>
      <c r="C295" s="135">
        <f>'[4]1'!$B$25</f>
        <v>1155.64912226</v>
      </c>
      <c r="D295" s="135">
        <f>'[4]1'!$C$25</f>
        <v>1171.4166232600001</v>
      </c>
      <c r="E295" s="135">
        <f>'[4]1'!$D$25</f>
        <v>1184.5395801699999</v>
      </c>
      <c r="F295" s="135">
        <f>'[4]1'!$E$25</f>
        <v>1203.2920522100001</v>
      </c>
      <c r="G295" s="135">
        <f>'[4]1'!$F$25</f>
        <v>1186.1534879599999</v>
      </c>
      <c r="H295" s="135">
        <f>'[4]1'!$G$25</f>
        <v>1147.66799864</v>
      </c>
      <c r="I295" s="135">
        <f>'[4]1'!$H$25</f>
        <v>1111.3586576800001</v>
      </c>
      <c r="J295" s="135">
        <f>'[4]1'!$I$25</f>
        <v>1080.4655736699999</v>
      </c>
      <c r="K295" s="135">
        <f>'[4]1'!$J$25</f>
        <v>1075.2205302299999</v>
      </c>
      <c r="L295" s="135">
        <f>'[4]1'!$K$25</f>
        <v>1062.08492957</v>
      </c>
      <c r="M295" s="135">
        <f>'[4]1'!$L$25</f>
        <v>1067.59072244</v>
      </c>
      <c r="N295" s="135">
        <f>'[4]1'!$M$25</f>
        <v>1074.49601854</v>
      </c>
      <c r="O295" s="135">
        <f>'[4]1'!$N$25</f>
        <v>1081.8214932599999</v>
      </c>
      <c r="P295" s="135">
        <f>'[4]1'!$O$25</f>
        <v>1084.18652223</v>
      </c>
      <c r="Q295" s="135">
        <f>'[4]1'!$P$25</f>
        <v>1085.8342680600001</v>
      </c>
      <c r="R295" s="135">
        <f>'[4]1'!$Q$25</f>
        <v>1077.58402563</v>
      </c>
      <c r="S295" s="135">
        <f>'[4]1'!$R$25</f>
        <v>1067.80664581</v>
      </c>
      <c r="T295" s="135">
        <f>'[4]1'!$S$25</f>
        <v>1043.0176210699999</v>
      </c>
      <c r="U295" s="135">
        <f>'[4]1'!$T$25</f>
        <v>1042.8406450699999</v>
      </c>
      <c r="V295" s="135">
        <f>'[4]1'!$U$25</f>
        <v>1055.7267845599999</v>
      </c>
      <c r="W295" s="135">
        <f>'[4]1'!$V$25</f>
        <v>1065.2435163299999</v>
      </c>
      <c r="X295" s="135">
        <f>'[4]1'!$W$25</f>
        <v>1070.9509695500001</v>
      </c>
      <c r="Y295" s="136">
        <f>'[4]1'!$X$25</f>
        <v>1089.40452097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4.6049916575599301</v>
      </c>
      <c r="C298" s="135">
        <f>'[3]ВЭК 4 цк'!$H$4</f>
        <v>4.6049916575599301</v>
      </c>
      <c r="D298" s="135">
        <f>'[3]ВЭК 4 цк'!$H$4</f>
        <v>4.6049916575599301</v>
      </c>
      <c r="E298" s="135">
        <f>'[3]ВЭК 4 цк'!$H$4</f>
        <v>4.6049916575599301</v>
      </c>
      <c r="F298" s="135">
        <f>'[3]ВЭК 4 цк'!$H$4</f>
        <v>4.6049916575599301</v>
      </c>
      <c r="G298" s="135">
        <f>'[3]ВЭК 4 цк'!$H$4</f>
        <v>4.6049916575599301</v>
      </c>
      <c r="H298" s="135">
        <f>'[3]ВЭК 4 цк'!$H$4</f>
        <v>4.6049916575599301</v>
      </c>
      <c r="I298" s="135">
        <f>'[3]ВЭК 4 цк'!$H$4</f>
        <v>4.6049916575599301</v>
      </c>
      <c r="J298" s="135">
        <f>'[3]ВЭК 4 цк'!$H$4</f>
        <v>4.6049916575599301</v>
      </c>
      <c r="K298" s="135">
        <f>'[3]ВЭК 4 цк'!$H$4</f>
        <v>4.6049916575599301</v>
      </c>
      <c r="L298" s="135">
        <f>'[3]ВЭК 4 цк'!$H$4</f>
        <v>4.6049916575599301</v>
      </c>
      <c r="M298" s="135">
        <f>'[3]ВЭК 4 цк'!$H$4</f>
        <v>4.6049916575599301</v>
      </c>
      <c r="N298" s="135">
        <f>'[3]ВЭК 4 цк'!$H$4</f>
        <v>4.6049916575599301</v>
      </c>
      <c r="O298" s="135">
        <f>'[3]ВЭК 4 цк'!$H$4</f>
        <v>4.6049916575599301</v>
      </c>
      <c r="P298" s="135">
        <f>'[3]ВЭК 4 цк'!$H$4</f>
        <v>4.6049916575599301</v>
      </c>
      <c r="Q298" s="135">
        <f>'[3]ВЭК 4 цк'!$H$4</f>
        <v>4.6049916575599301</v>
      </c>
      <c r="R298" s="135">
        <f>'[3]ВЭК 4 цк'!$H$4</f>
        <v>4.6049916575599301</v>
      </c>
      <c r="S298" s="135">
        <f>'[3]ВЭК 4 цк'!$H$4</f>
        <v>4.6049916575599301</v>
      </c>
      <c r="T298" s="135">
        <f>'[3]ВЭК 4 цк'!$H$4</f>
        <v>4.6049916575599301</v>
      </c>
      <c r="U298" s="135">
        <f>'[3]ВЭК 4 цк'!$H$4</f>
        <v>4.6049916575599301</v>
      </c>
      <c r="V298" s="135">
        <f>'[3]ВЭК 4 цк'!$H$4</f>
        <v>4.6049916575599301</v>
      </c>
      <c r="W298" s="135">
        <f>'[3]ВЭК 4 цк'!$H$4</f>
        <v>4.6049916575599301</v>
      </c>
      <c r="X298" s="135">
        <f>'[3]ВЭК 4 цк'!$H$4</f>
        <v>4.6049916575599301</v>
      </c>
      <c r="Y298" s="136">
        <f>'[3]ВЭК 4 цк'!$H$4</f>
        <v>4.6049916575599301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3518.7100745375596</v>
      </c>
      <c r="C299" s="131">
        <f t="shared" si="56"/>
        <v>3556.6965383175598</v>
      </c>
      <c r="D299" s="131">
        <f t="shared" si="56"/>
        <v>3565.5298889075598</v>
      </c>
      <c r="E299" s="131">
        <f t="shared" si="56"/>
        <v>3568.7196217675596</v>
      </c>
      <c r="F299" s="131">
        <f t="shared" si="56"/>
        <v>3580.6422784275596</v>
      </c>
      <c r="G299" s="131">
        <f t="shared" si="56"/>
        <v>3563.9484902375602</v>
      </c>
      <c r="H299" s="131">
        <f t="shared" si="56"/>
        <v>3524.44813232756</v>
      </c>
      <c r="I299" s="131">
        <f t="shared" si="56"/>
        <v>3469.7016787175594</v>
      </c>
      <c r="J299" s="131">
        <f t="shared" si="56"/>
        <v>3442.8627491075599</v>
      </c>
      <c r="K299" s="131">
        <f t="shared" si="56"/>
        <v>3436.6606343875596</v>
      </c>
      <c r="L299" s="131">
        <f t="shared" si="56"/>
        <v>3429.5004476375602</v>
      </c>
      <c r="M299" s="131">
        <f t="shared" si="56"/>
        <v>3437.3061783375601</v>
      </c>
      <c r="N299" s="131">
        <f t="shared" si="56"/>
        <v>3440.9818197475602</v>
      </c>
      <c r="O299" s="131">
        <f t="shared" si="56"/>
        <v>3449.0473710175597</v>
      </c>
      <c r="P299" s="131">
        <f t="shared" si="56"/>
        <v>3455.8036762875595</v>
      </c>
      <c r="Q299" s="131">
        <f t="shared" si="56"/>
        <v>3454.2741771575597</v>
      </c>
      <c r="R299" s="131">
        <f t="shared" si="56"/>
        <v>3435.0077910775594</v>
      </c>
      <c r="S299" s="131">
        <f t="shared" si="56"/>
        <v>3428.2142063175602</v>
      </c>
      <c r="T299" s="131">
        <f t="shared" si="56"/>
        <v>3416.5672576175598</v>
      </c>
      <c r="U299" s="131">
        <f t="shared" si="56"/>
        <v>3418.4255084275596</v>
      </c>
      <c r="V299" s="131">
        <f t="shared" si="56"/>
        <v>3431.1404016275596</v>
      </c>
      <c r="W299" s="131">
        <f t="shared" si="56"/>
        <v>3455.6755819675595</v>
      </c>
      <c r="X299" s="131">
        <f t="shared" si="56"/>
        <v>3465.0039674775594</v>
      </c>
      <c r="Y299" s="131">
        <f t="shared" si="56"/>
        <v>3483.4015907875596</v>
      </c>
    </row>
    <row r="300" spans="1:25" ht="51.75" outlineLevel="1" thickBot="1" x14ac:dyDescent="0.25">
      <c r="A300" s="8" t="s">
        <v>88</v>
      </c>
      <c r="B300" s="134">
        <f>'[4]1'!$A$26</f>
        <v>1141.82008288</v>
      </c>
      <c r="C300" s="135">
        <f>'[4]1'!$B$26</f>
        <v>1179.8065466600001</v>
      </c>
      <c r="D300" s="135">
        <f>'[4]1'!$C$26</f>
        <v>1188.6398972500001</v>
      </c>
      <c r="E300" s="135">
        <f>'[4]1'!$D$26</f>
        <v>1191.8296301099999</v>
      </c>
      <c r="F300" s="135">
        <f>'[4]1'!$E$26</f>
        <v>1203.75228677</v>
      </c>
      <c r="G300" s="135">
        <f>'[4]1'!$F$26</f>
        <v>1187.0584985800001</v>
      </c>
      <c r="H300" s="135">
        <f>'[4]1'!$G$26</f>
        <v>1147.5581406700001</v>
      </c>
      <c r="I300" s="135">
        <f>'[4]1'!$H$26</f>
        <v>1092.8116870599999</v>
      </c>
      <c r="J300" s="135">
        <f>'[4]1'!$I$26</f>
        <v>1065.97275745</v>
      </c>
      <c r="K300" s="135">
        <f>'[4]1'!$J$26</f>
        <v>1059.77064273</v>
      </c>
      <c r="L300" s="135">
        <f>'[4]1'!$K$26</f>
        <v>1052.6104559800001</v>
      </c>
      <c r="M300" s="135">
        <f>'[4]1'!$L$26</f>
        <v>1060.41618668</v>
      </c>
      <c r="N300" s="135">
        <f>'[4]1'!$M$26</f>
        <v>1064.09182809</v>
      </c>
      <c r="O300" s="135">
        <f>'[4]1'!$N$26</f>
        <v>1072.15737936</v>
      </c>
      <c r="P300" s="135">
        <f>'[4]1'!$O$26</f>
        <v>1078.91368463</v>
      </c>
      <c r="Q300" s="135">
        <f>'[4]1'!$P$26</f>
        <v>1077.3841855000001</v>
      </c>
      <c r="R300" s="135">
        <f>'[4]1'!$Q$26</f>
        <v>1058.11779942</v>
      </c>
      <c r="S300" s="135">
        <f>'[4]1'!$R$26</f>
        <v>1051.3242146600001</v>
      </c>
      <c r="T300" s="135">
        <f>'[4]1'!$S$26</f>
        <v>1039.6772659600001</v>
      </c>
      <c r="U300" s="135">
        <f>'[4]1'!$T$26</f>
        <v>1041.53551677</v>
      </c>
      <c r="V300" s="135">
        <f>'[4]1'!$U$26</f>
        <v>1054.25040997</v>
      </c>
      <c r="W300" s="135">
        <f>'[4]1'!$V$26</f>
        <v>1078.7855903100001</v>
      </c>
      <c r="X300" s="135">
        <f>'[4]1'!$W$26</f>
        <v>1088.11397582</v>
      </c>
      <c r="Y300" s="136">
        <f>'[4]1'!$X$26</f>
        <v>1106.5115991299999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4.6049916575599301</v>
      </c>
      <c r="C303" s="135">
        <f>'[3]ВЭК 4 цк'!$H$4</f>
        <v>4.6049916575599301</v>
      </c>
      <c r="D303" s="135">
        <f>'[3]ВЭК 4 цк'!$H$4</f>
        <v>4.6049916575599301</v>
      </c>
      <c r="E303" s="135">
        <f>'[3]ВЭК 4 цк'!$H$4</f>
        <v>4.6049916575599301</v>
      </c>
      <c r="F303" s="135">
        <f>'[3]ВЭК 4 цк'!$H$4</f>
        <v>4.6049916575599301</v>
      </c>
      <c r="G303" s="135">
        <f>'[3]ВЭК 4 цк'!$H$4</f>
        <v>4.6049916575599301</v>
      </c>
      <c r="H303" s="135">
        <f>'[3]ВЭК 4 цк'!$H$4</f>
        <v>4.6049916575599301</v>
      </c>
      <c r="I303" s="135">
        <f>'[3]ВЭК 4 цк'!$H$4</f>
        <v>4.6049916575599301</v>
      </c>
      <c r="J303" s="135">
        <f>'[3]ВЭК 4 цк'!$H$4</f>
        <v>4.6049916575599301</v>
      </c>
      <c r="K303" s="135">
        <f>'[3]ВЭК 4 цк'!$H$4</f>
        <v>4.6049916575599301</v>
      </c>
      <c r="L303" s="135">
        <f>'[3]ВЭК 4 цк'!$H$4</f>
        <v>4.6049916575599301</v>
      </c>
      <c r="M303" s="135">
        <f>'[3]ВЭК 4 цк'!$H$4</f>
        <v>4.6049916575599301</v>
      </c>
      <c r="N303" s="135">
        <f>'[3]ВЭК 4 цк'!$H$4</f>
        <v>4.6049916575599301</v>
      </c>
      <c r="O303" s="135">
        <f>'[3]ВЭК 4 цк'!$H$4</f>
        <v>4.6049916575599301</v>
      </c>
      <c r="P303" s="135">
        <f>'[3]ВЭК 4 цк'!$H$4</f>
        <v>4.6049916575599301</v>
      </c>
      <c r="Q303" s="135">
        <f>'[3]ВЭК 4 цк'!$H$4</f>
        <v>4.6049916575599301</v>
      </c>
      <c r="R303" s="135">
        <f>'[3]ВЭК 4 цк'!$H$4</f>
        <v>4.6049916575599301</v>
      </c>
      <c r="S303" s="135">
        <f>'[3]ВЭК 4 цк'!$H$4</f>
        <v>4.6049916575599301</v>
      </c>
      <c r="T303" s="135">
        <f>'[3]ВЭК 4 цк'!$H$4</f>
        <v>4.6049916575599301</v>
      </c>
      <c r="U303" s="135">
        <f>'[3]ВЭК 4 цк'!$H$4</f>
        <v>4.6049916575599301</v>
      </c>
      <c r="V303" s="135">
        <f>'[3]ВЭК 4 цк'!$H$4</f>
        <v>4.6049916575599301</v>
      </c>
      <c r="W303" s="135">
        <f>'[3]ВЭК 4 цк'!$H$4</f>
        <v>4.6049916575599301</v>
      </c>
      <c r="X303" s="135">
        <f>'[3]ВЭК 4 цк'!$H$4</f>
        <v>4.6049916575599301</v>
      </c>
      <c r="Y303" s="136">
        <f>'[3]ВЭК 4 цк'!$H$4</f>
        <v>4.6049916575599301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3505.0444275475597</v>
      </c>
      <c r="C304" s="131">
        <f t="shared" si="57"/>
        <v>3540.3446074375602</v>
      </c>
      <c r="D304" s="131">
        <f t="shared" si="57"/>
        <v>3555.30424943756</v>
      </c>
      <c r="E304" s="131">
        <f t="shared" si="57"/>
        <v>3562.9112346475599</v>
      </c>
      <c r="F304" s="131">
        <f t="shared" si="57"/>
        <v>3574.0829947875595</v>
      </c>
      <c r="G304" s="131">
        <f t="shared" si="57"/>
        <v>3555.6249299675596</v>
      </c>
      <c r="H304" s="131">
        <f t="shared" si="57"/>
        <v>3519.79574410756</v>
      </c>
      <c r="I304" s="131">
        <f t="shared" si="57"/>
        <v>3486.24136010756</v>
      </c>
      <c r="J304" s="131">
        <f t="shared" si="57"/>
        <v>3454.8384820275601</v>
      </c>
      <c r="K304" s="131">
        <f t="shared" si="57"/>
        <v>3441.9494365975602</v>
      </c>
      <c r="L304" s="131">
        <f t="shared" si="57"/>
        <v>3433.8115220675595</v>
      </c>
      <c r="M304" s="131">
        <f t="shared" si="57"/>
        <v>3444.7287107975594</v>
      </c>
      <c r="N304" s="131">
        <f t="shared" si="57"/>
        <v>3450.9956577675598</v>
      </c>
      <c r="O304" s="131">
        <f t="shared" si="57"/>
        <v>3465.72558804756</v>
      </c>
      <c r="P304" s="131">
        <f t="shared" si="57"/>
        <v>3475.4187445375596</v>
      </c>
      <c r="Q304" s="131">
        <f t="shared" si="57"/>
        <v>3483.5024250975598</v>
      </c>
      <c r="R304" s="131">
        <f t="shared" si="57"/>
        <v>3464.7030810475594</v>
      </c>
      <c r="S304" s="131">
        <f t="shared" si="57"/>
        <v>3447.24439129756</v>
      </c>
      <c r="T304" s="131">
        <f t="shared" si="57"/>
        <v>3413.3725099675598</v>
      </c>
      <c r="U304" s="131">
        <f t="shared" si="57"/>
        <v>3414.0914678275599</v>
      </c>
      <c r="V304" s="131">
        <f t="shared" si="57"/>
        <v>3424.8389625075602</v>
      </c>
      <c r="W304" s="131">
        <f t="shared" si="57"/>
        <v>3446.3070149775599</v>
      </c>
      <c r="X304" s="131">
        <f t="shared" si="57"/>
        <v>3452.7878065375594</v>
      </c>
      <c r="Y304" s="131">
        <f t="shared" si="57"/>
        <v>3477.7110123075595</v>
      </c>
    </row>
    <row r="305" spans="1:25" ht="51.75" outlineLevel="1" thickBot="1" x14ac:dyDescent="0.25">
      <c r="A305" s="8" t="s">
        <v>88</v>
      </c>
      <c r="B305" s="134">
        <f>'[4]1'!$A$27</f>
        <v>1128.1544358900001</v>
      </c>
      <c r="C305" s="135">
        <f>'[4]1'!$B$27</f>
        <v>1163.45461578</v>
      </c>
      <c r="D305" s="135">
        <f>'[4]1'!$C$27</f>
        <v>1178.4142577800001</v>
      </c>
      <c r="E305" s="135">
        <f>'[4]1'!$D$27</f>
        <v>1186.02124299</v>
      </c>
      <c r="F305" s="135">
        <f>'[4]1'!$E$27</f>
        <v>1197.1930031300001</v>
      </c>
      <c r="G305" s="135">
        <f>'[4]1'!$F$27</f>
        <v>1178.73493831</v>
      </c>
      <c r="H305" s="135">
        <f>'[4]1'!$G$27</f>
        <v>1142.9057524499999</v>
      </c>
      <c r="I305" s="135">
        <f>'[4]1'!$H$27</f>
        <v>1109.3513684500001</v>
      </c>
      <c r="J305" s="135">
        <f>'[4]1'!$I$27</f>
        <v>1077.9484903699999</v>
      </c>
      <c r="K305" s="135">
        <f>'[4]1'!$J$27</f>
        <v>1065.05944494</v>
      </c>
      <c r="L305" s="135">
        <f>'[4]1'!$K$27</f>
        <v>1056.9215304100001</v>
      </c>
      <c r="M305" s="135">
        <f>'[4]1'!$L$27</f>
        <v>1067.83871914</v>
      </c>
      <c r="N305" s="135">
        <f>'[4]1'!$M$27</f>
        <v>1074.1056661099999</v>
      </c>
      <c r="O305" s="135">
        <f>'[4]1'!$N$27</f>
        <v>1088.8355963900001</v>
      </c>
      <c r="P305" s="135">
        <f>'[4]1'!$O$27</f>
        <v>1098.52875288</v>
      </c>
      <c r="Q305" s="135">
        <f>'[4]1'!$P$27</f>
        <v>1106.6124334399999</v>
      </c>
      <c r="R305" s="135">
        <f>'[4]1'!$Q$27</f>
        <v>1087.81308939</v>
      </c>
      <c r="S305" s="135">
        <f>'[4]1'!$R$27</f>
        <v>1070.3543996400001</v>
      </c>
      <c r="T305" s="135">
        <f>'[4]1'!$S$27</f>
        <v>1036.4825183099999</v>
      </c>
      <c r="U305" s="135">
        <f>'[4]1'!$T$27</f>
        <v>1037.20147617</v>
      </c>
      <c r="V305" s="135">
        <f>'[4]1'!$U$27</f>
        <v>1047.94897085</v>
      </c>
      <c r="W305" s="135">
        <f>'[4]1'!$V$27</f>
        <v>1069.41702332</v>
      </c>
      <c r="X305" s="135">
        <f>'[4]1'!$W$27</f>
        <v>1075.8978148799999</v>
      </c>
      <c r="Y305" s="136">
        <f>'[4]1'!$X$27</f>
        <v>1100.82102065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4.6049916575599301</v>
      </c>
      <c r="C308" s="135">
        <f>'[3]ВЭК 4 цк'!$H$4</f>
        <v>4.6049916575599301</v>
      </c>
      <c r="D308" s="135">
        <f>'[3]ВЭК 4 цк'!$H$4</f>
        <v>4.6049916575599301</v>
      </c>
      <c r="E308" s="135">
        <f>'[3]ВЭК 4 цк'!$H$4</f>
        <v>4.6049916575599301</v>
      </c>
      <c r="F308" s="135">
        <f>'[3]ВЭК 4 цк'!$H$4</f>
        <v>4.6049916575599301</v>
      </c>
      <c r="G308" s="135">
        <f>'[3]ВЭК 4 цк'!$H$4</f>
        <v>4.6049916575599301</v>
      </c>
      <c r="H308" s="135">
        <f>'[3]ВЭК 4 цк'!$H$4</f>
        <v>4.6049916575599301</v>
      </c>
      <c r="I308" s="135">
        <f>'[3]ВЭК 4 цк'!$H$4</f>
        <v>4.6049916575599301</v>
      </c>
      <c r="J308" s="135">
        <f>'[3]ВЭК 4 цк'!$H$4</f>
        <v>4.6049916575599301</v>
      </c>
      <c r="K308" s="135">
        <f>'[3]ВЭК 4 цк'!$H$4</f>
        <v>4.6049916575599301</v>
      </c>
      <c r="L308" s="135">
        <f>'[3]ВЭК 4 цк'!$H$4</f>
        <v>4.6049916575599301</v>
      </c>
      <c r="M308" s="135">
        <f>'[3]ВЭК 4 цк'!$H$4</f>
        <v>4.6049916575599301</v>
      </c>
      <c r="N308" s="135">
        <f>'[3]ВЭК 4 цк'!$H$4</f>
        <v>4.6049916575599301</v>
      </c>
      <c r="O308" s="135">
        <f>'[3]ВЭК 4 цк'!$H$4</f>
        <v>4.6049916575599301</v>
      </c>
      <c r="P308" s="135">
        <f>'[3]ВЭК 4 цк'!$H$4</f>
        <v>4.6049916575599301</v>
      </c>
      <c r="Q308" s="135">
        <f>'[3]ВЭК 4 цк'!$H$4</f>
        <v>4.6049916575599301</v>
      </c>
      <c r="R308" s="135">
        <f>'[3]ВЭК 4 цк'!$H$4</f>
        <v>4.6049916575599301</v>
      </c>
      <c r="S308" s="135">
        <f>'[3]ВЭК 4 цк'!$H$4</f>
        <v>4.6049916575599301</v>
      </c>
      <c r="T308" s="135">
        <f>'[3]ВЭК 4 цк'!$H$4</f>
        <v>4.6049916575599301</v>
      </c>
      <c r="U308" s="135">
        <f>'[3]ВЭК 4 цк'!$H$4</f>
        <v>4.6049916575599301</v>
      </c>
      <c r="V308" s="135">
        <f>'[3]ВЭК 4 цк'!$H$4</f>
        <v>4.6049916575599301</v>
      </c>
      <c r="W308" s="135">
        <f>'[3]ВЭК 4 цк'!$H$4</f>
        <v>4.6049916575599301</v>
      </c>
      <c r="X308" s="135">
        <f>'[3]ВЭК 4 цк'!$H$4</f>
        <v>4.6049916575599301</v>
      </c>
      <c r="Y308" s="136">
        <f>'[3]ВЭК 4 цк'!$H$4</f>
        <v>4.6049916575599301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3467.8427266575595</v>
      </c>
      <c r="C309" s="131">
        <f t="shared" si="58"/>
        <v>3535.9199857375602</v>
      </c>
      <c r="D309" s="131">
        <f t="shared" si="58"/>
        <v>3570.4998660675597</v>
      </c>
      <c r="E309" s="131">
        <f t="shared" si="58"/>
        <v>3574.5367282775601</v>
      </c>
      <c r="F309" s="131">
        <f t="shared" si="58"/>
        <v>3584.9758278275599</v>
      </c>
      <c r="G309" s="131">
        <f t="shared" si="58"/>
        <v>3570.22981120756</v>
      </c>
      <c r="H309" s="131">
        <f t="shared" si="58"/>
        <v>3531.4407250175595</v>
      </c>
      <c r="I309" s="131">
        <f t="shared" si="58"/>
        <v>3498.7965257575602</v>
      </c>
      <c r="J309" s="131">
        <f t="shared" si="58"/>
        <v>3479.7423221575596</v>
      </c>
      <c r="K309" s="131">
        <f t="shared" si="58"/>
        <v>3467.7999654875598</v>
      </c>
      <c r="L309" s="131">
        <f t="shared" si="58"/>
        <v>3462.9388944275602</v>
      </c>
      <c r="M309" s="131">
        <f t="shared" si="58"/>
        <v>3470.7037576575599</v>
      </c>
      <c r="N309" s="131">
        <f t="shared" si="58"/>
        <v>3476.7602279275602</v>
      </c>
      <c r="O309" s="131">
        <f t="shared" si="58"/>
        <v>3466.3264408975597</v>
      </c>
      <c r="P309" s="131">
        <f t="shared" si="58"/>
        <v>3471.77196501756</v>
      </c>
      <c r="Q309" s="131">
        <f t="shared" si="58"/>
        <v>3475.4063686275599</v>
      </c>
      <c r="R309" s="131">
        <f t="shared" si="58"/>
        <v>3462.9152620775599</v>
      </c>
      <c r="S309" s="131">
        <f t="shared" si="58"/>
        <v>3449.0976292175596</v>
      </c>
      <c r="T309" s="131">
        <f t="shared" si="58"/>
        <v>3424.5133157875593</v>
      </c>
      <c r="U309" s="131">
        <f t="shared" si="58"/>
        <v>3424.9030656575601</v>
      </c>
      <c r="V309" s="131">
        <f t="shared" si="58"/>
        <v>3434.2409467475595</v>
      </c>
      <c r="W309" s="131">
        <f t="shared" si="58"/>
        <v>3446.7659504875596</v>
      </c>
      <c r="X309" s="131">
        <f t="shared" si="58"/>
        <v>3445.9504156775597</v>
      </c>
      <c r="Y309" s="131">
        <f t="shared" si="58"/>
        <v>3466.9354287675601</v>
      </c>
    </row>
    <row r="310" spans="1:25" ht="51.75" outlineLevel="1" thickBot="1" x14ac:dyDescent="0.25">
      <c r="A310" s="8" t="s">
        <v>88</v>
      </c>
      <c r="B310" s="134">
        <f>'[4]1'!$A$28</f>
        <v>1090.9527350000001</v>
      </c>
      <c r="C310" s="135">
        <f>'[4]1'!$B$28</f>
        <v>1159.0299940800001</v>
      </c>
      <c r="D310" s="135">
        <f>'[4]1'!$C$28</f>
        <v>1193.60987441</v>
      </c>
      <c r="E310" s="135">
        <f>'[4]1'!$D$28</f>
        <v>1197.64673662</v>
      </c>
      <c r="F310" s="135">
        <f>'[4]1'!$E$28</f>
        <v>1208.08583617</v>
      </c>
      <c r="G310" s="135">
        <f>'[4]1'!$F$28</f>
        <v>1193.3398195499999</v>
      </c>
      <c r="H310" s="135">
        <f>'[4]1'!$G$28</f>
        <v>1154.5507333600001</v>
      </c>
      <c r="I310" s="135">
        <f>'[4]1'!$H$28</f>
        <v>1121.9065341</v>
      </c>
      <c r="J310" s="135">
        <f>'[4]1'!$I$28</f>
        <v>1102.8523305000001</v>
      </c>
      <c r="K310" s="135">
        <f>'[4]1'!$J$28</f>
        <v>1090.9099738299999</v>
      </c>
      <c r="L310" s="135">
        <f>'[4]1'!$K$28</f>
        <v>1086.04890277</v>
      </c>
      <c r="M310" s="135">
        <f>'[4]1'!$L$28</f>
        <v>1093.813766</v>
      </c>
      <c r="N310" s="135">
        <f>'[4]1'!$M$28</f>
        <v>1099.8702362700001</v>
      </c>
      <c r="O310" s="135">
        <f>'[4]1'!$N$28</f>
        <v>1089.43644924</v>
      </c>
      <c r="P310" s="135">
        <f>'[4]1'!$O$28</f>
        <v>1094.8819733600001</v>
      </c>
      <c r="Q310" s="135">
        <f>'[4]1'!$P$28</f>
        <v>1098.51637697</v>
      </c>
      <c r="R310" s="135">
        <f>'[4]1'!$Q$28</f>
        <v>1086.02527042</v>
      </c>
      <c r="S310" s="135">
        <f>'[4]1'!$R$28</f>
        <v>1072.20763756</v>
      </c>
      <c r="T310" s="135">
        <f>'[4]1'!$S$28</f>
        <v>1047.6233241299999</v>
      </c>
      <c r="U310" s="135">
        <f>'[4]1'!$T$28</f>
        <v>1048.013074</v>
      </c>
      <c r="V310" s="135">
        <f>'[4]1'!$U$28</f>
        <v>1057.3509550900001</v>
      </c>
      <c r="W310" s="135">
        <f>'[4]1'!$V$28</f>
        <v>1069.8759588299999</v>
      </c>
      <c r="X310" s="135">
        <f>'[4]1'!$W$28</f>
        <v>1069.06042402</v>
      </c>
      <c r="Y310" s="136">
        <f>'[4]1'!$X$28</f>
        <v>1090.04543711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4.6049916575599301</v>
      </c>
      <c r="C313" s="135">
        <f>'[3]ВЭК 4 цк'!$H$4</f>
        <v>4.6049916575599301</v>
      </c>
      <c r="D313" s="135">
        <f>'[3]ВЭК 4 цк'!$H$4</f>
        <v>4.6049916575599301</v>
      </c>
      <c r="E313" s="135">
        <f>'[3]ВЭК 4 цк'!$H$4</f>
        <v>4.6049916575599301</v>
      </c>
      <c r="F313" s="135">
        <f>'[3]ВЭК 4 цк'!$H$4</f>
        <v>4.6049916575599301</v>
      </c>
      <c r="G313" s="135">
        <f>'[3]ВЭК 4 цк'!$H$4</f>
        <v>4.6049916575599301</v>
      </c>
      <c r="H313" s="135">
        <f>'[3]ВЭК 4 цк'!$H$4</f>
        <v>4.6049916575599301</v>
      </c>
      <c r="I313" s="135">
        <f>'[3]ВЭК 4 цк'!$H$4</f>
        <v>4.6049916575599301</v>
      </c>
      <c r="J313" s="135">
        <f>'[3]ВЭК 4 цк'!$H$4</f>
        <v>4.6049916575599301</v>
      </c>
      <c r="K313" s="135">
        <f>'[3]ВЭК 4 цк'!$H$4</f>
        <v>4.6049916575599301</v>
      </c>
      <c r="L313" s="135">
        <f>'[3]ВЭК 4 цк'!$H$4</f>
        <v>4.6049916575599301</v>
      </c>
      <c r="M313" s="135">
        <f>'[3]ВЭК 4 цк'!$H$4</f>
        <v>4.6049916575599301</v>
      </c>
      <c r="N313" s="135">
        <f>'[3]ВЭК 4 цк'!$H$4</f>
        <v>4.6049916575599301</v>
      </c>
      <c r="O313" s="135">
        <f>'[3]ВЭК 4 цк'!$H$4</f>
        <v>4.6049916575599301</v>
      </c>
      <c r="P313" s="135">
        <f>'[3]ВЭК 4 цк'!$H$4</f>
        <v>4.6049916575599301</v>
      </c>
      <c r="Q313" s="135">
        <f>'[3]ВЭК 4 цк'!$H$4</f>
        <v>4.6049916575599301</v>
      </c>
      <c r="R313" s="135">
        <f>'[3]ВЭК 4 цк'!$H$4</f>
        <v>4.6049916575599301</v>
      </c>
      <c r="S313" s="135">
        <f>'[3]ВЭК 4 цк'!$H$4</f>
        <v>4.6049916575599301</v>
      </c>
      <c r="T313" s="135">
        <f>'[3]ВЭК 4 цк'!$H$4</f>
        <v>4.6049916575599301</v>
      </c>
      <c r="U313" s="135">
        <f>'[3]ВЭК 4 цк'!$H$4</f>
        <v>4.6049916575599301</v>
      </c>
      <c r="V313" s="135">
        <f>'[3]ВЭК 4 цк'!$H$4</f>
        <v>4.6049916575599301</v>
      </c>
      <c r="W313" s="135">
        <f>'[3]ВЭК 4 цк'!$H$4</f>
        <v>4.6049916575599301</v>
      </c>
      <c r="X313" s="135">
        <f>'[3]ВЭК 4 цк'!$H$4</f>
        <v>4.6049916575599301</v>
      </c>
      <c r="Y313" s="136">
        <f>'[3]ВЭК 4 цк'!$H$4</f>
        <v>4.6049916575599301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3460.8993574075598</v>
      </c>
      <c r="C314" s="131">
        <f t="shared" si="59"/>
        <v>3501.9861050575596</v>
      </c>
      <c r="D314" s="131">
        <f t="shared" si="59"/>
        <v>3515.9801635275594</v>
      </c>
      <c r="E314" s="131">
        <f t="shared" si="59"/>
        <v>3504.1293118975595</v>
      </c>
      <c r="F314" s="131">
        <f t="shared" si="59"/>
        <v>3500.5216713475597</v>
      </c>
      <c r="G314" s="131">
        <f t="shared" si="59"/>
        <v>3492.2308753775601</v>
      </c>
      <c r="H314" s="131">
        <f t="shared" si="59"/>
        <v>3459.6219892775594</v>
      </c>
      <c r="I314" s="131">
        <f t="shared" si="59"/>
        <v>3413.13691046756</v>
      </c>
      <c r="J314" s="131">
        <f t="shared" si="59"/>
        <v>3406.5053858275601</v>
      </c>
      <c r="K314" s="131">
        <f t="shared" si="59"/>
        <v>3396.7518405775595</v>
      </c>
      <c r="L314" s="131">
        <f t="shared" si="59"/>
        <v>3397.9995657975601</v>
      </c>
      <c r="M314" s="131">
        <f t="shared" si="59"/>
        <v>3427.2068958975601</v>
      </c>
      <c r="N314" s="131">
        <f t="shared" si="59"/>
        <v>3433.70943130756</v>
      </c>
      <c r="O314" s="131">
        <f t="shared" si="59"/>
        <v>3440.8139239975594</v>
      </c>
      <c r="P314" s="131">
        <f t="shared" si="59"/>
        <v>3448.5033973875602</v>
      </c>
      <c r="Q314" s="131">
        <f t="shared" si="59"/>
        <v>3444.3168266175594</v>
      </c>
      <c r="R314" s="131">
        <f t="shared" si="59"/>
        <v>3405.8375402075594</v>
      </c>
      <c r="S314" s="131">
        <f t="shared" si="59"/>
        <v>3416.0710781175599</v>
      </c>
      <c r="T314" s="131">
        <f t="shared" si="59"/>
        <v>3401.2659508375596</v>
      </c>
      <c r="U314" s="131">
        <f t="shared" si="59"/>
        <v>3401.56773455756</v>
      </c>
      <c r="V314" s="131">
        <f t="shared" si="59"/>
        <v>3417.5665744175599</v>
      </c>
      <c r="W314" s="131">
        <f t="shared" si="59"/>
        <v>3431.1754835875595</v>
      </c>
      <c r="X314" s="131">
        <f t="shared" si="59"/>
        <v>3431.5353154875597</v>
      </c>
      <c r="Y314" s="131">
        <f t="shared" si="59"/>
        <v>3440.5145026175601</v>
      </c>
    </row>
    <row r="315" spans="1:25" ht="51.75" outlineLevel="1" thickBot="1" x14ac:dyDescent="0.25">
      <c r="A315" s="8" t="s">
        <v>88</v>
      </c>
      <c r="B315" s="134">
        <f>'[4]1'!$A$29</f>
        <v>1084.0093657499999</v>
      </c>
      <c r="C315" s="135">
        <f>'[4]1'!$B$29</f>
        <v>1125.0961133999999</v>
      </c>
      <c r="D315" s="135">
        <f>'[4]1'!$C$29</f>
        <v>1139.0901718699999</v>
      </c>
      <c r="E315" s="135">
        <f>'[4]1'!$D$29</f>
        <v>1127.2393202400001</v>
      </c>
      <c r="F315" s="135">
        <f>'[4]1'!$E$29</f>
        <v>1123.6316796900001</v>
      </c>
      <c r="G315" s="135">
        <f>'[4]1'!$F$29</f>
        <v>1115.34088372</v>
      </c>
      <c r="H315" s="135">
        <f>'[4]1'!$G$29</f>
        <v>1082.7319976199999</v>
      </c>
      <c r="I315" s="135">
        <f>'[4]1'!$H$29</f>
        <v>1036.2469188099999</v>
      </c>
      <c r="J315" s="135">
        <f>'[4]1'!$I$29</f>
        <v>1029.6153941699999</v>
      </c>
      <c r="K315" s="135">
        <f>'[4]1'!$J$29</f>
        <v>1019.8618489200001</v>
      </c>
      <c r="L315" s="135">
        <f>'[4]1'!$K$29</f>
        <v>1021.1095741399999</v>
      </c>
      <c r="M315" s="135">
        <f>'[4]1'!$L$29</f>
        <v>1050.31690424</v>
      </c>
      <c r="N315" s="135">
        <f>'[4]1'!$M$29</f>
        <v>1056.81943965</v>
      </c>
      <c r="O315" s="135">
        <f>'[4]1'!$N$29</f>
        <v>1063.92393234</v>
      </c>
      <c r="P315" s="135">
        <f>'[4]1'!$O$29</f>
        <v>1071.6134057300001</v>
      </c>
      <c r="Q315" s="135">
        <f>'[4]1'!$P$29</f>
        <v>1067.42683496</v>
      </c>
      <c r="R315" s="135">
        <f>'[4]1'!$Q$29</f>
        <v>1028.94754855</v>
      </c>
      <c r="S315" s="135">
        <f>'[4]1'!$R$29</f>
        <v>1039.18108646</v>
      </c>
      <c r="T315" s="135">
        <f>'[4]1'!$S$29</f>
        <v>1024.3759591800001</v>
      </c>
      <c r="U315" s="135">
        <f>'[4]1'!$T$29</f>
        <v>1024.6777429000001</v>
      </c>
      <c r="V315" s="135">
        <f>'[4]1'!$U$29</f>
        <v>1040.67658276</v>
      </c>
      <c r="W315" s="135">
        <f>'[4]1'!$V$29</f>
        <v>1054.28549193</v>
      </c>
      <c r="X315" s="135">
        <f>'[4]1'!$W$29</f>
        <v>1054.6453238300001</v>
      </c>
      <c r="Y315" s="136">
        <f>'[4]1'!$X$29</f>
        <v>1063.62451096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4.6049916575599301</v>
      </c>
      <c r="C318" s="135">
        <f>'[3]ВЭК 4 цк'!$H$4</f>
        <v>4.6049916575599301</v>
      </c>
      <c r="D318" s="135">
        <f>'[3]ВЭК 4 цк'!$H$4</f>
        <v>4.6049916575599301</v>
      </c>
      <c r="E318" s="135">
        <f>'[3]ВЭК 4 цк'!$H$4</f>
        <v>4.6049916575599301</v>
      </c>
      <c r="F318" s="135">
        <f>'[3]ВЭК 4 цк'!$H$4</f>
        <v>4.6049916575599301</v>
      </c>
      <c r="G318" s="135">
        <f>'[3]ВЭК 4 цк'!$H$4</f>
        <v>4.6049916575599301</v>
      </c>
      <c r="H318" s="135">
        <f>'[3]ВЭК 4 цк'!$H$4</f>
        <v>4.6049916575599301</v>
      </c>
      <c r="I318" s="135">
        <f>'[3]ВЭК 4 цк'!$H$4</f>
        <v>4.6049916575599301</v>
      </c>
      <c r="J318" s="135">
        <f>'[3]ВЭК 4 цк'!$H$4</f>
        <v>4.6049916575599301</v>
      </c>
      <c r="K318" s="135">
        <f>'[3]ВЭК 4 цк'!$H$4</f>
        <v>4.6049916575599301</v>
      </c>
      <c r="L318" s="135">
        <f>'[3]ВЭК 4 цк'!$H$4</f>
        <v>4.6049916575599301</v>
      </c>
      <c r="M318" s="135">
        <f>'[3]ВЭК 4 цк'!$H$4</f>
        <v>4.6049916575599301</v>
      </c>
      <c r="N318" s="135">
        <f>'[3]ВЭК 4 цк'!$H$4</f>
        <v>4.6049916575599301</v>
      </c>
      <c r="O318" s="135">
        <f>'[3]ВЭК 4 цк'!$H$4</f>
        <v>4.6049916575599301</v>
      </c>
      <c r="P318" s="135">
        <f>'[3]ВЭК 4 цк'!$H$4</f>
        <v>4.6049916575599301</v>
      </c>
      <c r="Q318" s="135">
        <f>'[3]ВЭК 4 цк'!$H$4</f>
        <v>4.6049916575599301</v>
      </c>
      <c r="R318" s="135">
        <f>'[3]ВЭК 4 цк'!$H$4</f>
        <v>4.6049916575599301</v>
      </c>
      <c r="S318" s="135">
        <f>'[3]ВЭК 4 цк'!$H$4</f>
        <v>4.6049916575599301</v>
      </c>
      <c r="T318" s="135">
        <f>'[3]ВЭК 4 цк'!$H$4</f>
        <v>4.6049916575599301</v>
      </c>
      <c r="U318" s="135">
        <f>'[3]ВЭК 4 цк'!$H$4</f>
        <v>4.6049916575599301</v>
      </c>
      <c r="V318" s="135">
        <f>'[3]ВЭК 4 цк'!$H$4</f>
        <v>4.6049916575599301</v>
      </c>
      <c r="W318" s="135">
        <f>'[3]ВЭК 4 цк'!$H$4</f>
        <v>4.6049916575599301</v>
      </c>
      <c r="X318" s="135">
        <f>'[3]ВЭК 4 цк'!$H$4</f>
        <v>4.6049916575599301</v>
      </c>
      <c r="Y318" s="136">
        <f>'[3]ВЭК 4 цк'!$H$4</f>
        <v>4.6049916575599301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3439.67230046756</v>
      </c>
      <c r="C319" s="131">
        <f t="shared" si="60"/>
        <v>3486.2429607475601</v>
      </c>
      <c r="D319" s="131">
        <f t="shared" si="60"/>
        <v>3506.3006569875602</v>
      </c>
      <c r="E319" s="131">
        <f t="shared" si="60"/>
        <v>3511.6724966475599</v>
      </c>
      <c r="F319" s="131">
        <f t="shared" si="60"/>
        <v>3525.9408586075601</v>
      </c>
      <c r="G319" s="131">
        <f t="shared" si="60"/>
        <v>3521.0259618075602</v>
      </c>
      <c r="H319" s="131">
        <f t="shared" si="60"/>
        <v>3508.6582080175599</v>
      </c>
      <c r="I319" s="131">
        <f t="shared" si="60"/>
        <v>3476.5353003875593</v>
      </c>
      <c r="J319" s="131">
        <f t="shared" si="60"/>
        <v>3458.1888685675599</v>
      </c>
      <c r="K319" s="131">
        <f t="shared" si="60"/>
        <v>3438.7655019275594</v>
      </c>
      <c r="L319" s="131">
        <f t="shared" si="60"/>
        <v>3423.3729949775602</v>
      </c>
      <c r="M319" s="131">
        <f t="shared" si="60"/>
        <v>3424.8645935975596</v>
      </c>
      <c r="N319" s="131">
        <f t="shared" si="60"/>
        <v>3423.0632365875595</v>
      </c>
      <c r="O319" s="131">
        <f t="shared" si="60"/>
        <v>3427.2775093975602</v>
      </c>
      <c r="P319" s="131">
        <f t="shared" si="60"/>
        <v>3446.8770448175596</v>
      </c>
      <c r="Q319" s="131">
        <f t="shared" si="60"/>
        <v>3454.8247028175597</v>
      </c>
      <c r="R319" s="131">
        <f t="shared" si="60"/>
        <v>3430.0068796375595</v>
      </c>
      <c r="S319" s="131">
        <f t="shared" si="60"/>
        <v>3418.0824125875602</v>
      </c>
      <c r="T319" s="131">
        <f t="shared" si="60"/>
        <v>3405.7094074875599</v>
      </c>
      <c r="U319" s="131">
        <f t="shared" si="60"/>
        <v>3400.99205318756</v>
      </c>
      <c r="V319" s="131">
        <f t="shared" si="60"/>
        <v>3420.4475935175601</v>
      </c>
      <c r="W319" s="131">
        <f t="shared" si="60"/>
        <v>3427.3151892175597</v>
      </c>
      <c r="X319" s="131">
        <f t="shared" si="60"/>
        <v>3443.1091642975593</v>
      </c>
      <c r="Y319" s="131">
        <f t="shared" si="60"/>
        <v>3466.3820574975593</v>
      </c>
    </row>
    <row r="320" spans="1:25" ht="51.75" outlineLevel="1" thickBot="1" x14ac:dyDescent="0.25">
      <c r="A320" s="8" t="s">
        <v>88</v>
      </c>
      <c r="B320" s="134">
        <f>'[4]1'!$A$30</f>
        <v>1062.7823088099999</v>
      </c>
      <c r="C320" s="135">
        <f>'[4]1'!$B$30</f>
        <v>1109.35296909</v>
      </c>
      <c r="D320" s="135">
        <f>'[4]1'!$C$30</f>
        <v>1129.41066533</v>
      </c>
      <c r="E320" s="135">
        <f>'[4]1'!$D$30</f>
        <v>1134.78250499</v>
      </c>
      <c r="F320" s="135">
        <f>'[4]1'!$E$30</f>
        <v>1149.05086695</v>
      </c>
      <c r="G320" s="135">
        <f>'[4]1'!$F$30</f>
        <v>1144.13597015</v>
      </c>
      <c r="H320" s="135">
        <f>'[4]1'!$G$30</f>
        <v>1131.76821636</v>
      </c>
      <c r="I320" s="135">
        <f>'[4]1'!$H$30</f>
        <v>1099.6453087299999</v>
      </c>
      <c r="J320" s="135">
        <f>'[4]1'!$I$30</f>
        <v>1081.29887691</v>
      </c>
      <c r="K320" s="135">
        <f>'[4]1'!$J$30</f>
        <v>1061.8755102699999</v>
      </c>
      <c r="L320" s="135">
        <f>'[4]1'!$K$30</f>
        <v>1046.4830033200001</v>
      </c>
      <c r="M320" s="135">
        <f>'[4]1'!$L$30</f>
        <v>1047.97460194</v>
      </c>
      <c r="N320" s="135">
        <f>'[4]1'!$M$30</f>
        <v>1046.17324493</v>
      </c>
      <c r="O320" s="135">
        <f>'[4]1'!$N$30</f>
        <v>1050.38751774</v>
      </c>
      <c r="P320" s="135">
        <f>'[4]1'!$O$30</f>
        <v>1069.98705316</v>
      </c>
      <c r="Q320" s="135">
        <f>'[4]1'!$P$30</f>
        <v>1077.93471116</v>
      </c>
      <c r="R320" s="135">
        <f>'[4]1'!$Q$30</f>
        <v>1053.11688798</v>
      </c>
      <c r="S320" s="135">
        <f>'[4]1'!$R$30</f>
        <v>1041.19242093</v>
      </c>
      <c r="T320" s="135">
        <f>'[4]1'!$S$30</f>
        <v>1028.81941583</v>
      </c>
      <c r="U320" s="135">
        <f>'[4]1'!$T$30</f>
        <v>1024.1020615299999</v>
      </c>
      <c r="V320" s="135">
        <f>'[4]1'!$U$30</f>
        <v>1043.55760186</v>
      </c>
      <c r="W320" s="135">
        <f>'[4]1'!$V$30</f>
        <v>1050.42519756</v>
      </c>
      <c r="X320" s="135">
        <f>'[4]1'!$W$30</f>
        <v>1066.2191726399999</v>
      </c>
      <c r="Y320" s="136">
        <f>'[4]1'!$X$30</f>
        <v>1089.4920658399999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4.6049916575599301</v>
      </c>
      <c r="C323" s="135">
        <f>'[3]ВЭК 4 цк'!$H$4</f>
        <v>4.6049916575599301</v>
      </c>
      <c r="D323" s="135">
        <f>'[3]ВЭК 4 цк'!$H$4</f>
        <v>4.6049916575599301</v>
      </c>
      <c r="E323" s="135">
        <f>'[3]ВЭК 4 цк'!$H$4</f>
        <v>4.6049916575599301</v>
      </c>
      <c r="F323" s="135">
        <f>'[3]ВЭК 4 цк'!$H$4</f>
        <v>4.6049916575599301</v>
      </c>
      <c r="G323" s="135">
        <f>'[3]ВЭК 4 цк'!$H$4</f>
        <v>4.6049916575599301</v>
      </c>
      <c r="H323" s="135">
        <f>'[3]ВЭК 4 цк'!$H$4</f>
        <v>4.6049916575599301</v>
      </c>
      <c r="I323" s="135">
        <f>'[3]ВЭК 4 цк'!$H$4</f>
        <v>4.6049916575599301</v>
      </c>
      <c r="J323" s="135">
        <f>'[3]ВЭК 4 цк'!$H$4</f>
        <v>4.6049916575599301</v>
      </c>
      <c r="K323" s="135">
        <f>'[3]ВЭК 4 цк'!$H$4</f>
        <v>4.6049916575599301</v>
      </c>
      <c r="L323" s="135">
        <f>'[3]ВЭК 4 цк'!$H$4</f>
        <v>4.6049916575599301</v>
      </c>
      <c r="M323" s="135">
        <f>'[3]ВЭК 4 цк'!$H$4</f>
        <v>4.6049916575599301</v>
      </c>
      <c r="N323" s="135">
        <f>'[3]ВЭК 4 цк'!$H$4</f>
        <v>4.6049916575599301</v>
      </c>
      <c r="O323" s="135">
        <f>'[3]ВЭК 4 цк'!$H$4</f>
        <v>4.6049916575599301</v>
      </c>
      <c r="P323" s="135">
        <f>'[3]ВЭК 4 цк'!$H$4</f>
        <v>4.6049916575599301</v>
      </c>
      <c r="Q323" s="135">
        <f>'[3]ВЭК 4 цк'!$H$4</f>
        <v>4.6049916575599301</v>
      </c>
      <c r="R323" s="135">
        <f>'[3]ВЭК 4 цк'!$H$4</f>
        <v>4.6049916575599301</v>
      </c>
      <c r="S323" s="135">
        <f>'[3]ВЭК 4 цк'!$H$4</f>
        <v>4.6049916575599301</v>
      </c>
      <c r="T323" s="135">
        <f>'[3]ВЭК 4 цк'!$H$4</f>
        <v>4.6049916575599301</v>
      </c>
      <c r="U323" s="135">
        <f>'[3]ВЭК 4 цк'!$H$4</f>
        <v>4.6049916575599301</v>
      </c>
      <c r="V323" s="135">
        <f>'[3]ВЭК 4 цк'!$H$4</f>
        <v>4.6049916575599301</v>
      </c>
      <c r="W323" s="135">
        <f>'[3]ВЭК 4 цк'!$H$4</f>
        <v>4.6049916575599301</v>
      </c>
      <c r="X323" s="135">
        <f>'[3]ВЭК 4 цк'!$H$4</f>
        <v>4.6049916575599301</v>
      </c>
      <c r="Y323" s="136">
        <f>'[3]ВЭК 4 цк'!$H$4</f>
        <v>4.6049916575599301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3423.7959485975593</v>
      </c>
      <c r="C324" s="131">
        <f t="shared" si="61"/>
        <v>3472.1032536175594</v>
      </c>
      <c r="D324" s="131">
        <f t="shared" si="61"/>
        <v>3489.7741328875595</v>
      </c>
      <c r="E324" s="131">
        <f t="shared" si="61"/>
        <v>3497.5161652875599</v>
      </c>
      <c r="F324" s="131">
        <f t="shared" si="61"/>
        <v>3517.6666135575601</v>
      </c>
      <c r="G324" s="131">
        <f t="shared" si="61"/>
        <v>3507.6269926275595</v>
      </c>
      <c r="H324" s="131">
        <f t="shared" si="61"/>
        <v>3497.1270979875594</v>
      </c>
      <c r="I324" s="131">
        <f t="shared" si="61"/>
        <v>3480.5970674075602</v>
      </c>
      <c r="J324" s="131">
        <f t="shared" si="61"/>
        <v>3460.9011483275594</v>
      </c>
      <c r="K324" s="131">
        <f t="shared" si="61"/>
        <v>3439.1447217975597</v>
      </c>
      <c r="L324" s="131">
        <f t="shared" si="61"/>
        <v>3423.4242911575598</v>
      </c>
      <c r="M324" s="131">
        <f t="shared" si="61"/>
        <v>3428.5524043775599</v>
      </c>
      <c r="N324" s="131">
        <f t="shared" si="61"/>
        <v>3424.1641515775596</v>
      </c>
      <c r="O324" s="131">
        <f t="shared" si="61"/>
        <v>3419.1829979275594</v>
      </c>
      <c r="P324" s="131">
        <f t="shared" si="61"/>
        <v>3416.5912213875595</v>
      </c>
      <c r="Q324" s="131">
        <f t="shared" si="61"/>
        <v>3421.8620151475602</v>
      </c>
      <c r="R324" s="131">
        <f t="shared" si="61"/>
        <v>3428.16925758756</v>
      </c>
      <c r="S324" s="131">
        <f t="shared" si="61"/>
        <v>3446.1617288075599</v>
      </c>
      <c r="T324" s="131">
        <f t="shared" si="61"/>
        <v>3459.4626039375594</v>
      </c>
      <c r="U324" s="131">
        <f t="shared" si="61"/>
        <v>3460.8084118875599</v>
      </c>
      <c r="V324" s="131">
        <f t="shared" si="61"/>
        <v>3451.9434336075597</v>
      </c>
      <c r="W324" s="131">
        <f t="shared" si="61"/>
        <v>3446.2437676075601</v>
      </c>
      <c r="X324" s="131">
        <f t="shared" si="61"/>
        <v>3435.2427559275598</v>
      </c>
      <c r="Y324" s="131">
        <f t="shared" si="61"/>
        <v>3430.8786565075602</v>
      </c>
    </row>
    <row r="325" spans="1:25" ht="51.75" outlineLevel="1" thickBot="1" x14ac:dyDescent="0.25">
      <c r="A325" s="8" t="s">
        <v>88</v>
      </c>
      <c r="B325" s="134">
        <f>'[4]1'!$A$31</f>
        <v>1046.9059569399999</v>
      </c>
      <c r="C325" s="135">
        <f>'[4]1'!$B$31</f>
        <v>1095.21326196</v>
      </c>
      <c r="D325" s="135">
        <f>'[4]1'!$C$31</f>
        <v>1112.8841412300001</v>
      </c>
      <c r="E325" s="135">
        <f>'[4]1'!$D$31</f>
        <v>1120.62617363</v>
      </c>
      <c r="F325" s="135">
        <f>'[4]1'!$E$31</f>
        <v>1140.7766219</v>
      </c>
      <c r="G325" s="135">
        <f>'[4]1'!$F$31</f>
        <v>1130.7370009700001</v>
      </c>
      <c r="H325" s="135">
        <f>'[4]1'!$G$31</f>
        <v>1120.23710633</v>
      </c>
      <c r="I325" s="135">
        <f>'[4]1'!$H$31</f>
        <v>1103.7070757500001</v>
      </c>
      <c r="J325" s="135">
        <f>'[4]1'!$I$31</f>
        <v>1084.01115667</v>
      </c>
      <c r="K325" s="135">
        <f>'[4]1'!$J$31</f>
        <v>1062.25473014</v>
      </c>
      <c r="L325" s="135">
        <f>'[4]1'!$K$31</f>
        <v>1046.5342995000001</v>
      </c>
      <c r="M325" s="135">
        <f>'[4]1'!$L$31</f>
        <v>1051.66241272</v>
      </c>
      <c r="N325" s="135">
        <f>'[4]1'!$M$31</f>
        <v>1047.2741599200001</v>
      </c>
      <c r="O325" s="135">
        <f>'[4]1'!$N$31</f>
        <v>1042.29300627</v>
      </c>
      <c r="P325" s="135">
        <f>'[4]1'!$O$31</f>
        <v>1039.70122973</v>
      </c>
      <c r="Q325" s="135">
        <f>'[4]1'!$P$31</f>
        <v>1044.9720234900001</v>
      </c>
      <c r="R325" s="135">
        <f>'[4]1'!$Q$31</f>
        <v>1051.2792659300001</v>
      </c>
      <c r="S325" s="135">
        <f>'[4]1'!$R$31</f>
        <v>1069.27173715</v>
      </c>
      <c r="T325" s="135">
        <f>'[4]1'!$S$31</f>
        <v>1082.5726122799999</v>
      </c>
      <c r="U325" s="135">
        <f>'[4]1'!$T$31</f>
        <v>1083.91842023</v>
      </c>
      <c r="V325" s="135">
        <f>'[4]1'!$U$31</f>
        <v>1075.05344195</v>
      </c>
      <c r="W325" s="135">
        <f>'[4]1'!$V$31</f>
        <v>1069.35377595</v>
      </c>
      <c r="X325" s="135">
        <f>'[4]1'!$W$31</f>
        <v>1058.3527642700001</v>
      </c>
      <c r="Y325" s="136">
        <f>'[4]1'!$X$31</f>
        <v>1053.9886648500001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4.6049916575599301</v>
      </c>
      <c r="C328" s="135">
        <f>'[3]ВЭК 4 цк'!$H$4</f>
        <v>4.6049916575599301</v>
      </c>
      <c r="D328" s="135">
        <f>'[3]ВЭК 4 цк'!$H$4</f>
        <v>4.6049916575599301</v>
      </c>
      <c r="E328" s="135">
        <f>'[3]ВЭК 4 цк'!$H$4</f>
        <v>4.6049916575599301</v>
      </c>
      <c r="F328" s="135">
        <f>'[3]ВЭК 4 цк'!$H$4</f>
        <v>4.6049916575599301</v>
      </c>
      <c r="G328" s="135">
        <f>'[3]ВЭК 4 цк'!$H$4</f>
        <v>4.6049916575599301</v>
      </c>
      <c r="H328" s="135">
        <f>'[3]ВЭК 4 цк'!$H$4</f>
        <v>4.6049916575599301</v>
      </c>
      <c r="I328" s="135">
        <f>'[3]ВЭК 4 цк'!$H$4</f>
        <v>4.6049916575599301</v>
      </c>
      <c r="J328" s="135">
        <f>'[3]ВЭК 4 цк'!$H$4</f>
        <v>4.6049916575599301</v>
      </c>
      <c r="K328" s="135">
        <f>'[3]ВЭК 4 цк'!$H$4</f>
        <v>4.6049916575599301</v>
      </c>
      <c r="L328" s="135">
        <f>'[3]ВЭК 4 цк'!$H$4</f>
        <v>4.6049916575599301</v>
      </c>
      <c r="M328" s="135">
        <f>'[3]ВЭК 4 цк'!$H$4</f>
        <v>4.6049916575599301</v>
      </c>
      <c r="N328" s="135">
        <f>'[3]ВЭК 4 цк'!$H$4</f>
        <v>4.6049916575599301</v>
      </c>
      <c r="O328" s="135">
        <f>'[3]ВЭК 4 цк'!$H$4</f>
        <v>4.6049916575599301</v>
      </c>
      <c r="P328" s="135">
        <f>'[3]ВЭК 4 цк'!$H$4</f>
        <v>4.6049916575599301</v>
      </c>
      <c r="Q328" s="135">
        <f>'[3]ВЭК 4 цк'!$H$4</f>
        <v>4.6049916575599301</v>
      </c>
      <c r="R328" s="135">
        <f>'[3]ВЭК 4 цк'!$H$4</f>
        <v>4.6049916575599301</v>
      </c>
      <c r="S328" s="135">
        <f>'[3]ВЭК 4 цк'!$H$4</f>
        <v>4.6049916575599301</v>
      </c>
      <c r="T328" s="135">
        <f>'[3]ВЭК 4 цк'!$H$4</f>
        <v>4.6049916575599301</v>
      </c>
      <c r="U328" s="135">
        <f>'[3]ВЭК 4 цк'!$H$4</f>
        <v>4.6049916575599301</v>
      </c>
      <c r="V328" s="135">
        <f>'[3]ВЭК 4 цк'!$H$4</f>
        <v>4.6049916575599301</v>
      </c>
      <c r="W328" s="135">
        <f>'[3]ВЭК 4 цк'!$H$4</f>
        <v>4.6049916575599301</v>
      </c>
      <c r="X328" s="135">
        <f>'[3]ВЭК 4 цк'!$H$4</f>
        <v>4.6049916575599301</v>
      </c>
      <c r="Y328" s="136">
        <f>'[3]ВЭК 4 цк'!$H$4</f>
        <v>4.6049916575599301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3822.4610526975598</v>
      </c>
      <c r="C332" s="131">
        <f t="shared" si="62"/>
        <v>3859.1303861875599</v>
      </c>
      <c r="D332" s="131">
        <f t="shared" si="62"/>
        <v>3829.3267134675593</v>
      </c>
      <c r="E332" s="131">
        <f t="shared" si="62"/>
        <v>3830.3394506175596</v>
      </c>
      <c r="F332" s="131">
        <f t="shared" si="62"/>
        <v>3812.3590345075595</v>
      </c>
      <c r="G332" s="131">
        <f t="shared" si="62"/>
        <v>3816.8036921675598</v>
      </c>
      <c r="H332" s="131">
        <f t="shared" si="62"/>
        <v>3847.0434468775597</v>
      </c>
      <c r="I332" s="131">
        <f t="shared" si="62"/>
        <v>3830.7377864575597</v>
      </c>
      <c r="J332" s="131">
        <f t="shared" si="62"/>
        <v>3825.5669243275593</v>
      </c>
      <c r="K332" s="131">
        <f t="shared" si="62"/>
        <v>3806.4002528875594</v>
      </c>
      <c r="L332" s="131">
        <f t="shared" si="62"/>
        <v>3794.3474486375594</v>
      </c>
      <c r="M332" s="131">
        <f t="shared" si="62"/>
        <v>3786.2198278375595</v>
      </c>
      <c r="N332" s="131">
        <f t="shared" si="62"/>
        <v>3794.2965376875595</v>
      </c>
      <c r="O332" s="131">
        <f t="shared" si="62"/>
        <v>3796.7171637775596</v>
      </c>
      <c r="P332" s="131">
        <f t="shared" si="62"/>
        <v>3820.1086495275599</v>
      </c>
      <c r="Q332" s="131">
        <f t="shared" si="62"/>
        <v>3818.8683082375596</v>
      </c>
      <c r="R332" s="131">
        <f t="shared" si="62"/>
        <v>3787.9765431175597</v>
      </c>
      <c r="S332" s="131">
        <f t="shared" si="62"/>
        <v>3764.6472753375597</v>
      </c>
      <c r="T332" s="131">
        <f t="shared" si="62"/>
        <v>3754.03743710756</v>
      </c>
      <c r="U332" s="131">
        <f t="shared" si="62"/>
        <v>3745.8847574675597</v>
      </c>
      <c r="V332" s="131">
        <f t="shared" si="62"/>
        <v>3737.80299399756</v>
      </c>
      <c r="W332" s="131">
        <f t="shared" si="62"/>
        <v>3749.7967448475597</v>
      </c>
      <c r="X332" s="131">
        <f t="shared" si="62"/>
        <v>3762.4985033275593</v>
      </c>
      <c r="Y332" s="131">
        <f t="shared" si="62"/>
        <v>3765.8855762875596</v>
      </c>
    </row>
    <row r="333" spans="1:25" ht="51.75" outlineLevel="1" thickBot="1" x14ac:dyDescent="0.25">
      <c r="A333" s="8" t="s">
        <v>88</v>
      </c>
      <c r="B333" s="134">
        <f>'[4]1'!$A$1</f>
        <v>1070.1210610400001</v>
      </c>
      <c r="C333" s="135">
        <f>'[4]1'!$B$1</f>
        <v>1106.79039453</v>
      </c>
      <c r="D333" s="135">
        <f>'[4]1'!$C$1</f>
        <v>1076.9867218100001</v>
      </c>
      <c r="E333" s="135">
        <f>'[4]1'!$D$1</f>
        <v>1077.9994589600001</v>
      </c>
      <c r="F333" s="135">
        <f>'[4]1'!$E$1</f>
        <v>1060.01904285</v>
      </c>
      <c r="G333" s="135">
        <f>'[4]1'!$F$1</f>
        <v>1064.4637005100001</v>
      </c>
      <c r="H333" s="135">
        <f>'[4]1'!$G$1</f>
        <v>1094.70345522</v>
      </c>
      <c r="I333" s="135">
        <f>'[4]1'!$H$1</f>
        <v>1078.3977947999999</v>
      </c>
      <c r="J333" s="135">
        <f>'[4]1'!$I$1</f>
        <v>1073.22693267</v>
      </c>
      <c r="K333" s="135">
        <f>'[4]1'!$J$1</f>
        <v>1054.0602612299999</v>
      </c>
      <c r="L333" s="135">
        <f>'[4]1'!$K$1</f>
        <v>1042.0074569799999</v>
      </c>
      <c r="M333" s="135">
        <f>'[4]1'!$L$1</f>
        <v>1033.87983618</v>
      </c>
      <c r="N333" s="135">
        <f>'[4]1'!$M$1</f>
        <v>1041.95654603</v>
      </c>
      <c r="O333" s="135">
        <f>'[4]1'!$N$1</f>
        <v>1044.3771721200001</v>
      </c>
      <c r="P333" s="135">
        <f>'[4]1'!$O$1</f>
        <v>1067.76865787</v>
      </c>
      <c r="Q333" s="135">
        <f>'[4]1'!$P$1</f>
        <v>1066.5283165799999</v>
      </c>
      <c r="R333" s="135">
        <f>'[4]1'!$Q$1</f>
        <v>1035.63655146</v>
      </c>
      <c r="S333" s="135">
        <f>'[4]1'!$R$1</f>
        <v>1012.30728368</v>
      </c>
      <c r="T333" s="135">
        <f>'[4]1'!$S$1</f>
        <v>1001.69744545</v>
      </c>
      <c r="U333" s="135">
        <f>'[4]1'!$T$1</f>
        <v>993.54476580999994</v>
      </c>
      <c r="V333" s="135">
        <f>'[4]1'!$U$1</f>
        <v>985.46300234</v>
      </c>
      <c r="W333" s="135">
        <f>'[4]1'!$V$1</f>
        <v>997.45675318999997</v>
      </c>
      <c r="X333" s="135">
        <f>'[4]1'!$W$1</f>
        <v>1010.1585116700001</v>
      </c>
      <c r="Y333" s="136">
        <f>'[4]1'!$X$1</f>
        <v>1013.54558463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4.6049916575599301</v>
      </c>
      <c r="C336" s="135">
        <f>'[3]ВЭК 4 цк'!$H$4</f>
        <v>4.6049916575599301</v>
      </c>
      <c r="D336" s="135">
        <f>'[3]ВЭК 4 цк'!$H$4</f>
        <v>4.6049916575599301</v>
      </c>
      <c r="E336" s="135">
        <f>'[3]ВЭК 4 цк'!$H$4</f>
        <v>4.6049916575599301</v>
      </c>
      <c r="F336" s="135">
        <f>'[3]ВЭК 4 цк'!$H$4</f>
        <v>4.6049916575599301</v>
      </c>
      <c r="G336" s="135">
        <f>'[3]ВЭК 4 цк'!$H$4</f>
        <v>4.6049916575599301</v>
      </c>
      <c r="H336" s="135">
        <f>'[3]ВЭК 4 цк'!$H$4</f>
        <v>4.6049916575599301</v>
      </c>
      <c r="I336" s="135">
        <f>'[3]ВЭК 4 цк'!$H$4</f>
        <v>4.6049916575599301</v>
      </c>
      <c r="J336" s="135">
        <f>'[3]ВЭК 4 цк'!$H$4</f>
        <v>4.6049916575599301</v>
      </c>
      <c r="K336" s="135">
        <f>'[3]ВЭК 4 цк'!$H$4</f>
        <v>4.6049916575599301</v>
      </c>
      <c r="L336" s="135">
        <f>'[3]ВЭК 4 цк'!$H$4</f>
        <v>4.6049916575599301</v>
      </c>
      <c r="M336" s="135">
        <f>'[3]ВЭК 4 цк'!$H$4</f>
        <v>4.6049916575599301</v>
      </c>
      <c r="N336" s="135">
        <f>'[3]ВЭК 4 цк'!$H$4</f>
        <v>4.6049916575599301</v>
      </c>
      <c r="O336" s="135">
        <f>'[3]ВЭК 4 цк'!$H$4</f>
        <v>4.6049916575599301</v>
      </c>
      <c r="P336" s="135">
        <f>'[3]ВЭК 4 цк'!$H$4</f>
        <v>4.6049916575599301</v>
      </c>
      <c r="Q336" s="135">
        <f>'[3]ВЭК 4 цк'!$H$4</f>
        <v>4.6049916575599301</v>
      </c>
      <c r="R336" s="135">
        <f>'[3]ВЭК 4 цк'!$H$4</f>
        <v>4.6049916575599301</v>
      </c>
      <c r="S336" s="135">
        <f>'[3]ВЭК 4 цк'!$H$4</f>
        <v>4.6049916575599301</v>
      </c>
      <c r="T336" s="135">
        <f>'[3]ВЭК 4 цк'!$H$4</f>
        <v>4.6049916575599301</v>
      </c>
      <c r="U336" s="135">
        <f>'[3]ВЭК 4 цк'!$H$4</f>
        <v>4.6049916575599301</v>
      </c>
      <c r="V336" s="135">
        <f>'[3]ВЭК 4 цк'!$H$4</f>
        <v>4.6049916575599301</v>
      </c>
      <c r="W336" s="135">
        <f>'[3]ВЭК 4 цк'!$H$4</f>
        <v>4.6049916575599301</v>
      </c>
      <c r="X336" s="135">
        <f>'[3]ВЭК 4 цк'!$H$4</f>
        <v>4.6049916575599301</v>
      </c>
      <c r="Y336" s="136">
        <f>'[3]ВЭК 4 цк'!$H$4</f>
        <v>4.6049916575599301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3811.3369074775596</v>
      </c>
      <c r="C337" s="131">
        <f t="shared" si="63"/>
        <v>3843.10510154756</v>
      </c>
      <c r="D337" s="131">
        <f t="shared" si="63"/>
        <v>3857.3261623175599</v>
      </c>
      <c r="E337" s="131">
        <f t="shared" si="63"/>
        <v>3885.0618093575599</v>
      </c>
      <c r="F337" s="131">
        <f t="shared" si="63"/>
        <v>3865.1961920375593</v>
      </c>
      <c r="G337" s="131">
        <f t="shared" si="63"/>
        <v>3864.2212188975595</v>
      </c>
      <c r="H337" s="131">
        <f t="shared" si="63"/>
        <v>3884.36543774756</v>
      </c>
      <c r="I337" s="131">
        <f t="shared" si="63"/>
        <v>3860.5836519575601</v>
      </c>
      <c r="J337" s="131">
        <f t="shared" si="63"/>
        <v>3841.9762331075594</v>
      </c>
      <c r="K337" s="131">
        <f t="shared" si="63"/>
        <v>3818.5174076275594</v>
      </c>
      <c r="L337" s="131">
        <f t="shared" si="63"/>
        <v>3799.9425772175596</v>
      </c>
      <c r="M337" s="131">
        <f t="shared" si="63"/>
        <v>3757.3693889275596</v>
      </c>
      <c r="N337" s="131">
        <f t="shared" si="63"/>
        <v>3769.4849585975594</v>
      </c>
      <c r="O337" s="131">
        <f t="shared" si="63"/>
        <v>3782.4917912175592</v>
      </c>
      <c r="P337" s="131">
        <f t="shared" si="63"/>
        <v>3788.64497331756</v>
      </c>
      <c r="Q337" s="131">
        <f t="shared" si="63"/>
        <v>3787.9185961875596</v>
      </c>
      <c r="R337" s="131">
        <f t="shared" si="63"/>
        <v>3764.1828554675599</v>
      </c>
      <c r="S337" s="131">
        <f t="shared" si="63"/>
        <v>3769.5679526675599</v>
      </c>
      <c r="T337" s="131">
        <f t="shared" si="63"/>
        <v>3756.57290424756</v>
      </c>
      <c r="U337" s="131">
        <f t="shared" si="63"/>
        <v>3750.13055172756</v>
      </c>
      <c r="V337" s="131">
        <f t="shared" si="63"/>
        <v>3754.79807421756</v>
      </c>
      <c r="W337" s="131">
        <f t="shared" si="63"/>
        <v>3766.4217303375594</v>
      </c>
      <c r="X337" s="131">
        <f t="shared" si="63"/>
        <v>3772.4175310675596</v>
      </c>
      <c r="Y337" s="131">
        <f t="shared" si="63"/>
        <v>3781.7648143575593</v>
      </c>
    </row>
    <row r="338" spans="1:25" ht="51.75" outlineLevel="1" thickBot="1" x14ac:dyDescent="0.25">
      <c r="A338" s="8" t="s">
        <v>88</v>
      </c>
      <c r="B338" s="134">
        <f>'[4]1'!$A$2</f>
        <v>1058.9969158199999</v>
      </c>
      <c r="C338" s="135">
        <f>'[4]1'!$B$2</f>
        <v>1090.7651098900001</v>
      </c>
      <c r="D338" s="135">
        <f>'[4]1'!$C$2</f>
        <v>1104.98617066</v>
      </c>
      <c r="E338" s="135">
        <f>'[4]1'!$D$2</f>
        <v>1132.7218177</v>
      </c>
      <c r="F338" s="135">
        <f>'[4]1'!$E$2</f>
        <v>1112.85620038</v>
      </c>
      <c r="G338" s="135">
        <f>'[4]1'!$F$2</f>
        <v>1111.88122724</v>
      </c>
      <c r="H338" s="135">
        <f>'[4]1'!$G$2</f>
        <v>1132.0254460900001</v>
      </c>
      <c r="I338" s="135">
        <f>'[4]1'!$H$2</f>
        <v>1108.2436603000001</v>
      </c>
      <c r="J338" s="135">
        <f>'[4]1'!$I$2</f>
        <v>1089.6362414499999</v>
      </c>
      <c r="K338" s="135">
        <f>'[4]1'!$J$2</f>
        <v>1066.1774159700001</v>
      </c>
      <c r="L338" s="135">
        <f>'[4]1'!$K$2</f>
        <v>1047.6025855600001</v>
      </c>
      <c r="M338" s="135">
        <f>'[4]1'!$L$2</f>
        <v>1005.02939727</v>
      </c>
      <c r="N338" s="135">
        <f>'[4]1'!$M$2</f>
        <v>1017.14496694</v>
      </c>
      <c r="O338" s="135">
        <f>'[4]1'!$N$2</f>
        <v>1030.15179956</v>
      </c>
      <c r="P338" s="135">
        <f>'[4]1'!$O$2</f>
        <v>1036.3049816600001</v>
      </c>
      <c r="Q338" s="135">
        <f>'[4]1'!$P$2</f>
        <v>1035.5786045299999</v>
      </c>
      <c r="R338" s="135">
        <f>'[4]1'!$Q$2</f>
        <v>1011.84286381</v>
      </c>
      <c r="S338" s="135">
        <f>'[4]1'!$R$2</f>
        <v>1017.2279610099999</v>
      </c>
      <c r="T338" s="135">
        <f>'[4]1'!$S$2</f>
        <v>1004.23291259</v>
      </c>
      <c r="U338" s="135">
        <f>'[4]1'!$T$2</f>
        <v>997.79056006999997</v>
      </c>
      <c r="V338" s="135">
        <f>'[4]1'!$U$2</f>
        <v>1002.45808256</v>
      </c>
      <c r="W338" s="135">
        <f>'[4]1'!$V$2</f>
        <v>1014.0817386799999</v>
      </c>
      <c r="X338" s="135">
        <f>'[4]1'!$W$2</f>
        <v>1020.07753941</v>
      </c>
      <c r="Y338" s="136">
        <f>'[4]1'!$X$2</f>
        <v>1029.4248227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4.6049916575599301</v>
      </c>
      <c r="C341" s="135">
        <f>'[3]ВЭК 4 цк'!$H$4</f>
        <v>4.6049916575599301</v>
      </c>
      <c r="D341" s="135">
        <f>'[3]ВЭК 4 цк'!$H$4</f>
        <v>4.6049916575599301</v>
      </c>
      <c r="E341" s="135">
        <f>'[3]ВЭК 4 цк'!$H$4</f>
        <v>4.6049916575599301</v>
      </c>
      <c r="F341" s="135">
        <f>'[3]ВЭК 4 цк'!$H$4</f>
        <v>4.6049916575599301</v>
      </c>
      <c r="G341" s="135">
        <f>'[3]ВЭК 4 цк'!$H$4</f>
        <v>4.6049916575599301</v>
      </c>
      <c r="H341" s="135">
        <f>'[3]ВЭК 4 цк'!$H$4</f>
        <v>4.6049916575599301</v>
      </c>
      <c r="I341" s="135">
        <f>'[3]ВЭК 4 цк'!$H$4</f>
        <v>4.6049916575599301</v>
      </c>
      <c r="J341" s="135">
        <f>'[3]ВЭК 4 цк'!$H$4</f>
        <v>4.6049916575599301</v>
      </c>
      <c r="K341" s="135">
        <f>'[3]ВЭК 4 цк'!$H$4</f>
        <v>4.6049916575599301</v>
      </c>
      <c r="L341" s="135">
        <f>'[3]ВЭК 4 цк'!$H$4</f>
        <v>4.6049916575599301</v>
      </c>
      <c r="M341" s="135">
        <f>'[3]ВЭК 4 цк'!$H$4</f>
        <v>4.6049916575599301</v>
      </c>
      <c r="N341" s="135">
        <f>'[3]ВЭК 4 цк'!$H$4</f>
        <v>4.6049916575599301</v>
      </c>
      <c r="O341" s="135">
        <f>'[3]ВЭК 4 цк'!$H$4</f>
        <v>4.6049916575599301</v>
      </c>
      <c r="P341" s="135">
        <f>'[3]ВЭК 4 цк'!$H$4</f>
        <v>4.6049916575599301</v>
      </c>
      <c r="Q341" s="135">
        <f>'[3]ВЭК 4 цк'!$H$4</f>
        <v>4.6049916575599301</v>
      </c>
      <c r="R341" s="135">
        <f>'[3]ВЭК 4 цк'!$H$4</f>
        <v>4.6049916575599301</v>
      </c>
      <c r="S341" s="135">
        <f>'[3]ВЭК 4 цк'!$H$4</f>
        <v>4.6049916575599301</v>
      </c>
      <c r="T341" s="135">
        <f>'[3]ВЭК 4 цк'!$H$4</f>
        <v>4.6049916575599301</v>
      </c>
      <c r="U341" s="135">
        <f>'[3]ВЭК 4 цк'!$H$4</f>
        <v>4.6049916575599301</v>
      </c>
      <c r="V341" s="135">
        <f>'[3]ВЭК 4 цк'!$H$4</f>
        <v>4.6049916575599301</v>
      </c>
      <c r="W341" s="135">
        <f>'[3]ВЭК 4 цк'!$H$4</f>
        <v>4.6049916575599301</v>
      </c>
      <c r="X341" s="135">
        <f>'[3]ВЭК 4 цк'!$H$4</f>
        <v>4.6049916575599301</v>
      </c>
      <c r="Y341" s="136">
        <f>'[3]ВЭК 4 цк'!$H$4</f>
        <v>4.6049916575599301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3781.1839962475592</v>
      </c>
      <c r="C342" s="131">
        <f t="shared" si="64"/>
        <v>3806.0268610375592</v>
      </c>
      <c r="D342" s="131">
        <f t="shared" si="64"/>
        <v>3816.1730515275599</v>
      </c>
      <c r="E342" s="131">
        <f t="shared" si="64"/>
        <v>3835.6593495375596</v>
      </c>
      <c r="F342" s="131">
        <f t="shared" si="64"/>
        <v>3815.1859430175596</v>
      </c>
      <c r="G342" s="131">
        <f t="shared" si="64"/>
        <v>3812.6251000275593</v>
      </c>
      <c r="H342" s="131">
        <f t="shared" si="64"/>
        <v>3838.3167551475594</v>
      </c>
      <c r="I342" s="131">
        <f t="shared" si="64"/>
        <v>3832.8369430675598</v>
      </c>
      <c r="J342" s="131">
        <f t="shared" si="64"/>
        <v>3828.9233466075598</v>
      </c>
      <c r="K342" s="131">
        <f t="shared" si="64"/>
        <v>3830.5585959375599</v>
      </c>
      <c r="L342" s="131">
        <f t="shared" si="64"/>
        <v>3818.1038324875594</v>
      </c>
      <c r="M342" s="131">
        <f t="shared" si="64"/>
        <v>3812.9771792275592</v>
      </c>
      <c r="N342" s="131">
        <f t="shared" si="64"/>
        <v>3827.7681042175595</v>
      </c>
      <c r="O342" s="131">
        <f t="shared" si="64"/>
        <v>3840.0365503975595</v>
      </c>
      <c r="P342" s="131">
        <f t="shared" si="64"/>
        <v>3852.6715554075595</v>
      </c>
      <c r="Q342" s="131">
        <f t="shared" si="64"/>
        <v>3856.5571558675597</v>
      </c>
      <c r="R342" s="131">
        <f t="shared" si="64"/>
        <v>3839.3227473275597</v>
      </c>
      <c r="S342" s="131">
        <f t="shared" si="64"/>
        <v>3818.4111893675595</v>
      </c>
      <c r="T342" s="131">
        <f t="shared" si="64"/>
        <v>3798.3493490475598</v>
      </c>
      <c r="U342" s="131">
        <f t="shared" si="64"/>
        <v>3803.1520598275597</v>
      </c>
      <c r="V342" s="131">
        <f t="shared" si="64"/>
        <v>3803.5348170675593</v>
      </c>
      <c r="W342" s="131">
        <f t="shared" si="64"/>
        <v>3813.2799207475596</v>
      </c>
      <c r="X342" s="131">
        <f t="shared" si="64"/>
        <v>3822.7556799375593</v>
      </c>
      <c r="Y342" s="131">
        <f t="shared" si="64"/>
        <v>3827.8192656275592</v>
      </c>
    </row>
    <row r="343" spans="1:25" ht="51.75" outlineLevel="1" thickBot="1" x14ac:dyDescent="0.25">
      <c r="A343" s="8" t="s">
        <v>88</v>
      </c>
      <c r="B343" s="134">
        <f>'[4]1'!$A$3</f>
        <v>1028.8440045899999</v>
      </c>
      <c r="C343" s="135">
        <f>'[4]1'!$B$3</f>
        <v>1053.68686938</v>
      </c>
      <c r="D343" s="135">
        <f>'[4]1'!$C$3</f>
        <v>1063.8330598699999</v>
      </c>
      <c r="E343" s="135">
        <f>'[4]1'!$D$3</f>
        <v>1083.3193578800001</v>
      </c>
      <c r="F343" s="135">
        <f>'[4]1'!$E$3</f>
        <v>1062.8459513600001</v>
      </c>
      <c r="G343" s="135">
        <f>'[4]1'!$F$3</f>
        <v>1060.28510837</v>
      </c>
      <c r="H343" s="135">
        <f>'[4]1'!$G$3</f>
        <v>1085.9767634899999</v>
      </c>
      <c r="I343" s="135">
        <f>'[4]1'!$H$3</f>
        <v>1080.4969514100001</v>
      </c>
      <c r="J343" s="135">
        <f>'[4]1'!$I$3</f>
        <v>1076.5833549500001</v>
      </c>
      <c r="K343" s="135">
        <f>'[4]1'!$J$3</f>
        <v>1078.2186042799999</v>
      </c>
      <c r="L343" s="135">
        <f>'[4]1'!$K$3</f>
        <v>1065.7638408299999</v>
      </c>
      <c r="M343" s="135">
        <f>'[4]1'!$L$3</f>
        <v>1060.6371875699999</v>
      </c>
      <c r="N343" s="135">
        <f>'[4]1'!$M$3</f>
        <v>1075.42811256</v>
      </c>
      <c r="O343" s="135">
        <f>'[4]1'!$N$3</f>
        <v>1087.69655874</v>
      </c>
      <c r="P343" s="135">
        <f>'[4]1'!$O$3</f>
        <v>1100.33156375</v>
      </c>
      <c r="Q343" s="135">
        <f>'[4]1'!$P$3</f>
        <v>1104.21716421</v>
      </c>
      <c r="R343" s="135">
        <f>'[4]1'!$Q$3</f>
        <v>1086.98275567</v>
      </c>
      <c r="S343" s="135">
        <f>'[4]1'!$R$3</f>
        <v>1066.07119771</v>
      </c>
      <c r="T343" s="135">
        <f>'[4]1'!$S$3</f>
        <v>1046.0093573900001</v>
      </c>
      <c r="U343" s="135">
        <f>'[4]1'!$T$3</f>
        <v>1050.81206817</v>
      </c>
      <c r="V343" s="135">
        <f>'[4]1'!$U$3</f>
        <v>1051.19482541</v>
      </c>
      <c r="W343" s="135">
        <f>'[4]1'!$V$3</f>
        <v>1060.9399290900001</v>
      </c>
      <c r="X343" s="135">
        <f>'[4]1'!$W$3</f>
        <v>1070.41568828</v>
      </c>
      <c r="Y343" s="136">
        <f>'[4]1'!$X$3</f>
        <v>1075.4792739699999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4.6049916575599301</v>
      </c>
      <c r="C346" s="135">
        <f>'[3]ВЭК 4 цк'!$H$4</f>
        <v>4.6049916575599301</v>
      </c>
      <c r="D346" s="135">
        <f>'[3]ВЭК 4 цк'!$H$4</f>
        <v>4.6049916575599301</v>
      </c>
      <c r="E346" s="135">
        <f>'[3]ВЭК 4 цк'!$H$4</f>
        <v>4.6049916575599301</v>
      </c>
      <c r="F346" s="135">
        <f>'[3]ВЭК 4 цк'!$H$4</f>
        <v>4.6049916575599301</v>
      </c>
      <c r="G346" s="135">
        <f>'[3]ВЭК 4 цк'!$H$4</f>
        <v>4.6049916575599301</v>
      </c>
      <c r="H346" s="135">
        <f>'[3]ВЭК 4 цк'!$H$4</f>
        <v>4.6049916575599301</v>
      </c>
      <c r="I346" s="135">
        <f>'[3]ВЭК 4 цк'!$H$4</f>
        <v>4.6049916575599301</v>
      </c>
      <c r="J346" s="135">
        <f>'[3]ВЭК 4 цк'!$H$4</f>
        <v>4.6049916575599301</v>
      </c>
      <c r="K346" s="135">
        <f>'[3]ВЭК 4 цк'!$H$4</f>
        <v>4.6049916575599301</v>
      </c>
      <c r="L346" s="135">
        <f>'[3]ВЭК 4 цк'!$H$4</f>
        <v>4.6049916575599301</v>
      </c>
      <c r="M346" s="135">
        <f>'[3]ВЭК 4 цк'!$H$4</f>
        <v>4.6049916575599301</v>
      </c>
      <c r="N346" s="135">
        <f>'[3]ВЭК 4 цк'!$H$4</f>
        <v>4.6049916575599301</v>
      </c>
      <c r="O346" s="135">
        <f>'[3]ВЭК 4 цк'!$H$4</f>
        <v>4.6049916575599301</v>
      </c>
      <c r="P346" s="135">
        <f>'[3]ВЭК 4 цк'!$H$4</f>
        <v>4.6049916575599301</v>
      </c>
      <c r="Q346" s="135">
        <f>'[3]ВЭК 4 цк'!$H$4</f>
        <v>4.6049916575599301</v>
      </c>
      <c r="R346" s="135">
        <f>'[3]ВЭК 4 цк'!$H$4</f>
        <v>4.6049916575599301</v>
      </c>
      <c r="S346" s="135">
        <f>'[3]ВЭК 4 цк'!$H$4</f>
        <v>4.6049916575599301</v>
      </c>
      <c r="T346" s="135">
        <f>'[3]ВЭК 4 цк'!$H$4</f>
        <v>4.6049916575599301</v>
      </c>
      <c r="U346" s="135">
        <f>'[3]ВЭК 4 цк'!$H$4</f>
        <v>4.6049916575599301</v>
      </c>
      <c r="V346" s="135">
        <f>'[3]ВЭК 4 цк'!$H$4</f>
        <v>4.6049916575599301</v>
      </c>
      <c r="W346" s="135">
        <f>'[3]ВЭК 4 цк'!$H$4</f>
        <v>4.6049916575599301</v>
      </c>
      <c r="X346" s="135">
        <f>'[3]ВЭК 4 цк'!$H$4</f>
        <v>4.6049916575599301</v>
      </c>
      <c r="Y346" s="136">
        <f>'[3]ВЭК 4 цк'!$H$4</f>
        <v>4.6049916575599301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3855.6043647575593</v>
      </c>
      <c r="C347" s="131">
        <f t="shared" si="65"/>
        <v>3884.9266215575594</v>
      </c>
      <c r="D347" s="131">
        <f t="shared" si="65"/>
        <v>3900.5485863275594</v>
      </c>
      <c r="E347" s="131">
        <f t="shared" si="65"/>
        <v>3926.1808764075599</v>
      </c>
      <c r="F347" s="131">
        <f t="shared" si="65"/>
        <v>3890.4065062975592</v>
      </c>
      <c r="G347" s="131">
        <f t="shared" si="65"/>
        <v>3887.4980816775592</v>
      </c>
      <c r="H347" s="131">
        <f t="shared" si="65"/>
        <v>3893.0954842875594</v>
      </c>
      <c r="I347" s="131">
        <f t="shared" si="65"/>
        <v>3867.30432528756</v>
      </c>
      <c r="J347" s="131">
        <f t="shared" si="65"/>
        <v>3844.8611762075593</v>
      </c>
      <c r="K347" s="131">
        <f t="shared" si="65"/>
        <v>3815.6303017775595</v>
      </c>
      <c r="L347" s="131">
        <f t="shared" si="65"/>
        <v>3803.9995372975595</v>
      </c>
      <c r="M347" s="131">
        <f t="shared" si="65"/>
        <v>3797.8964423475595</v>
      </c>
      <c r="N347" s="131">
        <f t="shared" si="65"/>
        <v>3817.1947367875596</v>
      </c>
      <c r="O347" s="131">
        <f t="shared" si="65"/>
        <v>3827.2245382675596</v>
      </c>
      <c r="P347" s="131">
        <f t="shared" si="65"/>
        <v>3838.1274063775595</v>
      </c>
      <c r="Q347" s="131">
        <f t="shared" si="65"/>
        <v>3843.9503914375596</v>
      </c>
      <c r="R347" s="131">
        <f t="shared" si="65"/>
        <v>3819.8131572175594</v>
      </c>
      <c r="S347" s="131">
        <f t="shared" si="65"/>
        <v>3806.32773406756</v>
      </c>
      <c r="T347" s="131">
        <f t="shared" si="65"/>
        <v>3791.8837246175594</v>
      </c>
      <c r="U347" s="131">
        <f t="shared" si="65"/>
        <v>3796.6847677375595</v>
      </c>
      <c r="V347" s="131">
        <f t="shared" si="65"/>
        <v>3798.59426869756</v>
      </c>
      <c r="W347" s="131">
        <f t="shared" si="65"/>
        <v>3808.41173851756</v>
      </c>
      <c r="X347" s="131">
        <f t="shared" si="65"/>
        <v>3826.34684734756</v>
      </c>
      <c r="Y347" s="131">
        <f t="shared" si="65"/>
        <v>3840.5763727075596</v>
      </c>
    </row>
    <row r="348" spans="1:25" ht="51.75" outlineLevel="1" thickBot="1" x14ac:dyDescent="0.25">
      <c r="A348" s="8" t="s">
        <v>88</v>
      </c>
      <c r="B348" s="134">
        <f>'[4]1'!$A$4</f>
        <v>1103.2643731000001</v>
      </c>
      <c r="C348" s="135">
        <f>'[4]1'!$B$4</f>
        <v>1132.5866298999999</v>
      </c>
      <c r="D348" s="135">
        <f>'[4]1'!$C$4</f>
        <v>1148.2085946699999</v>
      </c>
      <c r="E348" s="135">
        <f>'[4]1'!$D$4</f>
        <v>1173.84088475</v>
      </c>
      <c r="F348" s="135">
        <f>'[4]1'!$E$4</f>
        <v>1138.0665146399999</v>
      </c>
      <c r="G348" s="135">
        <f>'[4]1'!$F$4</f>
        <v>1135.1580900199999</v>
      </c>
      <c r="H348" s="135">
        <f>'[4]1'!$G$4</f>
        <v>1140.7554926299999</v>
      </c>
      <c r="I348" s="135">
        <f>'[4]1'!$H$4</f>
        <v>1114.9643336300001</v>
      </c>
      <c r="J348" s="135">
        <f>'[4]1'!$I$4</f>
        <v>1092.52118455</v>
      </c>
      <c r="K348" s="135">
        <f>'[4]1'!$J$4</f>
        <v>1063.29031012</v>
      </c>
      <c r="L348" s="135">
        <f>'[4]1'!$K$4</f>
        <v>1051.65954564</v>
      </c>
      <c r="M348" s="135">
        <f>'[4]1'!$L$4</f>
        <v>1045.55645069</v>
      </c>
      <c r="N348" s="135">
        <f>'[4]1'!$M$4</f>
        <v>1064.8547451300001</v>
      </c>
      <c r="O348" s="135">
        <f>'[4]1'!$N$4</f>
        <v>1074.8845466099999</v>
      </c>
      <c r="P348" s="135">
        <f>'[4]1'!$O$4</f>
        <v>1085.78741472</v>
      </c>
      <c r="Q348" s="135">
        <f>'[4]1'!$P$4</f>
        <v>1091.6103997800001</v>
      </c>
      <c r="R348" s="135">
        <f>'[4]1'!$Q$4</f>
        <v>1067.4731655600001</v>
      </c>
      <c r="S348" s="135">
        <f>'[4]1'!$R$4</f>
        <v>1053.98774241</v>
      </c>
      <c r="T348" s="135">
        <f>'[4]1'!$S$4</f>
        <v>1039.5437329599999</v>
      </c>
      <c r="U348" s="135">
        <f>'[4]1'!$T$4</f>
        <v>1044.34477608</v>
      </c>
      <c r="V348" s="135">
        <f>'[4]1'!$U$4</f>
        <v>1046.25427704</v>
      </c>
      <c r="W348" s="135">
        <f>'[4]1'!$V$4</f>
        <v>1056.0717468600001</v>
      </c>
      <c r="X348" s="135">
        <f>'[4]1'!$W$4</f>
        <v>1074.0068556900001</v>
      </c>
      <c r="Y348" s="136">
        <f>'[4]1'!$X$4</f>
        <v>1088.2363810500001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4.6049916575599301</v>
      </c>
      <c r="C351" s="135">
        <f>'[3]ВЭК 4 цк'!$H$4</f>
        <v>4.6049916575599301</v>
      </c>
      <c r="D351" s="135">
        <f>'[3]ВЭК 4 цк'!$H$4</f>
        <v>4.6049916575599301</v>
      </c>
      <c r="E351" s="135">
        <f>'[3]ВЭК 4 цк'!$H$4</f>
        <v>4.6049916575599301</v>
      </c>
      <c r="F351" s="135">
        <f>'[3]ВЭК 4 цк'!$H$4</f>
        <v>4.6049916575599301</v>
      </c>
      <c r="G351" s="135">
        <f>'[3]ВЭК 4 цк'!$H$4</f>
        <v>4.6049916575599301</v>
      </c>
      <c r="H351" s="135">
        <f>'[3]ВЭК 4 цк'!$H$4</f>
        <v>4.6049916575599301</v>
      </c>
      <c r="I351" s="135">
        <f>'[3]ВЭК 4 цк'!$H$4</f>
        <v>4.6049916575599301</v>
      </c>
      <c r="J351" s="135">
        <f>'[3]ВЭК 4 цк'!$H$4</f>
        <v>4.6049916575599301</v>
      </c>
      <c r="K351" s="135">
        <f>'[3]ВЭК 4 цк'!$H$4</f>
        <v>4.6049916575599301</v>
      </c>
      <c r="L351" s="135">
        <f>'[3]ВЭК 4 цк'!$H$4</f>
        <v>4.6049916575599301</v>
      </c>
      <c r="M351" s="135">
        <f>'[3]ВЭК 4 цк'!$H$4</f>
        <v>4.6049916575599301</v>
      </c>
      <c r="N351" s="135">
        <f>'[3]ВЭК 4 цк'!$H$4</f>
        <v>4.6049916575599301</v>
      </c>
      <c r="O351" s="135">
        <f>'[3]ВЭК 4 цк'!$H$4</f>
        <v>4.6049916575599301</v>
      </c>
      <c r="P351" s="135">
        <f>'[3]ВЭК 4 цк'!$H$4</f>
        <v>4.6049916575599301</v>
      </c>
      <c r="Q351" s="135">
        <f>'[3]ВЭК 4 цк'!$H$4</f>
        <v>4.6049916575599301</v>
      </c>
      <c r="R351" s="135">
        <f>'[3]ВЭК 4 цк'!$H$4</f>
        <v>4.6049916575599301</v>
      </c>
      <c r="S351" s="135">
        <f>'[3]ВЭК 4 цк'!$H$4</f>
        <v>4.6049916575599301</v>
      </c>
      <c r="T351" s="135">
        <f>'[3]ВЭК 4 цк'!$H$4</f>
        <v>4.6049916575599301</v>
      </c>
      <c r="U351" s="135">
        <f>'[3]ВЭК 4 цк'!$H$4</f>
        <v>4.6049916575599301</v>
      </c>
      <c r="V351" s="135">
        <f>'[3]ВЭК 4 цк'!$H$4</f>
        <v>4.6049916575599301</v>
      </c>
      <c r="W351" s="135">
        <f>'[3]ВЭК 4 цк'!$H$4</f>
        <v>4.6049916575599301</v>
      </c>
      <c r="X351" s="135">
        <f>'[3]ВЭК 4 цк'!$H$4</f>
        <v>4.6049916575599301</v>
      </c>
      <c r="Y351" s="136">
        <f>'[3]ВЭК 4 цк'!$H$4</f>
        <v>4.6049916575599301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3814.8070886475593</v>
      </c>
      <c r="C352" s="131">
        <f t="shared" si="66"/>
        <v>3858.3518824775597</v>
      </c>
      <c r="D352" s="131">
        <f t="shared" si="66"/>
        <v>3871.8962979275598</v>
      </c>
      <c r="E352" s="131">
        <f t="shared" si="66"/>
        <v>3878.7966710675596</v>
      </c>
      <c r="F352" s="131">
        <f t="shared" si="66"/>
        <v>3881.5122926275594</v>
      </c>
      <c r="G352" s="131">
        <f t="shared" si="66"/>
        <v>3904.9859239375596</v>
      </c>
      <c r="H352" s="131">
        <f t="shared" si="66"/>
        <v>3888.5115817975598</v>
      </c>
      <c r="I352" s="131">
        <f t="shared" si="66"/>
        <v>3862.3210321975598</v>
      </c>
      <c r="J352" s="131">
        <f t="shared" si="66"/>
        <v>3835.91634687756</v>
      </c>
      <c r="K352" s="131">
        <f t="shared" si="66"/>
        <v>3805.7538606775593</v>
      </c>
      <c r="L352" s="131">
        <f t="shared" si="66"/>
        <v>3784.0845343775595</v>
      </c>
      <c r="M352" s="131">
        <f t="shared" si="66"/>
        <v>3792.3481424075594</v>
      </c>
      <c r="N352" s="131">
        <f t="shared" si="66"/>
        <v>3826.8302476675594</v>
      </c>
      <c r="O352" s="131">
        <f t="shared" si="66"/>
        <v>3854.8184590375599</v>
      </c>
      <c r="P352" s="131">
        <f t="shared" si="66"/>
        <v>3871.8831273375595</v>
      </c>
      <c r="Q352" s="131">
        <f t="shared" si="66"/>
        <v>3876.9434830575597</v>
      </c>
      <c r="R352" s="131">
        <f t="shared" si="66"/>
        <v>3854.69933065756</v>
      </c>
      <c r="S352" s="131">
        <f t="shared" si="66"/>
        <v>3839.4987764975599</v>
      </c>
      <c r="T352" s="131">
        <f t="shared" si="66"/>
        <v>3806.4226897175599</v>
      </c>
      <c r="U352" s="131">
        <f t="shared" si="66"/>
        <v>3813.5627534175596</v>
      </c>
      <c r="V352" s="131">
        <f t="shared" si="66"/>
        <v>3818.8813320775594</v>
      </c>
      <c r="W352" s="131">
        <f t="shared" si="66"/>
        <v>3834.6960241675592</v>
      </c>
      <c r="X352" s="131">
        <f t="shared" si="66"/>
        <v>3850.1846785375596</v>
      </c>
      <c r="Y352" s="131">
        <f t="shared" si="66"/>
        <v>3867.6501500475592</v>
      </c>
    </row>
    <row r="353" spans="1:25" ht="51.75" outlineLevel="1" thickBot="1" x14ac:dyDescent="0.25">
      <c r="A353" s="8" t="s">
        <v>88</v>
      </c>
      <c r="B353" s="134">
        <f>'[4]1'!$A$5</f>
        <v>1062.4670969900001</v>
      </c>
      <c r="C353" s="135">
        <f>'[4]1'!$B$5</f>
        <v>1106.01189082</v>
      </c>
      <c r="D353" s="135">
        <f>'[4]1'!$C$5</f>
        <v>1119.5563062700001</v>
      </c>
      <c r="E353" s="135">
        <f>'[4]1'!$D$5</f>
        <v>1126.4566794100001</v>
      </c>
      <c r="F353" s="135">
        <f>'[4]1'!$E$5</f>
        <v>1129.1723009699999</v>
      </c>
      <c r="G353" s="135">
        <f>'[4]1'!$F$5</f>
        <v>1152.6459322799999</v>
      </c>
      <c r="H353" s="135">
        <f>'[4]1'!$G$5</f>
        <v>1136.17159014</v>
      </c>
      <c r="I353" s="135">
        <f>'[4]1'!$H$5</f>
        <v>1109.9810405400001</v>
      </c>
      <c r="J353" s="135">
        <f>'[4]1'!$I$5</f>
        <v>1083.5763552200001</v>
      </c>
      <c r="K353" s="135">
        <f>'[4]1'!$J$5</f>
        <v>1053.41386902</v>
      </c>
      <c r="L353" s="135">
        <f>'[4]1'!$K$5</f>
        <v>1031.74454272</v>
      </c>
      <c r="M353" s="135">
        <f>'[4]1'!$L$5</f>
        <v>1040.0081507499999</v>
      </c>
      <c r="N353" s="135">
        <f>'[4]1'!$M$5</f>
        <v>1074.4902560099999</v>
      </c>
      <c r="O353" s="135">
        <f>'[4]1'!$N$5</f>
        <v>1102.47846738</v>
      </c>
      <c r="P353" s="135">
        <f>'[4]1'!$O$5</f>
        <v>1119.54313568</v>
      </c>
      <c r="Q353" s="135">
        <f>'[4]1'!$P$5</f>
        <v>1124.6034913999999</v>
      </c>
      <c r="R353" s="135">
        <f>'[4]1'!$Q$5</f>
        <v>1102.3593390000001</v>
      </c>
      <c r="S353" s="135">
        <f>'[4]1'!$R$5</f>
        <v>1087.15878484</v>
      </c>
      <c r="T353" s="135">
        <f>'[4]1'!$S$5</f>
        <v>1054.08269806</v>
      </c>
      <c r="U353" s="135">
        <f>'[4]1'!$T$5</f>
        <v>1061.2227617599999</v>
      </c>
      <c r="V353" s="135">
        <f>'[4]1'!$U$5</f>
        <v>1066.5413404200001</v>
      </c>
      <c r="W353" s="135">
        <f>'[4]1'!$V$5</f>
        <v>1082.35603251</v>
      </c>
      <c r="X353" s="135">
        <f>'[4]1'!$W$5</f>
        <v>1097.8446868799999</v>
      </c>
      <c r="Y353" s="136">
        <f>'[4]1'!$X$5</f>
        <v>1115.31015839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4.6049916575599301</v>
      </c>
      <c r="C356" s="135">
        <f>'[3]ВЭК 4 цк'!$H$4</f>
        <v>4.6049916575599301</v>
      </c>
      <c r="D356" s="135">
        <f>'[3]ВЭК 4 цк'!$H$4</f>
        <v>4.6049916575599301</v>
      </c>
      <c r="E356" s="135">
        <f>'[3]ВЭК 4 цк'!$H$4</f>
        <v>4.6049916575599301</v>
      </c>
      <c r="F356" s="135">
        <f>'[3]ВЭК 4 цк'!$H$4</f>
        <v>4.6049916575599301</v>
      </c>
      <c r="G356" s="135">
        <f>'[3]ВЭК 4 цк'!$H$4</f>
        <v>4.6049916575599301</v>
      </c>
      <c r="H356" s="135">
        <f>'[3]ВЭК 4 цк'!$H$4</f>
        <v>4.6049916575599301</v>
      </c>
      <c r="I356" s="135">
        <f>'[3]ВЭК 4 цк'!$H$4</f>
        <v>4.6049916575599301</v>
      </c>
      <c r="J356" s="135">
        <f>'[3]ВЭК 4 цк'!$H$4</f>
        <v>4.6049916575599301</v>
      </c>
      <c r="K356" s="135">
        <f>'[3]ВЭК 4 цк'!$H$4</f>
        <v>4.6049916575599301</v>
      </c>
      <c r="L356" s="135">
        <f>'[3]ВЭК 4 цк'!$H$4</f>
        <v>4.6049916575599301</v>
      </c>
      <c r="M356" s="135">
        <f>'[3]ВЭК 4 цк'!$H$4</f>
        <v>4.6049916575599301</v>
      </c>
      <c r="N356" s="135">
        <f>'[3]ВЭК 4 цк'!$H$4</f>
        <v>4.6049916575599301</v>
      </c>
      <c r="O356" s="135">
        <f>'[3]ВЭК 4 цк'!$H$4</f>
        <v>4.6049916575599301</v>
      </c>
      <c r="P356" s="135">
        <f>'[3]ВЭК 4 цк'!$H$4</f>
        <v>4.6049916575599301</v>
      </c>
      <c r="Q356" s="135">
        <f>'[3]ВЭК 4 цк'!$H$4</f>
        <v>4.6049916575599301</v>
      </c>
      <c r="R356" s="135">
        <f>'[3]ВЭК 4 цк'!$H$4</f>
        <v>4.6049916575599301</v>
      </c>
      <c r="S356" s="135">
        <f>'[3]ВЭК 4 цк'!$H$4</f>
        <v>4.6049916575599301</v>
      </c>
      <c r="T356" s="135">
        <f>'[3]ВЭК 4 цк'!$H$4</f>
        <v>4.6049916575599301</v>
      </c>
      <c r="U356" s="135">
        <f>'[3]ВЭК 4 цк'!$H$4</f>
        <v>4.6049916575599301</v>
      </c>
      <c r="V356" s="135">
        <f>'[3]ВЭК 4 цк'!$H$4</f>
        <v>4.6049916575599301</v>
      </c>
      <c r="W356" s="135">
        <f>'[3]ВЭК 4 цк'!$H$4</f>
        <v>4.6049916575599301</v>
      </c>
      <c r="X356" s="135">
        <f>'[3]ВЭК 4 цк'!$H$4</f>
        <v>4.6049916575599301</v>
      </c>
      <c r="Y356" s="136">
        <f>'[3]ВЭК 4 цк'!$H$4</f>
        <v>4.6049916575599301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3864.8431111775594</v>
      </c>
      <c r="C357" s="131">
        <f t="shared" si="67"/>
        <v>3909.2721276675597</v>
      </c>
      <c r="D357" s="131">
        <f t="shared" si="67"/>
        <v>3934.4135232575595</v>
      </c>
      <c r="E357" s="131">
        <f t="shared" si="67"/>
        <v>3944.3936866475592</v>
      </c>
      <c r="F357" s="131">
        <f t="shared" si="67"/>
        <v>3956.3600623275593</v>
      </c>
      <c r="G357" s="131">
        <f t="shared" si="67"/>
        <v>3953.2429546975595</v>
      </c>
      <c r="H357" s="131">
        <f t="shared" si="67"/>
        <v>3936.0291215475595</v>
      </c>
      <c r="I357" s="131">
        <f t="shared" si="67"/>
        <v>3899.2762721875592</v>
      </c>
      <c r="J357" s="131">
        <f t="shared" si="67"/>
        <v>3853.0253770675595</v>
      </c>
      <c r="K357" s="131">
        <f t="shared" si="67"/>
        <v>3810.2568305075597</v>
      </c>
      <c r="L357" s="131">
        <f t="shared" si="67"/>
        <v>3797.6032993075592</v>
      </c>
      <c r="M357" s="131">
        <f t="shared" si="67"/>
        <v>3801.9177424075592</v>
      </c>
      <c r="N357" s="131">
        <f t="shared" si="67"/>
        <v>3831.0436525475593</v>
      </c>
      <c r="O357" s="131">
        <f t="shared" si="67"/>
        <v>3848.1652313375594</v>
      </c>
      <c r="P357" s="131">
        <f t="shared" si="67"/>
        <v>3860.2147315875595</v>
      </c>
      <c r="Q357" s="131">
        <f t="shared" si="67"/>
        <v>3864.1430654075598</v>
      </c>
      <c r="R357" s="131">
        <f t="shared" si="67"/>
        <v>3840.7662172375599</v>
      </c>
      <c r="S357" s="131">
        <f t="shared" si="67"/>
        <v>3811.2200588575593</v>
      </c>
      <c r="T357" s="131">
        <f t="shared" si="67"/>
        <v>3784.8586721275592</v>
      </c>
      <c r="U357" s="131">
        <f t="shared" si="67"/>
        <v>3788.39442953756</v>
      </c>
      <c r="V357" s="131">
        <f t="shared" si="67"/>
        <v>3795.9320578975598</v>
      </c>
      <c r="W357" s="131">
        <f t="shared" si="67"/>
        <v>3812.4322477275596</v>
      </c>
      <c r="X357" s="131">
        <f t="shared" si="67"/>
        <v>3830.4594101175594</v>
      </c>
      <c r="Y357" s="131">
        <f t="shared" si="67"/>
        <v>3853.3571009975599</v>
      </c>
    </row>
    <row r="358" spans="1:25" ht="51.75" outlineLevel="1" thickBot="1" x14ac:dyDescent="0.25">
      <c r="A358" s="8" t="s">
        <v>88</v>
      </c>
      <c r="B358" s="134">
        <f>'[4]1'!$A$6</f>
        <v>1112.5031195199999</v>
      </c>
      <c r="C358" s="135">
        <f>'[4]1'!$B$6</f>
        <v>1156.93213601</v>
      </c>
      <c r="D358" s="135">
        <f>'[4]1'!$C$6</f>
        <v>1182.0735316</v>
      </c>
      <c r="E358" s="135">
        <f>'[4]1'!$D$6</f>
        <v>1192.0536949899999</v>
      </c>
      <c r="F358" s="135">
        <f>'[4]1'!$E$6</f>
        <v>1204.02007067</v>
      </c>
      <c r="G358" s="135">
        <f>'[4]1'!$F$6</f>
        <v>1200.90296304</v>
      </c>
      <c r="H358" s="135">
        <f>'[4]1'!$G$6</f>
        <v>1183.68912989</v>
      </c>
      <c r="I358" s="135">
        <f>'[4]1'!$H$6</f>
        <v>1146.93628053</v>
      </c>
      <c r="J358" s="135">
        <f>'[4]1'!$I$6</f>
        <v>1100.68538541</v>
      </c>
      <c r="K358" s="135">
        <f>'[4]1'!$J$6</f>
        <v>1057.91683885</v>
      </c>
      <c r="L358" s="135">
        <f>'[4]1'!$K$6</f>
        <v>1045.2633076499999</v>
      </c>
      <c r="M358" s="135">
        <f>'[4]1'!$L$6</f>
        <v>1049.57775075</v>
      </c>
      <c r="N358" s="135">
        <f>'[4]1'!$M$6</f>
        <v>1078.70366089</v>
      </c>
      <c r="O358" s="135">
        <f>'[4]1'!$N$6</f>
        <v>1095.8252396800001</v>
      </c>
      <c r="P358" s="135">
        <f>'[4]1'!$O$6</f>
        <v>1107.87473993</v>
      </c>
      <c r="Q358" s="135">
        <f>'[4]1'!$P$6</f>
        <v>1111.8030737500001</v>
      </c>
      <c r="R358" s="135">
        <f>'[4]1'!$Q$6</f>
        <v>1088.4262255799999</v>
      </c>
      <c r="S358" s="135">
        <f>'[4]1'!$R$6</f>
        <v>1058.8800672</v>
      </c>
      <c r="T358" s="135">
        <f>'[4]1'!$S$6</f>
        <v>1032.5186804699999</v>
      </c>
      <c r="U358" s="135">
        <f>'[4]1'!$T$6</f>
        <v>1036.05443788</v>
      </c>
      <c r="V358" s="135">
        <f>'[4]1'!$U$6</f>
        <v>1043.5920662399999</v>
      </c>
      <c r="W358" s="135">
        <f>'[4]1'!$V$6</f>
        <v>1060.0922560700001</v>
      </c>
      <c r="X358" s="135">
        <f>'[4]1'!$W$6</f>
        <v>1078.1194184599999</v>
      </c>
      <c r="Y358" s="136">
        <f>'[4]1'!$X$6</f>
        <v>1101.0171093399999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4.6049916575599301</v>
      </c>
      <c r="C361" s="135">
        <f>'[3]ВЭК 4 цк'!$H$4</f>
        <v>4.6049916575599301</v>
      </c>
      <c r="D361" s="135">
        <f>'[3]ВЭК 4 цк'!$H$4</f>
        <v>4.6049916575599301</v>
      </c>
      <c r="E361" s="135">
        <f>'[3]ВЭК 4 цк'!$H$4</f>
        <v>4.6049916575599301</v>
      </c>
      <c r="F361" s="135">
        <f>'[3]ВЭК 4 цк'!$H$4</f>
        <v>4.6049916575599301</v>
      </c>
      <c r="G361" s="135">
        <f>'[3]ВЭК 4 цк'!$H$4</f>
        <v>4.6049916575599301</v>
      </c>
      <c r="H361" s="135">
        <f>'[3]ВЭК 4 цк'!$H$4</f>
        <v>4.6049916575599301</v>
      </c>
      <c r="I361" s="135">
        <f>'[3]ВЭК 4 цк'!$H$4</f>
        <v>4.6049916575599301</v>
      </c>
      <c r="J361" s="135">
        <f>'[3]ВЭК 4 цк'!$H$4</f>
        <v>4.6049916575599301</v>
      </c>
      <c r="K361" s="135">
        <f>'[3]ВЭК 4 цк'!$H$4</f>
        <v>4.6049916575599301</v>
      </c>
      <c r="L361" s="135">
        <f>'[3]ВЭК 4 цк'!$H$4</f>
        <v>4.6049916575599301</v>
      </c>
      <c r="M361" s="135">
        <f>'[3]ВЭК 4 цк'!$H$4</f>
        <v>4.6049916575599301</v>
      </c>
      <c r="N361" s="135">
        <f>'[3]ВЭК 4 цк'!$H$4</f>
        <v>4.6049916575599301</v>
      </c>
      <c r="O361" s="135">
        <f>'[3]ВЭК 4 цк'!$H$4</f>
        <v>4.6049916575599301</v>
      </c>
      <c r="P361" s="135">
        <f>'[3]ВЭК 4 цк'!$H$4</f>
        <v>4.6049916575599301</v>
      </c>
      <c r="Q361" s="135">
        <f>'[3]ВЭК 4 цк'!$H$4</f>
        <v>4.6049916575599301</v>
      </c>
      <c r="R361" s="135">
        <f>'[3]ВЭК 4 цк'!$H$4</f>
        <v>4.6049916575599301</v>
      </c>
      <c r="S361" s="135">
        <f>'[3]ВЭК 4 цк'!$H$4</f>
        <v>4.6049916575599301</v>
      </c>
      <c r="T361" s="135">
        <f>'[3]ВЭК 4 цк'!$H$4</f>
        <v>4.6049916575599301</v>
      </c>
      <c r="U361" s="135">
        <f>'[3]ВЭК 4 цк'!$H$4</f>
        <v>4.6049916575599301</v>
      </c>
      <c r="V361" s="135">
        <f>'[3]ВЭК 4 цк'!$H$4</f>
        <v>4.6049916575599301</v>
      </c>
      <c r="W361" s="135">
        <f>'[3]ВЭК 4 цк'!$H$4</f>
        <v>4.6049916575599301</v>
      </c>
      <c r="X361" s="135">
        <f>'[3]ВЭК 4 цк'!$H$4</f>
        <v>4.6049916575599301</v>
      </c>
      <c r="Y361" s="136">
        <f>'[3]ВЭК 4 цк'!$H$4</f>
        <v>4.6049916575599301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3832.6425878475598</v>
      </c>
      <c r="C362" s="131">
        <f t="shared" si="68"/>
        <v>3879.3691050975599</v>
      </c>
      <c r="D362" s="131">
        <f t="shared" si="68"/>
        <v>3909.2570771175592</v>
      </c>
      <c r="E362" s="131">
        <f t="shared" si="68"/>
        <v>3920.3122672675595</v>
      </c>
      <c r="F362" s="131">
        <f t="shared" si="68"/>
        <v>3930.5170119375593</v>
      </c>
      <c r="G362" s="131">
        <f t="shared" si="68"/>
        <v>3924.0632166575592</v>
      </c>
      <c r="H362" s="131">
        <f t="shared" si="68"/>
        <v>3907.0092262575595</v>
      </c>
      <c r="I362" s="131">
        <f t="shared" si="68"/>
        <v>3869.8201534575596</v>
      </c>
      <c r="J362" s="131">
        <f t="shared" si="68"/>
        <v>3843.4057391975598</v>
      </c>
      <c r="K362" s="131">
        <f t="shared" si="68"/>
        <v>3817.2135811575595</v>
      </c>
      <c r="L362" s="131">
        <f t="shared" si="68"/>
        <v>3801.3118210875596</v>
      </c>
      <c r="M362" s="131">
        <f t="shared" si="68"/>
        <v>3817.0656123275598</v>
      </c>
      <c r="N362" s="131">
        <f t="shared" si="68"/>
        <v>3867.6359576775599</v>
      </c>
      <c r="O362" s="131">
        <f t="shared" si="68"/>
        <v>3875.1281292075596</v>
      </c>
      <c r="P362" s="131">
        <f t="shared" si="68"/>
        <v>3887.5136927175595</v>
      </c>
      <c r="Q362" s="131">
        <f t="shared" si="68"/>
        <v>3898.7647580075595</v>
      </c>
      <c r="R362" s="131">
        <f t="shared" si="68"/>
        <v>3886.5724152375592</v>
      </c>
      <c r="S362" s="131">
        <f t="shared" si="68"/>
        <v>3858.3038682275596</v>
      </c>
      <c r="T362" s="131">
        <f t="shared" si="68"/>
        <v>3833.8402122275597</v>
      </c>
      <c r="U362" s="131">
        <f t="shared" si="68"/>
        <v>3842.6774076875595</v>
      </c>
      <c r="V362" s="131">
        <f t="shared" si="68"/>
        <v>3842.1149409675595</v>
      </c>
      <c r="W362" s="131">
        <f t="shared" si="68"/>
        <v>3861.5370904475599</v>
      </c>
      <c r="X362" s="131">
        <f t="shared" si="68"/>
        <v>3878.9323722875592</v>
      </c>
      <c r="Y362" s="131">
        <f t="shared" si="68"/>
        <v>3901.95921767756</v>
      </c>
    </row>
    <row r="363" spans="1:25" ht="51.75" outlineLevel="1" thickBot="1" x14ac:dyDescent="0.25">
      <c r="A363" s="8" t="s">
        <v>88</v>
      </c>
      <c r="B363" s="134">
        <f>'[4]1'!$A$7</f>
        <v>1080.30259619</v>
      </c>
      <c r="C363" s="135">
        <f>'[4]1'!$B$7</f>
        <v>1127.0291134399999</v>
      </c>
      <c r="D363" s="135">
        <f>'[4]1'!$C$7</f>
        <v>1156.91708546</v>
      </c>
      <c r="E363" s="135">
        <f>'[4]1'!$D$7</f>
        <v>1167.97227561</v>
      </c>
      <c r="F363" s="135">
        <f>'[4]1'!$E$7</f>
        <v>1178.1770202800001</v>
      </c>
      <c r="G363" s="135">
        <f>'[4]1'!$F$7</f>
        <v>1171.723225</v>
      </c>
      <c r="H363" s="135">
        <f>'[4]1'!$G$7</f>
        <v>1154.6692346</v>
      </c>
      <c r="I363" s="135">
        <f>'[4]1'!$H$7</f>
        <v>1117.4801617999999</v>
      </c>
      <c r="J363" s="135">
        <f>'[4]1'!$I$7</f>
        <v>1091.0657475400001</v>
      </c>
      <c r="K363" s="135">
        <f>'[4]1'!$J$7</f>
        <v>1064.8735895</v>
      </c>
      <c r="L363" s="135">
        <f>'[4]1'!$K$7</f>
        <v>1048.9718294300001</v>
      </c>
      <c r="M363" s="135">
        <f>'[4]1'!$L$7</f>
        <v>1064.7256206699999</v>
      </c>
      <c r="N363" s="135">
        <f>'[4]1'!$M$7</f>
        <v>1115.2959660199999</v>
      </c>
      <c r="O363" s="135">
        <f>'[4]1'!$N$7</f>
        <v>1122.7881375500001</v>
      </c>
      <c r="P363" s="135">
        <f>'[4]1'!$O$7</f>
        <v>1135.17370106</v>
      </c>
      <c r="Q363" s="135">
        <f>'[4]1'!$P$7</f>
        <v>1146.42476635</v>
      </c>
      <c r="R363" s="135">
        <f>'[4]1'!$Q$7</f>
        <v>1134.2324235799999</v>
      </c>
      <c r="S363" s="135">
        <f>'[4]1'!$R$7</f>
        <v>1105.9638765699999</v>
      </c>
      <c r="T363" s="135">
        <f>'[4]1'!$S$7</f>
        <v>1081.50022057</v>
      </c>
      <c r="U363" s="135">
        <f>'[4]1'!$T$7</f>
        <v>1090.33741603</v>
      </c>
      <c r="V363" s="135">
        <f>'[4]1'!$U$7</f>
        <v>1089.77494931</v>
      </c>
      <c r="W363" s="135">
        <f>'[4]1'!$V$7</f>
        <v>1109.1970987899999</v>
      </c>
      <c r="X363" s="135">
        <f>'[4]1'!$W$7</f>
        <v>1126.59238063</v>
      </c>
      <c r="Y363" s="136">
        <f>'[4]1'!$X$7</f>
        <v>1149.61922602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4.6049916575599301</v>
      </c>
      <c r="C366" s="135">
        <f>'[3]ВЭК 4 цк'!$H$4</f>
        <v>4.6049916575599301</v>
      </c>
      <c r="D366" s="135">
        <f>'[3]ВЭК 4 цк'!$H$4</f>
        <v>4.6049916575599301</v>
      </c>
      <c r="E366" s="135">
        <f>'[3]ВЭК 4 цк'!$H$4</f>
        <v>4.6049916575599301</v>
      </c>
      <c r="F366" s="135">
        <f>'[3]ВЭК 4 цк'!$H$4</f>
        <v>4.6049916575599301</v>
      </c>
      <c r="G366" s="135">
        <f>'[3]ВЭК 4 цк'!$H$4</f>
        <v>4.6049916575599301</v>
      </c>
      <c r="H366" s="135">
        <f>'[3]ВЭК 4 цк'!$H$4</f>
        <v>4.6049916575599301</v>
      </c>
      <c r="I366" s="135">
        <f>'[3]ВЭК 4 цк'!$H$4</f>
        <v>4.6049916575599301</v>
      </c>
      <c r="J366" s="135">
        <f>'[3]ВЭК 4 цк'!$H$4</f>
        <v>4.6049916575599301</v>
      </c>
      <c r="K366" s="135">
        <f>'[3]ВЭК 4 цк'!$H$4</f>
        <v>4.6049916575599301</v>
      </c>
      <c r="L366" s="135">
        <f>'[3]ВЭК 4 цк'!$H$4</f>
        <v>4.6049916575599301</v>
      </c>
      <c r="M366" s="135">
        <f>'[3]ВЭК 4 цк'!$H$4</f>
        <v>4.6049916575599301</v>
      </c>
      <c r="N366" s="135">
        <f>'[3]ВЭК 4 цк'!$H$4</f>
        <v>4.6049916575599301</v>
      </c>
      <c r="O366" s="135">
        <f>'[3]ВЭК 4 цк'!$H$4</f>
        <v>4.6049916575599301</v>
      </c>
      <c r="P366" s="135">
        <f>'[3]ВЭК 4 цк'!$H$4</f>
        <v>4.6049916575599301</v>
      </c>
      <c r="Q366" s="135">
        <f>'[3]ВЭК 4 цк'!$H$4</f>
        <v>4.6049916575599301</v>
      </c>
      <c r="R366" s="135">
        <f>'[3]ВЭК 4 цк'!$H$4</f>
        <v>4.6049916575599301</v>
      </c>
      <c r="S366" s="135">
        <f>'[3]ВЭК 4 цк'!$H$4</f>
        <v>4.6049916575599301</v>
      </c>
      <c r="T366" s="135">
        <f>'[3]ВЭК 4 цк'!$H$4</f>
        <v>4.6049916575599301</v>
      </c>
      <c r="U366" s="135">
        <f>'[3]ВЭК 4 цк'!$H$4</f>
        <v>4.6049916575599301</v>
      </c>
      <c r="V366" s="135">
        <f>'[3]ВЭК 4 цк'!$H$4</f>
        <v>4.6049916575599301</v>
      </c>
      <c r="W366" s="135">
        <f>'[3]ВЭК 4 цк'!$H$4</f>
        <v>4.6049916575599301</v>
      </c>
      <c r="X366" s="135">
        <f>'[3]ВЭК 4 цк'!$H$4</f>
        <v>4.6049916575599301</v>
      </c>
      <c r="Y366" s="136">
        <f>'[3]ВЭК 4 цк'!$H$4</f>
        <v>4.6049916575599301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3846.80490536756</v>
      </c>
      <c r="C367" s="131">
        <f t="shared" si="69"/>
        <v>3900.2335617375597</v>
      </c>
      <c r="D367" s="131">
        <f t="shared" si="69"/>
        <v>3925.9786521975598</v>
      </c>
      <c r="E367" s="131">
        <f t="shared" si="69"/>
        <v>3943.9917779575594</v>
      </c>
      <c r="F367" s="131">
        <f t="shared" si="69"/>
        <v>3951.1559164675596</v>
      </c>
      <c r="G367" s="131">
        <f t="shared" si="69"/>
        <v>3946.3512820575593</v>
      </c>
      <c r="H367" s="131">
        <f t="shared" si="69"/>
        <v>3927.0062278275595</v>
      </c>
      <c r="I367" s="131">
        <f t="shared" si="69"/>
        <v>3937.8086798975596</v>
      </c>
      <c r="J367" s="131">
        <f t="shared" si="69"/>
        <v>3909.8569495675597</v>
      </c>
      <c r="K367" s="131">
        <f t="shared" si="69"/>
        <v>3879.0517786675596</v>
      </c>
      <c r="L367" s="131">
        <f t="shared" si="69"/>
        <v>3857.58132700756</v>
      </c>
      <c r="M367" s="131">
        <f t="shared" si="69"/>
        <v>3846.3885395275597</v>
      </c>
      <c r="N367" s="131">
        <f t="shared" si="69"/>
        <v>3869.8275551475595</v>
      </c>
      <c r="O367" s="131">
        <f t="shared" si="69"/>
        <v>3880.6848514075596</v>
      </c>
      <c r="P367" s="131">
        <f t="shared" si="69"/>
        <v>3896.4174620675599</v>
      </c>
      <c r="Q367" s="131">
        <f t="shared" si="69"/>
        <v>3908.4385675275594</v>
      </c>
      <c r="R367" s="131">
        <f t="shared" si="69"/>
        <v>3888.7864168475594</v>
      </c>
      <c r="S367" s="131">
        <f t="shared" si="69"/>
        <v>3857.3097208475597</v>
      </c>
      <c r="T367" s="131">
        <f t="shared" si="69"/>
        <v>3834.0791433875597</v>
      </c>
      <c r="U367" s="131">
        <f t="shared" si="69"/>
        <v>3836.6575502575593</v>
      </c>
      <c r="V367" s="131">
        <f t="shared" si="69"/>
        <v>3841.9190966175597</v>
      </c>
      <c r="W367" s="131">
        <f t="shared" si="69"/>
        <v>3857.0311443575597</v>
      </c>
      <c r="X367" s="131">
        <f t="shared" si="69"/>
        <v>3869.3066809975594</v>
      </c>
      <c r="Y367" s="131">
        <f t="shared" si="69"/>
        <v>3891.1972014075595</v>
      </c>
    </row>
    <row r="368" spans="1:25" ht="51.75" outlineLevel="1" thickBot="1" x14ac:dyDescent="0.25">
      <c r="A368" s="8" t="s">
        <v>88</v>
      </c>
      <c r="B368" s="134">
        <f>'[4]1'!$A$8</f>
        <v>1094.46491371</v>
      </c>
      <c r="C368" s="135">
        <f>'[4]1'!$B$8</f>
        <v>1147.89357008</v>
      </c>
      <c r="D368" s="135">
        <f>'[4]1'!$C$8</f>
        <v>1173.63866054</v>
      </c>
      <c r="E368" s="135">
        <f>'[4]1'!$D$8</f>
        <v>1191.6517862999999</v>
      </c>
      <c r="F368" s="135">
        <f>'[4]1'!$E$8</f>
        <v>1198.8159248100001</v>
      </c>
      <c r="G368" s="135">
        <f>'[4]1'!$F$8</f>
        <v>1194.0112904</v>
      </c>
      <c r="H368" s="135">
        <f>'[4]1'!$G$8</f>
        <v>1174.66623617</v>
      </c>
      <c r="I368" s="135">
        <f>'[4]1'!$H$8</f>
        <v>1185.4686882399999</v>
      </c>
      <c r="J368" s="135">
        <f>'[4]1'!$I$8</f>
        <v>1157.51695791</v>
      </c>
      <c r="K368" s="135">
        <f>'[4]1'!$J$8</f>
        <v>1126.7117870100001</v>
      </c>
      <c r="L368" s="135">
        <f>'[4]1'!$K$8</f>
        <v>1105.2413353500001</v>
      </c>
      <c r="M368" s="135">
        <f>'[4]1'!$L$8</f>
        <v>1094.04854787</v>
      </c>
      <c r="N368" s="135">
        <f>'[4]1'!$M$8</f>
        <v>1117.48756349</v>
      </c>
      <c r="O368" s="135">
        <f>'[4]1'!$N$8</f>
        <v>1128.3448597500001</v>
      </c>
      <c r="P368" s="135">
        <f>'[4]1'!$O$8</f>
        <v>1144.0774704099999</v>
      </c>
      <c r="Q368" s="135">
        <f>'[4]1'!$P$8</f>
        <v>1156.0985758700001</v>
      </c>
      <c r="R368" s="135">
        <f>'[4]1'!$Q$8</f>
        <v>1136.4464251899999</v>
      </c>
      <c r="S368" s="135">
        <f>'[4]1'!$R$8</f>
        <v>1104.96972919</v>
      </c>
      <c r="T368" s="135">
        <f>'[4]1'!$S$8</f>
        <v>1081.73915173</v>
      </c>
      <c r="U368" s="135">
        <f>'[4]1'!$T$8</f>
        <v>1084.3175586</v>
      </c>
      <c r="V368" s="135">
        <f>'[4]1'!$U$8</f>
        <v>1089.57910496</v>
      </c>
      <c r="W368" s="135">
        <f>'[4]1'!$V$8</f>
        <v>1104.6911527</v>
      </c>
      <c r="X368" s="135">
        <f>'[4]1'!$W$8</f>
        <v>1116.9666893399999</v>
      </c>
      <c r="Y368" s="136">
        <f>'[4]1'!$X$8</f>
        <v>1138.85720975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4.6049916575599301</v>
      </c>
      <c r="C371" s="135">
        <f>'[3]ВЭК 4 цк'!$H$4</f>
        <v>4.6049916575599301</v>
      </c>
      <c r="D371" s="135">
        <f>'[3]ВЭК 4 цк'!$H$4</f>
        <v>4.6049916575599301</v>
      </c>
      <c r="E371" s="135">
        <f>'[3]ВЭК 4 цк'!$H$4</f>
        <v>4.6049916575599301</v>
      </c>
      <c r="F371" s="135">
        <f>'[3]ВЭК 4 цк'!$H$4</f>
        <v>4.6049916575599301</v>
      </c>
      <c r="G371" s="135">
        <f>'[3]ВЭК 4 цк'!$H$4</f>
        <v>4.6049916575599301</v>
      </c>
      <c r="H371" s="135">
        <f>'[3]ВЭК 4 цк'!$H$4</f>
        <v>4.6049916575599301</v>
      </c>
      <c r="I371" s="135">
        <f>'[3]ВЭК 4 цк'!$H$4</f>
        <v>4.6049916575599301</v>
      </c>
      <c r="J371" s="135">
        <f>'[3]ВЭК 4 цк'!$H$4</f>
        <v>4.6049916575599301</v>
      </c>
      <c r="K371" s="135">
        <f>'[3]ВЭК 4 цк'!$H$4</f>
        <v>4.6049916575599301</v>
      </c>
      <c r="L371" s="135">
        <f>'[3]ВЭК 4 цк'!$H$4</f>
        <v>4.6049916575599301</v>
      </c>
      <c r="M371" s="135">
        <f>'[3]ВЭК 4 цк'!$H$4</f>
        <v>4.6049916575599301</v>
      </c>
      <c r="N371" s="135">
        <f>'[3]ВЭК 4 цк'!$H$4</f>
        <v>4.6049916575599301</v>
      </c>
      <c r="O371" s="135">
        <f>'[3]ВЭК 4 цк'!$H$4</f>
        <v>4.6049916575599301</v>
      </c>
      <c r="P371" s="135">
        <f>'[3]ВЭК 4 цк'!$H$4</f>
        <v>4.6049916575599301</v>
      </c>
      <c r="Q371" s="135">
        <f>'[3]ВЭК 4 цк'!$H$4</f>
        <v>4.6049916575599301</v>
      </c>
      <c r="R371" s="135">
        <f>'[3]ВЭК 4 цк'!$H$4</f>
        <v>4.6049916575599301</v>
      </c>
      <c r="S371" s="135">
        <f>'[3]ВЭК 4 цк'!$H$4</f>
        <v>4.6049916575599301</v>
      </c>
      <c r="T371" s="135">
        <f>'[3]ВЭК 4 цк'!$H$4</f>
        <v>4.6049916575599301</v>
      </c>
      <c r="U371" s="135">
        <f>'[3]ВЭК 4 цк'!$H$4</f>
        <v>4.6049916575599301</v>
      </c>
      <c r="V371" s="135">
        <f>'[3]ВЭК 4 цк'!$H$4</f>
        <v>4.6049916575599301</v>
      </c>
      <c r="W371" s="135">
        <f>'[3]ВЭК 4 цк'!$H$4</f>
        <v>4.6049916575599301</v>
      </c>
      <c r="X371" s="135">
        <f>'[3]ВЭК 4 цк'!$H$4</f>
        <v>4.6049916575599301</v>
      </c>
      <c r="Y371" s="136">
        <f>'[3]ВЭК 4 цк'!$H$4</f>
        <v>4.6049916575599301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3872.9134910575599</v>
      </c>
      <c r="C372" s="131">
        <f t="shared" si="70"/>
        <v>3915.6365221275596</v>
      </c>
      <c r="D372" s="131">
        <f t="shared" si="70"/>
        <v>3933.3929090475599</v>
      </c>
      <c r="E372" s="131">
        <f t="shared" si="70"/>
        <v>3941.3999547475601</v>
      </c>
      <c r="F372" s="131">
        <f t="shared" si="70"/>
        <v>3948.3289426475599</v>
      </c>
      <c r="G372" s="131">
        <f t="shared" si="70"/>
        <v>3943.5132141475592</v>
      </c>
      <c r="H372" s="131">
        <f t="shared" si="70"/>
        <v>3934.2545748675598</v>
      </c>
      <c r="I372" s="131">
        <f t="shared" si="70"/>
        <v>3895.8285020075596</v>
      </c>
      <c r="J372" s="131">
        <f t="shared" si="70"/>
        <v>3870.2816439575595</v>
      </c>
      <c r="K372" s="131">
        <f t="shared" si="70"/>
        <v>3848.4594159175599</v>
      </c>
      <c r="L372" s="131">
        <f t="shared" si="70"/>
        <v>3833.6196845975596</v>
      </c>
      <c r="M372" s="131">
        <f t="shared" si="70"/>
        <v>3828.6439224875598</v>
      </c>
      <c r="N372" s="131">
        <f t="shared" si="70"/>
        <v>3848.2462892175595</v>
      </c>
      <c r="O372" s="131">
        <f t="shared" si="70"/>
        <v>3862.0642140475597</v>
      </c>
      <c r="P372" s="131">
        <f t="shared" si="70"/>
        <v>3870.3448325675595</v>
      </c>
      <c r="Q372" s="131">
        <f t="shared" si="70"/>
        <v>3872.5490827875597</v>
      </c>
      <c r="R372" s="131">
        <f t="shared" si="70"/>
        <v>3852.0718387175598</v>
      </c>
      <c r="S372" s="131">
        <f t="shared" si="70"/>
        <v>3831.3803499575592</v>
      </c>
      <c r="T372" s="131">
        <f t="shared" si="70"/>
        <v>3811.8300513475592</v>
      </c>
      <c r="U372" s="131">
        <f t="shared" si="70"/>
        <v>3812.1377561675595</v>
      </c>
      <c r="V372" s="131">
        <f t="shared" si="70"/>
        <v>3805.2333539575598</v>
      </c>
      <c r="W372" s="131">
        <f t="shared" si="70"/>
        <v>3827.9050749575595</v>
      </c>
      <c r="X372" s="131">
        <f t="shared" si="70"/>
        <v>3841.98674219756</v>
      </c>
      <c r="Y372" s="131">
        <f t="shared" si="70"/>
        <v>3857.1616067275595</v>
      </c>
    </row>
    <row r="373" spans="1:25" ht="51.75" outlineLevel="1" thickBot="1" x14ac:dyDescent="0.25">
      <c r="A373" s="8" t="s">
        <v>88</v>
      </c>
      <c r="B373" s="134">
        <f>'[4]1'!$A$9</f>
        <v>1120.5734993999999</v>
      </c>
      <c r="C373" s="135">
        <f>'[4]1'!$B$9</f>
        <v>1163.2965304700001</v>
      </c>
      <c r="D373" s="135">
        <f>'[4]1'!$C$9</f>
        <v>1181.0529173899999</v>
      </c>
      <c r="E373" s="135">
        <f>'[4]1'!$D$9</f>
        <v>1189.0599630900001</v>
      </c>
      <c r="F373" s="135">
        <f>'[4]1'!$E$9</f>
        <v>1195.9889509899999</v>
      </c>
      <c r="G373" s="135">
        <f>'[4]1'!$F$9</f>
        <v>1191.1732224899999</v>
      </c>
      <c r="H373" s="135">
        <f>'[4]1'!$G$9</f>
        <v>1181.91458321</v>
      </c>
      <c r="I373" s="135">
        <f>'[4]1'!$H$9</f>
        <v>1143.4885103500001</v>
      </c>
      <c r="J373" s="135">
        <f>'[4]1'!$I$9</f>
        <v>1117.9416523</v>
      </c>
      <c r="K373" s="135">
        <f>'[4]1'!$J$9</f>
        <v>1096.11942426</v>
      </c>
      <c r="L373" s="135">
        <f>'[4]1'!$K$9</f>
        <v>1081.2796929399999</v>
      </c>
      <c r="M373" s="135">
        <f>'[4]1'!$L$9</f>
        <v>1076.3039308299999</v>
      </c>
      <c r="N373" s="135">
        <f>'[4]1'!$M$9</f>
        <v>1095.90629756</v>
      </c>
      <c r="O373" s="135">
        <f>'[4]1'!$N$9</f>
        <v>1109.72422239</v>
      </c>
      <c r="P373" s="135">
        <f>'[4]1'!$O$9</f>
        <v>1118.00484091</v>
      </c>
      <c r="Q373" s="135">
        <f>'[4]1'!$P$9</f>
        <v>1120.2090911299999</v>
      </c>
      <c r="R373" s="135">
        <f>'[4]1'!$Q$9</f>
        <v>1099.7318470600001</v>
      </c>
      <c r="S373" s="135">
        <f>'[4]1'!$R$9</f>
        <v>1079.0403583</v>
      </c>
      <c r="T373" s="135">
        <f>'[4]1'!$S$9</f>
        <v>1059.49005969</v>
      </c>
      <c r="U373" s="135">
        <f>'[4]1'!$T$9</f>
        <v>1059.79776451</v>
      </c>
      <c r="V373" s="135">
        <f>'[4]1'!$U$9</f>
        <v>1052.8933623</v>
      </c>
      <c r="W373" s="135">
        <f>'[4]1'!$V$9</f>
        <v>1075.5650833</v>
      </c>
      <c r="X373" s="135">
        <f>'[4]1'!$W$9</f>
        <v>1089.6467505400001</v>
      </c>
      <c r="Y373" s="136">
        <f>'[4]1'!$X$9</f>
        <v>1104.82161507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4.6049916575599301</v>
      </c>
      <c r="C376" s="135">
        <f>'[3]ВЭК 4 цк'!$H$4</f>
        <v>4.6049916575599301</v>
      </c>
      <c r="D376" s="135">
        <f>'[3]ВЭК 4 цк'!$H$4</f>
        <v>4.6049916575599301</v>
      </c>
      <c r="E376" s="135">
        <f>'[3]ВЭК 4 цк'!$H$4</f>
        <v>4.6049916575599301</v>
      </c>
      <c r="F376" s="135">
        <f>'[3]ВЭК 4 цк'!$H$4</f>
        <v>4.6049916575599301</v>
      </c>
      <c r="G376" s="135">
        <f>'[3]ВЭК 4 цк'!$H$4</f>
        <v>4.6049916575599301</v>
      </c>
      <c r="H376" s="135">
        <f>'[3]ВЭК 4 цк'!$H$4</f>
        <v>4.6049916575599301</v>
      </c>
      <c r="I376" s="135">
        <f>'[3]ВЭК 4 цк'!$H$4</f>
        <v>4.6049916575599301</v>
      </c>
      <c r="J376" s="135">
        <f>'[3]ВЭК 4 цк'!$H$4</f>
        <v>4.6049916575599301</v>
      </c>
      <c r="K376" s="135">
        <f>'[3]ВЭК 4 цк'!$H$4</f>
        <v>4.6049916575599301</v>
      </c>
      <c r="L376" s="135">
        <f>'[3]ВЭК 4 цк'!$H$4</f>
        <v>4.6049916575599301</v>
      </c>
      <c r="M376" s="135">
        <f>'[3]ВЭК 4 цк'!$H$4</f>
        <v>4.6049916575599301</v>
      </c>
      <c r="N376" s="135">
        <f>'[3]ВЭК 4 цк'!$H$4</f>
        <v>4.6049916575599301</v>
      </c>
      <c r="O376" s="135">
        <f>'[3]ВЭК 4 цк'!$H$4</f>
        <v>4.6049916575599301</v>
      </c>
      <c r="P376" s="135">
        <f>'[3]ВЭК 4 цк'!$H$4</f>
        <v>4.6049916575599301</v>
      </c>
      <c r="Q376" s="135">
        <f>'[3]ВЭК 4 цк'!$H$4</f>
        <v>4.6049916575599301</v>
      </c>
      <c r="R376" s="135">
        <f>'[3]ВЭК 4 цк'!$H$4</f>
        <v>4.6049916575599301</v>
      </c>
      <c r="S376" s="135">
        <f>'[3]ВЭК 4 цк'!$H$4</f>
        <v>4.6049916575599301</v>
      </c>
      <c r="T376" s="135">
        <f>'[3]ВЭК 4 цк'!$H$4</f>
        <v>4.6049916575599301</v>
      </c>
      <c r="U376" s="135">
        <f>'[3]ВЭК 4 цк'!$H$4</f>
        <v>4.6049916575599301</v>
      </c>
      <c r="V376" s="135">
        <f>'[3]ВЭК 4 цк'!$H$4</f>
        <v>4.6049916575599301</v>
      </c>
      <c r="W376" s="135">
        <f>'[3]ВЭК 4 цк'!$H$4</f>
        <v>4.6049916575599301</v>
      </c>
      <c r="X376" s="135">
        <f>'[3]ВЭК 4 цк'!$H$4</f>
        <v>4.6049916575599301</v>
      </c>
      <c r="Y376" s="136">
        <f>'[3]ВЭК 4 цк'!$H$4</f>
        <v>4.6049916575599301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3861.1748053775596</v>
      </c>
      <c r="C377" s="131">
        <f t="shared" si="71"/>
        <v>3910.6388268575597</v>
      </c>
      <c r="D377" s="131">
        <f t="shared" si="71"/>
        <v>3935.5641548875597</v>
      </c>
      <c r="E377" s="131">
        <f t="shared" si="71"/>
        <v>3943.3721630075593</v>
      </c>
      <c r="F377" s="131">
        <f t="shared" si="71"/>
        <v>3955.4348007575595</v>
      </c>
      <c r="G377" s="131">
        <f t="shared" si="71"/>
        <v>3951.3312063675598</v>
      </c>
      <c r="H377" s="131">
        <f t="shared" si="71"/>
        <v>3937.1697094275592</v>
      </c>
      <c r="I377" s="131">
        <f t="shared" si="71"/>
        <v>3918.1942254775599</v>
      </c>
      <c r="J377" s="131">
        <f t="shared" si="71"/>
        <v>3909.1035409475594</v>
      </c>
      <c r="K377" s="131">
        <f t="shared" si="71"/>
        <v>3881.0995585775595</v>
      </c>
      <c r="L377" s="131">
        <f t="shared" si="71"/>
        <v>3851.2313377475598</v>
      </c>
      <c r="M377" s="131">
        <f t="shared" si="71"/>
        <v>3846.6687811975594</v>
      </c>
      <c r="N377" s="131">
        <f t="shared" si="71"/>
        <v>3866.0649721475597</v>
      </c>
      <c r="O377" s="131">
        <f t="shared" si="71"/>
        <v>3875.8629219075597</v>
      </c>
      <c r="P377" s="131">
        <f t="shared" si="71"/>
        <v>3886.6353623775599</v>
      </c>
      <c r="Q377" s="131">
        <f t="shared" si="71"/>
        <v>3889.1076792375593</v>
      </c>
      <c r="R377" s="131">
        <f t="shared" si="71"/>
        <v>3864.5424551675592</v>
      </c>
      <c r="S377" s="131">
        <f t="shared" si="71"/>
        <v>3834.4234413175595</v>
      </c>
      <c r="T377" s="131">
        <f t="shared" si="71"/>
        <v>3806.9144695275595</v>
      </c>
      <c r="U377" s="131">
        <f t="shared" si="71"/>
        <v>3812.0006472275595</v>
      </c>
      <c r="V377" s="131">
        <f t="shared" si="71"/>
        <v>3807.5931749475599</v>
      </c>
      <c r="W377" s="131">
        <f t="shared" si="71"/>
        <v>3832.9439169475595</v>
      </c>
      <c r="X377" s="131">
        <f t="shared" si="71"/>
        <v>3853.5469248675595</v>
      </c>
      <c r="Y377" s="131">
        <f t="shared" si="71"/>
        <v>3872.8983511475594</v>
      </c>
    </row>
    <row r="378" spans="1:25" ht="51.75" outlineLevel="1" thickBot="1" x14ac:dyDescent="0.25">
      <c r="A378" s="8" t="s">
        <v>88</v>
      </c>
      <c r="B378" s="134">
        <f>'[4]1'!$A$10</f>
        <v>1108.8348137200001</v>
      </c>
      <c r="C378" s="135">
        <f>'[4]1'!$B$10</f>
        <v>1158.2988352</v>
      </c>
      <c r="D378" s="135">
        <f>'[4]1'!$C$10</f>
        <v>1183.2241632299999</v>
      </c>
      <c r="E378" s="135">
        <f>'[4]1'!$D$10</f>
        <v>1191.03217135</v>
      </c>
      <c r="F378" s="135">
        <f>'[4]1'!$E$10</f>
        <v>1203.0948091</v>
      </c>
      <c r="G378" s="135">
        <f>'[4]1'!$F$10</f>
        <v>1198.9912147099999</v>
      </c>
      <c r="H378" s="135">
        <f>'[4]1'!$G$10</f>
        <v>1184.8297177699999</v>
      </c>
      <c r="I378" s="135">
        <f>'[4]1'!$H$10</f>
        <v>1165.85423382</v>
      </c>
      <c r="J378" s="135">
        <f>'[4]1'!$I$10</f>
        <v>1156.7635492899999</v>
      </c>
      <c r="K378" s="135">
        <f>'[4]1'!$J$10</f>
        <v>1128.75956692</v>
      </c>
      <c r="L378" s="135">
        <f>'[4]1'!$K$10</f>
        <v>1098.8913460900001</v>
      </c>
      <c r="M378" s="135">
        <f>'[4]1'!$L$10</f>
        <v>1094.3287895399999</v>
      </c>
      <c r="N378" s="135">
        <f>'[4]1'!$M$10</f>
        <v>1113.72498049</v>
      </c>
      <c r="O378" s="135">
        <f>'[4]1'!$N$10</f>
        <v>1123.5229302499999</v>
      </c>
      <c r="P378" s="135">
        <f>'[4]1'!$O$10</f>
        <v>1134.2953707199999</v>
      </c>
      <c r="Q378" s="135">
        <f>'[4]1'!$P$10</f>
        <v>1136.76768758</v>
      </c>
      <c r="R378" s="135">
        <f>'[4]1'!$Q$10</f>
        <v>1112.2024635099999</v>
      </c>
      <c r="S378" s="135">
        <f>'[4]1'!$R$10</f>
        <v>1082.08344966</v>
      </c>
      <c r="T378" s="135">
        <f>'[4]1'!$S$10</f>
        <v>1054.57447787</v>
      </c>
      <c r="U378" s="135">
        <f>'[4]1'!$T$10</f>
        <v>1059.66065557</v>
      </c>
      <c r="V378" s="135">
        <f>'[4]1'!$U$10</f>
        <v>1055.2531832899999</v>
      </c>
      <c r="W378" s="135">
        <f>'[4]1'!$V$10</f>
        <v>1080.60392529</v>
      </c>
      <c r="X378" s="135">
        <f>'[4]1'!$W$10</f>
        <v>1101.20693321</v>
      </c>
      <c r="Y378" s="136">
        <f>'[4]1'!$X$10</f>
        <v>1120.5583594899999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4.6049916575599301</v>
      </c>
      <c r="C381" s="135">
        <f>'[3]ВЭК 4 цк'!$H$4</f>
        <v>4.6049916575599301</v>
      </c>
      <c r="D381" s="135">
        <f>'[3]ВЭК 4 цк'!$H$4</f>
        <v>4.6049916575599301</v>
      </c>
      <c r="E381" s="135">
        <f>'[3]ВЭК 4 цк'!$H$4</f>
        <v>4.6049916575599301</v>
      </c>
      <c r="F381" s="135">
        <f>'[3]ВЭК 4 цк'!$H$4</f>
        <v>4.6049916575599301</v>
      </c>
      <c r="G381" s="135">
        <f>'[3]ВЭК 4 цк'!$H$4</f>
        <v>4.6049916575599301</v>
      </c>
      <c r="H381" s="135">
        <f>'[3]ВЭК 4 цк'!$H$4</f>
        <v>4.6049916575599301</v>
      </c>
      <c r="I381" s="135">
        <f>'[3]ВЭК 4 цк'!$H$4</f>
        <v>4.6049916575599301</v>
      </c>
      <c r="J381" s="135">
        <f>'[3]ВЭК 4 цк'!$H$4</f>
        <v>4.6049916575599301</v>
      </c>
      <c r="K381" s="135">
        <f>'[3]ВЭК 4 цк'!$H$4</f>
        <v>4.6049916575599301</v>
      </c>
      <c r="L381" s="135">
        <f>'[3]ВЭК 4 цк'!$H$4</f>
        <v>4.6049916575599301</v>
      </c>
      <c r="M381" s="135">
        <f>'[3]ВЭК 4 цк'!$H$4</f>
        <v>4.6049916575599301</v>
      </c>
      <c r="N381" s="135">
        <f>'[3]ВЭК 4 цк'!$H$4</f>
        <v>4.6049916575599301</v>
      </c>
      <c r="O381" s="135">
        <f>'[3]ВЭК 4 цк'!$H$4</f>
        <v>4.6049916575599301</v>
      </c>
      <c r="P381" s="135">
        <f>'[3]ВЭК 4 цк'!$H$4</f>
        <v>4.6049916575599301</v>
      </c>
      <c r="Q381" s="135">
        <f>'[3]ВЭК 4 цк'!$H$4</f>
        <v>4.6049916575599301</v>
      </c>
      <c r="R381" s="135">
        <f>'[3]ВЭК 4 цк'!$H$4</f>
        <v>4.6049916575599301</v>
      </c>
      <c r="S381" s="135">
        <f>'[3]ВЭК 4 цк'!$H$4</f>
        <v>4.6049916575599301</v>
      </c>
      <c r="T381" s="135">
        <f>'[3]ВЭК 4 цк'!$H$4</f>
        <v>4.6049916575599301</v>
      </c>
      <c r="U381" s="135">
        <f>'[3]ВЭК 4 цк'!$H$4</f>
        <v>4.6049916575599301</v>
      </c>
      <c r="V381" s="135">
        <f>'[3]ВЭК 4 цк'!$H$4</f>
        <v>4.6049916575599301</v>
      </c>
      <c r="W381" s="135">
        <f>'[3]ВЭК 4 цк'!$H$4</f>
        <v>4.6049916575599301</v>
      </c>
      <c r="X381" s="135">
        <f>'[3]ВЭК 4 цк'!$H$4</f>
        <v>4.6049916575599301</v>
      </c>
      <c r="Y381" s="136">
        <f>'[3]ВЭК 4 цк'!$H$4</f>
        <v>4.6049916575599301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3923.0692950375592</v>
      </c>
      <c r="C382" s="131">
        <f t="shared" si="72"/>
        <v>3977.8016531575599</v>
      </c>
      <c r="D382" s="131">
        <f t="shared" si="72"/>
        <v>3984.6892577475596</v>
      </c>
      <c r="E382" s="131">
        <f t="shared" si="72"/>
        <v>3980.61262018756</v>
      </c>
      <c r="F382" s="131">
        <f t="shared" si="72"/>
        <v>3983.4002769075601</v>
      </c>
      <c r="G382" s="131">
        <f t="shared" si="72"/>
        <v>3988.98112461756</v>
      </c>
      <c r="H382" s="131">
        <f t="shared" si="72"/>
        <v>3978.8334920575594</v>
      </c>
      <c r="I382" s="131">
        <f t="shared" si="72"/>
        <v>3924.2246212975592</v>
      </c>
      <c r="J382" s="131">
        <f t="shared" si="72"/>
        <v>3884.5863811675595</v>
      </c>
      <c r="K382" s="131">
        <f t="shared" si="72"/>
        <v>3866.9893870375595</v>
      </c>
      <c r="L382" s="131">
        <f t="shared" si="72"/>
        <v>3862.2578993075599</v>
      </c>
      <c r="M382" s="131">
        <f t="shared" si="72"/>
        <v>3870.5682716775596</v>
      </c>
      <c r="N382" s="131">
        <f t="shared" si="72"/>
        <v>3881.2872780575594</v>
      </c>
      <c r="O382" s="131">
        <f t="shared" si="72"/>
        <v>3891.9063344575593</v>
      </c>
      <c r="P382" s="131">
        <f t="shared" si="72"/>
        <v>3905.0602416475599</v>
      </c>
      <c r="Q382" s="131">
        <f t="shared" si="72"/>
        <v>3912.0477440375594</v>
      </c>
      <c r="R382" s="131">
        <f t="shared" si="72"/>
        <v>3890.1803118675593</v>
      </c>
      <c r="S382" s="131">
        <f t="shared" si="72"/>
        <v>3862.2208170275594</v>
      </c>
      <c r="T382" s="131">
        <f t="shared" si="72"/>
        <v>3832.27166013756</v>
      </c>
      <c r="U382" s="131">
        <f t="shared" si="72"/>
        <v>3831.6330968975594</v>
      </c>
      <c r="V382" s="131">
        <f t="shared" si="72"/>
        <v>3846.4258888275594</v>
      </c>
      <c r="W382" s="131">
        <f t="shared" si="72"/>
        <v>3863.5522943875599</v>
      </c>
      <c r="X382" s="131">
        <f t="shared" si="72"/>
        <v>3866.8194340175592</v>
      </c>
      <c r="Y382" s="131">
        <f t="shared" si="72"/>
        <v>3884.6409139975599</v>
      </c>
    </row>
    <row r="383" spans="1:25" ht="51.75" outlineLevel="1" thickBot="1" x14ac:dyDescent="0.25">
      <c r="A383" s="8" t="s">
        <v>88</v>
      </c>
      <c r="B383" s="134">
        <f>'[4]1'!$A$11</f>
        <v>1170.7293033799999</v>
      </c>
      <c r="C383" s="135">
        <f>'[4]1'!$B$11</f>
        <v>1225.4616615</v>
      </c>
      <c r="D383" s="135">
        <f>'[4]1'!$C$11</f>
        <v>1232.3492660899999</v>
      </c>
      <c r="E383" s="135">
        <f>'[4]1'!$D$11</f>
        <v>1228.27262853</v>
      </c>
      <c r="F383" s="135">
        <f>'[4]1'!$E$11</f>
        <v>1231.0602852500001</v>
      </c>
      <c r="G383" s="135">
        <f>'[4]1'!$F$11</f>
        <v>1236.64113296</v>
      </c>
      <c r="H383" s="135">
        <f>'[4]1'!$G$11</f>
        <v>1226.4935003999999</v>
      </c>
      <c r="I383" s="135">
        <f>'[4]1'!$H$11</f>
        <v>1171.88462964</v>
      </c>
      <c r="J383" s="135">
        <f>'[4]1'!$I$11</f>
        <v>1132.24638951</v>
      </c>
      <c r="K383" s="135">
        <f>'[4]1'!$J$11</f>
        <v>1114.64939538</v>
      </c>
      <c r="L383" s="135">
        <f>'[4]1'!$K$11</f>
        <v>1109.91790765</v>
      </c>
      <c r="M383" s="135">
        <f>'[4]1'!$L$11</f>
        <v>1118.2282800200001</v>
      </c>
      <c r="N383" s="135">
        <f>'[4]1'!$M$11</f>
        <v>1128.9472863999999</v>
      </c>
      <c r="O383" s="135">
        <f>'[4]1'!$N$11</f>
        <v>1139.5663428</v>
      </c>
      <c r="P383" s="135">
        <f>'[4]1'!$O$11</f>
        <v>1152.72024999</v>
      </c>
      <c r="Q383" s="135">
        <f>'[4]1'!$P$11</f>
        <v>1159.7077523800001</v>
      </c>
      <c r="R383" s="135">
        <f>'[4]1'!$Q$11</f>
        <v>1137.8403202100001</v>
      </c>
      <c r="S383" s="135">
        <f>'[4]1'!$R$11</f>
        <v>1109.8808253699999</v>
      </c>
      <c r="T383" s="135">
        <f>'[4]1'!$S$11</f>
        <v>1079.9316684800001</v>
      </c>
      <c r="U383" s="135">
        <f>'[4]1'!$T$11</f>
        <v>1079.2931052399999</v>
      </c>
      <c r="V383" s="135">
        <f>'[4]1'!$U$11</f>
        <v>1094.08589717</v>
      </c>
      <c r="W383" s="135">
        <f>'[4]1'!$V$11</f>
        <v>1111.2123027299999</v>
      </c>
      <c r="X383" s="135">
        <f>'[4]1'!$W$11</f>
        <v>1114.4794423599999</v>
      </c>
      <c r="Y383" s="136">
        <f>'[4]1'!$X$11</f>
        <v>1132.3009223399999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4.6049916575599301</v>
      </c>
      <c r="C386" s="135">
        <f>'[3]ВЭК 4 цк'!$H$4</f>
        <v>4.6049916575599301</v>
      </c>
      <c r="D386" s="135">
        <f>'[3]ВЭК 4 цк'!$H$4</f>
        <v>4.6049916575599301</v>
      </c>
      <c r="E386" s="135">
        <f>'[3]ВЭК 4 цк'!$H$4</f>
        <v>4.6049916575599301</v>
      </c>
      <c r="F386" s="135">
        <f>'[3]ВЭК 4 цк'!$H$4</f>
        <v>4.6049916575599301</v>
      </c>
      <c r="G386" s="135">
        <f>'[3]ВЭК 4 цк'!$H$4</f>
        <v>4.6049916575599301</v>
      </c>
      <c r="H386" s="135">
        <f>'[3]ВЭК 4 цк'!$H$4</f>
        <v>4.6049916575599301</v>
      </c>
      <c r="I386" s="135">
        <f>'[3]ВЭК 4 цк'!$H$4</f>
        <v>4.6049916575599301</v>
      </c>
      <c r="J386" s="135">
        <f>'[3]ВЭК 4 цк'!$H$4</f>
        <v>4.6049916575599301</v>
      </c>
      <c r="K386" s="135">
        <f>'[3]ВЭК 4 цк'!$H$4</f>
        <v>4.6049916575599301</v>
      </c>
      <c r="L386" s="135">
        <f>'[3]ВЭК 4 цк'!$H$4</f>
        <v>4.6049916575599301</v>
      </c>
      <c r="M386" s="135">
        <f>'[3]ВЭК 4 цк'!$H$4</f>
        <v>4.6049916575599301</v>
      </c>
      <c r="N386" s="135">
        <f>'[3]ВЭК 4 цк'!$H$4</f>
        <v>4.6049916575599301</v>
      </c>
      <c r="O386" s="135">
        <f>'[3]ВЭК 4 цк'!$H$4</f>
        <v>4.6049916575599301</v>
      </c>
      <c r="P386" s="135">
        <f>'[3]ВЭК 4 цк'!$H$4</f>
        <v>4.6049916575599301</v>
      </c>
      <c r="Q386" s="135">
        <f>'[3]ВЭК 4 цк'!$H$4</f>
        <v>4.6049916575599301</v>
      </c>
      <c r="R386" s="135">
        <f>'[3]ВЭК 4 цк'!$H$4</f>
        <v>4.6049916575599301</v>
      </c>
      <c r="S386" s="135">
        <f>'[3]ВЭК 4 цк'!$H$4</f>
        <v>4.6049916575599301</v>
      </c>
      <c r="T386" s="135">
        <f>'[3]ВЭК 4 цк'!$H$4</f>
        <v>4.6049916575599301</v>
      </c>
      <c r="U386" s="135">
        <f>'[3]ВЭК 4 цк'!$H$4</f>
        <v>4.6049916575599301</v>
      </c>
      <c r="V386" s="135">
        <f>'[3]ВЭК 4 цк'!$H$4</f>
        <v>4.6049916575599301</v>
      </c>
      <c r="W386" s="135">
        <f>'[3]ВЭК 4 цк'!$H$4</f>
        <v>4.6049916575599301</v>
      </c>
      <c r="X386" s="135">
        <f>'[3]ВЭК 4 цк'!$H$4</f>
        <v>4.6049916575599301</v>
      </c>
      <c r="Y386" s="136">
        <f>'[3]ВЭК 4 цк'!$H$4</f>
        <v>4.6049916575599301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3862.5813991875598</v>
      </c>
      <c r="C387" s="131">
        <f t="shared" si="73"/>
        <v>3910.6234796075601</v>
      </c>
      <c r="D387" s="131">
        <f t="shared" si="73"/>
        <v>3928.9154166375597</v>
      </c>
      <c r="E387" s="131">
        <f t="shared" si="73"/>
        <v>3942.4467474675598</v>
      </c>
      <c r="F387" s="131">
        <f t="shared" si="73"/>
        <v>3947.7223233775599</v>
      </c>
      <c r="G387" s="131">
        <f t="shared" si="73"/>
        <v>3937.9791623875594</v>
      </c>
      <c r="H387" s="131">
        <f t="shared" si="73"/>
        <v>3929.7507985275593</v>
      </c>
      <c r="I387" s="131">
        <f t="shared" si="73"/>
        <v>3880.4178546975595</v>
      </c>
      <c r="J387" s="131">
        <f t="shared" si="73"/>
        <v>3843.4335576175595</v>
      </c>
      <c r="K387" s="131">
        <f t="shared" si="73"/>
        <v>3841.5629093575594</v>
      </c>
      <c r="L387" s="131">
        <f t="shared" si="73"/>
        <v>3834.6143570275594</v>
      </c>
      <c r="M387" s="131">
        <f t="shared" si="73"/>
        <v>3841.1203964875599</v>
      </c>
      <c r="N387" s="131">
        <f t="shared" si="73"/>
        <v>3848.8745239375598</v>
      </c>
      <c r="O387" s="131">
        <f t="shared" si="73"/>
        <v>3862.3521644275593</v>
      </c>
      <c r="P387" s="131">
        <f t="shared" si="73"/>
        <v>3871.3075267675599</v>
      </c>
      <c r="Q387" s="131">
        <f t="shared" si="73"/>
        <v>3871.9342891075598</v>
      </c>
      <c r="R387" s="131">
        <f t="shared" si="73"/>
        <v>3851.6336183775597</v>
      </c>
      <c r="S387" s="131">
        <f t="shared" si="73"/>
        <v>3828.3721595575594</v>
      </c>
      <c r="T387" s="131">
        <f t="shared" si="73"/>
        <v>3815.3105368675592</v>
      </c>
      <c r="U387" s="131">
        <f t="shared" si="73"/>
        <v>3816.5682174175595</v>
      </c>
      <c r="V387" s="131">
        <f t="shared" si="73"/>
        <v>3833.4335781575596</v>
      </c>
      <c r="W387" s="131">
        <f t="shared" si="73"/>
        <v>3854.7300950275599</v>
      </c>
      <c r="X387" s="131">
        <f t="shared" si="73"/>
        <v>3861.9195391875596</v>
      </c>
      <c r="Y387" s="131">
        <f t="shared" si="73"/>
        <v>3888.18050633756</v>
      </c>
    </row>
    <row r="388" spans="1:25" ht="51.75" outlineLevel="1" thickBot="1" x14ac:dyDescent="0.25">
      <c r="A388" s="8" t="s">
        <v>88</v>
      </c>
      <c r="B388" s="134">
        <f>'[4]1'!$A$12</f>
        <v>1110.2414075300001</v>
      </c>
      <c r="C388" s="135">
        <f>'[4]1'!$B$12</f>
        <v>1158.2834879500001</v>
      </c>
      <c r="D388" s="135">
        <f>'[4]1'!$C$12</f>
        <v>1176.57542498</v>
      </c>
      <c r="E388" s="135">
        <f>'[4]1'!$D$12</f>
        <v>1190.1067558100001</v>
      </c>
      <c r="F388" s="135">
        <f>'[4]1'!$E$12</f>
        <v>1195.3823317199999</v>
      </c>
      <c r="G388" s="135">
        <f>'[4]1'!$F$12</f>
        <v>1185.6391707299999</v>
      </c>
      <c r="H388" s="135">
        <f>'[4]1'!$G$12</f>
        <v>1177.41080687</v>
      </c>
      <c r="I388" s="135">
        <f>'[4]1'!$H$12</f>
        <v>1128.07786304</v>
      </c>
      <c r="J388" s="135">
        <f>'[4]1'!$I$12</f>
        <v>1091.09356596</v>
      </c>
      <c r="K388" s="135">
        <f>'[4]1'!$J$12</f>
        <v>1089.2229176999999</v>
      </c>
      <c r="L388" s="135">
        <f>'[4]1'!$K$12</f>
        <v>1082.2743653699999</v>
      </c>
      <c r="M388" s="135">
        <f>'[4]1'!$L$12</f>
        <v>1088.78040483</v>
      </c>
      <c r="N388" s="135">
        <f>'[4]1'!$M$12</f>
        <v>1096.5345322799999</v>
      </c>
      <c r="O388" s="135">
        <f>'[4]1'!$N$12</f>
        <v>1110.01217277</v>
      </c>
      <c r="P388" s="135">
        <f>'[4]1'!$O$12</f>
        <v>1118.96753511</v>
      </c>
      <c r="Q388" s="135">
        <f>'[4]1'!$P$12</f>
        <v>1119.5942974500001</v>
      </c>
      <c r="R388" s="135">
        <f>'[4]1'!$Q$12</f>
        <v>1099.29362672</v>
      </c>
      <c r="S388" s="135">
        <f>'[4]1'!$R$12</f>
        <v>1076.0321679000001</v>
      </c>
      <c r="T388" s="135">
        <f>'[4]1'!$S$12</f>
        <v>1062.97054521</v>
      </c>
      <c r="U388" s="135">
        <f>'[4]1'!$T$12</f>
        <v>1064.22822576</v>
      </c>
      <c r="V388" s="135">
        <f>'[4]1'!$U$12</f>
        <v>1081.0935864999999</v>
      </c>
      <c r="W388" s="135">
        <f>'[4]1'!$V$12</f>
        <v>1102.3901033699999</v>
      </c>
      <c r="X388" s="135">
        <f>'[4]1'!$W$12</f>
        <v>1109.5795475299999</v>
      </c>
      <c r="Y388" s="136">
        <f>'[4]1'!$X$12</f>
        <v>1135.8405146800001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4.6049916575599301</v>
      </c>
      <c r="C391" s="135">
        <f>'[3]ВЭК 4 цк'!$H$4</f>
        <v>4.6049916575599301</v>
      </c>
      <c r="D391" s="135">
        <f>'[3]ВЭК 4 цк'!$H$4</f>
        <v>4.6049916575599301</v>
      </c>
      <c r="E391" s="135">
        <f>'[3]ВЭК 4 цк'!$H$4</f>
        <v>4.6049916575599301</v>
      </c>
      <c r="F391" s="135">
        <f>'[3]ВЭК 4 цк'!$H$4</f>
        <v>4.6049916575599301</v>
      </c>
      <c r="G391" s="135">
        <f>'[3]ВЭК 4 цк'!$H$4</f>
        <v>4.6049916575599301</v>
      </c>
      <c r="H391" s="135">
        <f>'[3]ВЭК 4 цк'!$H$4</f>
        <v>4.6049916575599301</v>
      </c>
      <c r="I391" s="135">
        <f>'[3]ВЭК 4 цк'!$H$4</f>
        <v>4.6049916575599301</v>
      </c>
      <c r="J391" s="135">
        <f>'[3]ВЭК 4 цк'!$H$4</f>
        <v>4.6049916575599301</v>
      </c>
      <c r="K391" s="135">
        <f>'[3]ВЭК 4 цк'!$H$4</f>
        <v>4.6049916575599301</v>
      </c>
      <c r="L391" s="135">
        <f>'[3]ВЭК 4 цк'!$H$4</f>
        <v>4.6049916575599301</v>
      </c>
      <c r="M391" s="135">
        <f>'[3]ВЭК 4 цк'!$H$4</f>
        <v>4.6049916575599301</v>
      </c>
      <c r="N391" s="135">
        <f>'[3]ВЭК 4 цк'!$H$4</f>
        <v>4.6049916575599301</v>
      </c>
      <c r="O391" s="135">
        <f>'[3]ВЭК 4 цк'!$H$4</f>
        <v>4.6049916575599301</v>
      </c>
      <c r="P391" s="135">
        <f>'[3]ВЭК 4 цк'!$H$4</f>
        <v>4.6049916575599301</v>
      </c>
      <c r="Q391" s="135">
        <f>'[3]ВЭК 4 цк'!$H$4</f>
        <v>4.6049916575599301</v>
      </c>
      <c r="R391" s="135">
        <f>'[3]ВЭК 4 цк'!$H$4</f>
        <v>4.6049916575599301</v>
      </c>
      <c r="S391" s="135">
        <f>'[3]ВЭК 4 цк'!$H$4</f>
        <v>4.6049916575599301</v>
      </c>
      <c r="T391" s="135">
        <f>'[3]ВЭК 4 цк'!$H$4</f>
        <v>4.6049916575599301</v>
      </c>
      <c r="U391" s="135">
        <f>'[3]ВЭК 4 цк'!$H$4</f>
        <v>4.6049916575599301</v>
      </c>
      <c r="V391" s="135">
        <f>'[3]ВЭК 4 цк'!$H$4</f>
        <v>4.6049916575599301</v>
      </c>
      <c r="W391" s="135">
        <f>'[3]ВЭК 4 цк'!$H$4</f>
        <v>4.6049916575599301</v>
      </c>
      <c r="X391" s="135">
        <f>'[3]ВЭК 4 цк'!$H$4</f>
        <v>4.6049916575599301</v>
      </c>
      <c r="Y391" s="136">
        <f>'[3]ВЭК 4 цк'!$H$4</f>
        <v>4.6049916575599301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3886.8041121275596</v>
      </c>
      <c r="C392" s="131">
        <f t="shared" si="74"/>
        <v>3939.9642008975593</v>
      </c>
      <c r="D392" s="131">
        <f t="shared" si="74"/>
        <v>3955.03838784756</v>
      </c>
      <c r="E392" s="131">
        <f t="shared" si="74"/>
        <v>3972.7887931775599</v>
      </c>
      <c r="F392" s="131">
        <f t="shared" si="74"/>
        <v>3971.4593294275596</v>
      </c>
      <c r="G392" s="131">
        <f t="shared" si="74"/>
        <v>3962.5239227975594</v>
      </c>
      <c r="H392" s="131">
        <f t="shared" si="74"/>
        <v>3941.1633965975593</v>
      </c>
      <c r="I392" s="131">
        <f t="shared" si="74"/>
        <v>3903.5259787575592</v>
      </c>
      <c r="J392" s="131">
        <f t="shared" si="74"/>
        <v>3880.8312884075599</v>
      </c>
      <c r="K392" s="131">
        <f t="shared" si="74"/>
        <v>3875.2314394175596</v>
      </c>
      <c r="L392" s="131">
        <f t="shared" si="74"/>
        <v>3853.2224663075599</v>
      </c>
      <c r="M392" s="131">
        <f t="shared" si="74"/>
        <v>3851.2544214375598</v>
      </c>
      <c r="N392" s="131">
        <f t="shared" si="74"/>
        <v>3866.0173459675593</v>
      </c>
      <c r="O392" s="131">
        <f t="shared" si="74"/>
        <v>3868.8748663075598</v>
      </c>
      <c r="P392" s="131">
        <f t="shared" si="74"/>
        <v>3876.8606973075598</v>
      </c>
      <c r="Q392" s="131">
        <f t="shared" si="74"/>
        <v>3879.5354832875596</v>
      </c>
      <c r="R392" s="131">
        <f t="shared" si="74"/>
        <v>3861.9945992075595</v>
      </c>
      <c r="S392" s="131">
        <f t="shared" si="74"/>
        <v>3841.6690849375595</v>
      </c>
      <c r="T392" s="131">
        <f t="shared" si="74"/>
        <v>3818.5734453175596</v>
      </c>
      <c r="U392" s="131">
        <f t="shared" si="74"/>
        <v>3818.0928736975598</v>
      </c>
      <c r="V392" s="131">
        <f t="shared" si="74"/>
        <v>3834.84237942756</v>
      </c>
      <c r="W392" s="131">
        <f t="shared" si="74"/>
        <v>3850.7323821375599</v>
      </c>
      <c r="X392" s="131">
        <f t="shared" si="74"/>
        <v>3861.8733579575596</v>
      </c>
      <c r="Y392" s="131">
        <f t="shared" si="74"/>
        <v>3879.0747356075594</v>
      </c>
    </row>
    <row r="393" spans="1:25" ht="51.75" outlineLevel="1" thickBot="1" x14ac:dyDescent="0.25">
      <c r="A393" s="8" t="s">
        <v>88</v>
      </c>
      <c r="B393" s="134">
        <f>'[4]1'!$A$13</f>
        <v>1134.4641204699999</v>
      </c>
      <c r="C393" s="135">
        <f>'[4]1'!$B$13</f>
        <v>1187.62420924</v>
      </c>
      <c r="D393" s="135">
        <f>'[4]1'!$C$13</f>
        <v>1202.69839619</v>
      </c>
      <c r="E393" s="135">
        <f>'[4]1'!$D$13</f>
        <v>1220.44880152</v>
      </c>
      <c r="F393" s="135">
        <f>'[4]1'!$E$13</f>
        <v>1219.1193377699999</v>
      </c>
      <c r="G393" s="135">
        <f>'[4]1'!$F$13</f>
        <v>1210.1839311399999</v>
      </c>
      <c r="H393" s="135">
        <f>'[4]1'!$G$13</f>
        <v>1188.82340494</v>
      </c>
      <c r="I393" s="135">
        <f>'[4]1'!$H$13</f>
        <v>1151.1859870999999</v>
      </c>
      <c r="J393" s="135">
        <f>'[4]1'!$I$13</f>
        <v>1128.4912967499999</v>
      </c>
      <c r="K393" s="135">
        <f>'[4]1'!$J$13</f>
        <v>1122.8914477599999</v>
      </c>
      <c r="L393" s="135">
        <f>'[4]1'!$K$13</f>
        <v>1100.8824746499999</v>
      </c>
      <c r="M393" s="135">
        <f>'[4]1'!$L$13</f>
        <v>1098.9144297800001</v>
      </c>
      <c r="N393" s="135">
        <f>'[4]1'!$M$13</f>
        <v>1113.6773543100001</v>
      </c>
      <c r="O393" s="135">
        <f>'[4]1'!$N$13</f>
        <v>1116.5348746499999</v>
      </c>
      <c r="P393" s="135">
        <f>'[4]1'!$O$13</f>
        <v>1124.5207056500001</v>
      </c>
      <c r="Q393" s="135">
        <f>'[4]1'!$P$13</f>
        <v>1127.1954916300001</v>
      </c>
      <c r="R393" s="135">
        <f>'[4]1'!$Q$13</f>
        <v>1109.65460755</v>
      </c>
      <c r="S393" s="135">
        <f>'[4]1'!$R$13</f>
        <v>1089.3290932800001</v>
      </c>
      <c r="T393" s="135">
        <f>'[4]1'!$S$13</f>
        <v>1066.2334536599999</v>
      </c>
      <c r="U393" s="135">
        <f>'[4]1'!$T$13</f>
        <v>1065.75288204</v>
      </c>
      <c r="V393" s="135">
        <f>'[4]1'!$U$13</f>
        <v>1082.50238777</v>
      </c>
      <c r="W393" s="135">
        <f>'[4]1'!$V$13</f>
        <v>1098.3923904799999</v>
      </c>
      <c r="X393" s="135">
        <f>'[4]1'!$W$13</f>
        <v>1109.5333662999999</v>
      </c>
      <c r="Y393" s="136">
        <f>'[4]1'!$X$13</f>
        <v>1126.7347439499999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4.6049916575599301</v>
      </c>
      <c r="C396" s="135">
        <f>'[3]ВЭК 4 цк'!$H$4</f>
        <v>4.6049916575599301</v>
      </c>
      <c r="D396" s="135">
        <f>'[3]ВЭК 4 цк'!$H$4</f>
        <v>4.6049916575599301</v>
      </c>
      <c r="E396" s="135">
        <f>'[3]ВЭК 4 цк'!$H$4</f>
        <v>4.6049916575599301</v>
      </c>
      <c r="F396" s="135">
        <f>'[3]ВЭК 4 цк'!$H$4</f>
        <v>4.6049916575599301</v>
      </c>
      <c r="G396" s="135">
        <f>'[3]ВЭК 4 цк'!$H$4</f>
        <v>4.6049916575599301</v>
      </c>
      <c r="H396" s="135">
        <f>'[3]ВЭК 4 цк'!$H$4</f>
        <v>4.6049916575599301</v>
      </c>
      <c r="I396" s="135">
        <f>'[3]ВЭК 4 цк'!$H$4</f>
        <v>4.6049916575599301</v>
      </c>
      <c r="J396" s="135">
        <f>'[3]ВЭК 4 цк'!$H$4</f>
        <v>4.6049916575599301</v>
      </c>
      <c r="K396" s="135">
        <f>'[3]ВЭК 4 цк'!$H$4</f>
        <v>4.6049916575599301</v>
      </c>
      <c r="L396" s="135">
        <f>'[3]ВЭК 4 цк'!$H$4</f>
        <v>4.6049916575599301</v>
      </c>
      <c r="M396" s="135">
        <f>'[3]ВЭК 4 цк'!$H$4</f>
        <v>4.6049916575599301</v>
      </c>
      <c r="N396" s="135">
        <f>'[3]ВЭК 4 цк'!$H$4</f>
        <v>4.6049916575599301</v>
      </c>
      <c r="O396" s="135">
        <f>'[3]ВЭК 4 цк'!$H$4</f>
        <v>4.6049916575599301</v>
      </c>
      <c r="P396" s="135">
        <f>'[3]ВЭК 4 цк'!$H$4</f>
        <v>4.6049916575599301</v>
      </c>
      <c r="Q396" s="135">
        <f>'[3]ВЭК 4 цк'!$H$4</f>
        <v>4.6049916575599301</v>
      </c>
      <c r="R396" s="135">
        <f>'[3]ВЭК 4 цк'!$H$4</f>
        <v>4.6049916575599301</v>
      </c>
      <c r="S396" s="135">
        <f>'[3]ВЭК 4 цк'!$H$4</f>
        <v>4.6049916575599301</v>
      </c>
      <c r="T396" s="135">
        <f>'[3]ВЭК 4 цк'!$H$4</f>
        <v>4.6049916575599301</v>
      </c>
      <c r="U396" s="135">
        <f>'[3]ВЭК 4 цк'!$H$4</f>
        <v>4.6049916575599301</v>
      </c>
      <c r="V396" s="135">
        <f>'[3]ВЭК 4 цк'!$H$4</f>
        <v>4.6049916575599301</v>
      </c>
      <c r="W396" s="135">
        <f>'[3]ВЭК 4 цк'!$H$4</f>
        <v>4.6049916575599301</v>
      </c>
      <c r="X396" s="135">
        <f>'[3]ВЭК 4 цк'!$H$4</f>
        <v>4.6049916575599301</v>
      </c>
      <c r="Y396" s="136">
        <f>'[3]ВЭК 4 цк'!$H$4</f>
        <v>4.6049916575599301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3898.7736535275594</v>
      </c>
      <c r="C397" s="131">
        <f t="shared" si="75"/>
        <v>3952.4809592575598</v>
      </c>
      <c r="D397" s="131">
        <f t="shared" si="75"/>
        <v>3974.5494402975596</v>
      </c>
      <c r="E397" s="131">
        <f t="shared" si="75"/>
        <v>3979.5688748875596</v>
      </c>
      <c r="F397" s="131">
        <f t="shared" si="75"/>
        <v>3988.4179693175597</v>
      </c>
      <c r="G397" s="131">
        <f t="shared" si="75"/>
        <v>3954.8456107075594</v>
      </c>
      <c r="H397" s="131">
        <f t="shared" si="75"/>
        <v>3911.8882095475597</v>
      </c>
      <c r="I397" s="131">
        <f t="shared" si="75"/>
        <v>3857.2076734775596</v>
      </c>
      <c r="J397" s="131">
        <f t="shared" si="75"/>
        <v>3830.0637808875595</v>
      </c>
      <c r="K397" s="131">
        <f t="shared" si="75"/>
        <v>3827.9016235375598</v>
      </c>
      <c r="L397" s="131">
        <f t="shared" si="75"/>
        <v>3824.3583289575595</v>
      </c>
      <c r="M397" s="131">
        <f t="shared" si="75"/>
        <v>3833.3593955975598</v>
      </c>
      <c r="N397" s="131">
        <f t="shared" si="75"/>
        <v>3841.8785845975594</v>
      </c>
      <c r="O397" s="131">
        <f t="shared" si="75"/>
        <v>3847.9236833775599</v>
      </c>
      <c r="P397" s="131">
        <f t="shared" si="75"/>
        <v>3855.6731955375594</v>
      </c>
      <c r="Q397" s="131">
        <f t="shared" si="75"/>
        <v>3862.1787377675596</v>
      </c>
      <c r="R397" s="131">
        <f t="shared" si="75"/>
        <v>3844.7447164175596</v>
      </c>
      <c r="S397" s="131">
        <f t="shared" si="75"/>
        <v>3840.7162405675595</v>
      </c>
      <c r="T397" s="131">
        <f t="shared" si="75"/>
        <v>3825.0246443375595</v>
      </c>
      <c r="U397" s="131">
        <f t="shared" si="75"/>
        <v>3823.2086950875596</v>
      </c>
      <c r="V397" s="131">
        <f t="shared" si="75"/>
        <v>3828.9076879975596</v>
      </c>
      <c r="W397" s="131">
        <f t="shared" si="75"/>
        <v>3843.8196725675593</v>
      </c>
      <c r="X397" s="131">
        <f t="shared" si="75"/>
        <v>3857.3797799975596</v>
      </c>
      <c r="Y397" s="131">
        <f t="shared" si="75"/>
        <v>3879.8271037175596</v>
      </c>
    </row>
    <row r="398" spans="1:25" ht="51.75" outlineLevel="1" thickBot="1" x14ac:dyDescent="0.25">
      <c r="A398" s="8" t="s">
        <v>88</v>
      </c>
      <c r="B398" s="134">
        <f>'[4]1'!$A$14</f>
        <v>1146.4336618699999</v>
      </c>
      <c r="C398" s="135">
        <f>'[4]1'!$B$14</f>
        <v>1200.1409676000001</v>
      </c>
      <c r="D398" s="135">
        <f>'[4]1'!$C$14</f>
        <v>1222.2094486399999</v>
      </c>
      <c r="E398" s="135">
        <f>'[4]1'!$D$14</f>
        <v>1227.2288832300001</v>
      </c>
      <c r="F398" s="135">
        <f>'[4]1'!$E$14</f>
        <v>1236.07797766</v>
      </c>
      <c r="G398" s="135">
        <f>'[4]1'!$F$14</f>
        <v>1202.50561905</v>
      </c>
      <c r="H398" s="135">
        <f>'[4]1'!$G$14</f>
        <v>1159.5482178899999</v>
      </c>
      <c r="I398" s="135">
        <f>'[4]1'!$H$14</f>
        <v>1104.8676818199999</v>
      </c>
      <c r="J398" s="135">
        <f>'[4]1'!$I$14</f>
        <v>1077.72378923</v>
      </c>
      <c r="K398" s="135">
        <f>'[4]1'!$J$14</f>
        <v>1075.56163188</v>
      </c>
      <c r="L398" s="135">
        <f>'[4]1'!$K$14</f>
        <v>1072.0183373</v>
      </c>
      <c r="M398" s="135">
        <f>'[4]1'!$L$14</f>
        <v>1081.0194039400001</v>
      </c>
      <c r="N398" s="135">
        <f>'[4]1'!$M$14</f>
        <v>1089.5385929399999</v>
      </c>
      <c r="O398" s="135">
        <f>'[4]1'!$N$14</f>
        <v>1095.5836917199999</v>
      </c>
      <c r="P398" s="135">
        <f>'[4]1'!$O$14</f>
        <v>1103.3332038799999</v>
      </c>
      <c r="Q398" s="135">
        <f>'[4]1'!$P$14</f>
        <v>1109.8387461100001</v>
      </c>
      <c r="R398" s="135">
        <f>'[4]1'!$Q$14</f>
        <v>1092.4047247599999</v>
      </c>
      <c r="S398" s="135">
        <f>'[4]1'!$R$14</f>
        <v>1088.37624891</v>
      </c>
      <c r="T398" s="135">
        <f>'[4]1'!$S$14</f>
        <v>1072.68465268</v>
      </c>
      <c r="U398" s="135">
        <f>'[4]1'!$T$14</f>
        <v>1070.8687034300001</v>
      </c>
      <c r="V398" s="135">
        <f>'[4]1'!$U$14</f>
        <v>1076.5676963400001</v>
      </c>
      <c r="W398" s="135">
        <f>'[4]1'!$V$14</f>
        <v>1091.4796809100001</v>
      </c>
      <c r="X398" s="135">
        <f>'[4]1'!$W$14</f>
        <v>1105.0397883400001</v>
      </c>
      <c r="Y398" s="136">
        <f>'[4]1'!$X$14</f>
        <v>1127.4871120600001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4.6049916575599301</v>
      </c>
      <c r="C401" s="135">
        <f>'[3]ВЭК 4 цк'!$H$4</f>
        <v>4.6049916575599301</v>
      </c>
      <c r="D401" s="135">
        <f>'[3]ВЭК 4 цк'!$H$4</f>
        <v>4.6049916575599301</v>
      </c>
      <c r="E401" s="135">
        <f>'[3]ВЭК 4 цк'!$H$4</f>
        <v>4.6049916575599301</v>
      </c>
      <c r="F401" s="135">
        <f>'[3]ВЭК 4 цк'!$H$4</f>
        <v>4.6049916575599301</v>
      </c>
      <c r="G401" s="135">
        <f>'[3]ВЭК 4 цк'!$H$4</f>
        <v>4.6049916575599301</v>
      </c>
      <c r="H401" s="135">
        <f>'[3]ВЭК 4 цк'!$H$4</f>
        <v>4.6049916575599301</v>
      </c>
      <c r="I401" s="135">
        <f>'[3]ВЭК 4 цк'!$H$4</f>
        <v>4.6049916575599301</v>
      </c>
      <c r="J401" s="135">
        <f>'[3]ВЭК 4 цк'!$H$4</f>
        <v>4.6049916575599301</v>
      </c>
      <c r="K401" s="135">
        <f>'[3]ВЭК 4 цк'!$H$4</f>
        <v>4.6049916575599301</v>
      </c>
      <c r="L401" s="135">
        <f>'[3]ВЭК 4 цк'!$H$4</f>
        <v>4.6049916575599301</v>
      </c>
      <c r="M401" s="135">
        <f>'[3]ВЭК 4 цк'!$H$4</f>
        <v>4.6049916575599301</v>
      </c>
      <c r="N401" s="135">
        <f>'[3]ВЭК 4 цк'!$H$4</f>
        <v>4.6049916575599301</v>
      </c>
      <c r="O401" s="135">
        <f>'[3]ВЭК 4 цк'!$H$4</f>
        <v>4.6049916575599301</v>
      </c>
      <c r="P401" s="135">
        <f>'[3]ВЭК 4 цк'!$H$4</f>
        <v>4.6049916575599301</v>
      </c>
      <c r="Q401" s="135">
        <f>'[3]ВЭК 4 цк'!$H$4</f>
        <v>4.6049916575599301</v>
      </c>
      <c r="R401" s="135">
        <f>'[3]ВЭК 4 цк'!$H$4</f>
        <v>4.6049916575599301</v>
      </c>
      <c r="S401" s="135">
        <f>'[3]ВЭК 4 цк'!$H$4</f>
        <v>4.6049916575599301</v>
      </c>
      <c r="T401" s="135">
        <f>'[3]ВЭК 4 цк'!$H$4</f>
        <v>4.6049916575599301</v>
      </c>
      <c r="U401" s="135">
        <f>'[3]ВЭК 4 цк'!$H$4</f>
        <v>4.6049916575599301</v>
      </c>
      <c r="V401" s="135">
        <f>'[3]ВЭК 4 цк'!$H$4</f>
        <v>4.6049916575599301</v>
      </c>
      <c r="W401" s="135">
        <f>'[3]ВЭК 4 цк'!$H$4</f>
        <v>4.6049916575599301</v>
      </c>
      <c r="X401" s="135">
        <f>'[3]ВЭК 4 цк'!$H$4</f>
        <v>4.6049916575599301</v>
      </c>
      <c r="Y401" s="136">
        <f>'[3]ВЭК 4 цк'!$H$4</f>
        <v>4.6049916575599301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3723.3650987575597</v>
      </c>
      <c r="C402" s="131">
        <f t="shared" si="76"/>
        <v>3765.4190677075599</v>
      </c>
      <c r="D402" s="131">
        <f t="shared" si="76"/>
        <v>3724.6378351275594</v>
      </c>
      <c r="E402" s="131">
        <f t="shared" si="76"/>
        <v>3730.8479584175598</v>
      </c>
      <c r="F402" s="131">
        <f t="shared" si="76"/>
        <v>3735.0200112075595</v>
      </c>
      <c r="G402" s="131">
        <f t="shared" si="76"/>
        <v>3722.4642990675598</v>
      </c>
      <c r="H402" s="131">
        <f t="shared" si="76"/>
        <v>3687.2016438975593</v>
      </c>
      <c r="I402" s="131">
        <f t="shared" si="76"/>
        <v>3686.4714624875601</v>
      </c>
      <c r="J402" s="131">
        <f t="shared" si="76"/>
        <v>3703.2991808675592</v>
      </c>
      <c r="K402" s="131">
        <f t="shared" si="76"/>
        <v>3704.0077119175598</v>
      </c>
      <c r="L402" s="131">
        <f t="shared" si="76"/>
        <v>3705.7804347975593</v>
      </c>
      <c r="M402" s="131">
        <f t="shared" si="76"/>
        <v>3698.25147691756</v>
      </c>
      <c r="N402" s="131">
        <f t="shared" si="76"/>
        <v>3692.1026365575594</v>
      </c>
      <c r="O402" s="131">
        <f t="shared" si="76"/>
        <v>3697.9646873775596</v>
      </c>
      <c r="P402" s="131">
        <f t="shared" si="76"/>
        <v>3723.6222843875598</v>
      </c>
      <c r="Q402" s="131">
        <f t="shared" si="76"/>
        <v>3715.5898806575601</v>
      </c>
      <c r="R402" s="131">
        <f t="shared" si="76"/>
        <v>3719.6650078975595</v>
      </c>
      <c r="S402" s="131">
        <f t="shared" si="76"/>
        <v>3716.0604812175593</v>
      </c>
      <c r="T402" s="131">
        <f t="shared" si="76"/>
        <v>3773.2565231375597</v>
      </c>
      <c r="U402" s="131">
        <f t="shared" si="76"/>
        <v>3766.74414137756</v>
      </c>
      <c r="V402" s="131">
        <f t="shared" si="76"/>
        <v>3706.1573221775593</v>
      </c>
      <c r="W402" s="131">
        <f t="shared" si="76"/>
        <v>3719.8560173075598</v>
      </c>
      <c r="X402" s="131">
        <f t="shared" si="76"/>
        <v>3725.44880132756</v>
      </c>
      <c r="Y402" s="131">
        <f t="shared" si="76"/>
        <v>3722.6356510175597</v>
      </c>
    </row>
    <row r="403" spans="1:25" ht="51.75" outlineLevel="1" thickBot="1" x14ac:dyDescent="0.25">
      <c r="A403" s="8" t="s">
        <v>88</v>
      </c>
      <c r="B403" s="134">
        <f>'[4]1'!$A$15</f>
        <v>971.02510710000001</v>
      </c>
      <c r="C403" s="135">
        <f>'[4]1'!$B$15</f>
        <v>1013.07907605</v>
      </c>
      <c r="D403" s="135">
        <f>'[4]1'!$C$15</f>
        <v>972.29784346999998</v>
      </c>
      <c r="E403" s="135">
        <f>'[4]1'!$D$15</f>
        <v>978.50796676000004</v>
      </c>
      <c r="F403" s="135">
        <f>'[4]1'!$E$15</f>
        <v>982.68001955</v>
      </c>
      <c r="G403" s="135">
        <f>'[4]1'!$F$15</f>
        <v>970.12430741000003</v>
      </c>
      <c r="H403" s="135">
        <f>'[4]1'!$G$15</f>
        <v>934.86165224000001</v>
      </c>
      <c r="I403" s="135">
        <f>'[4]1'!$H$15</f>
        <v>934.13147083000001</v>
      </c>
      <c r="J403" s="135">
        <f>'[4]1'!$I$15</f>
        <v>950.95918920999998</v>
      </c>
      <c r="K403" s="135">
        <f>'[4]1'!$J$15</f>
        <v>951.66772026000001</v>
      </c>
      <c r="L403" s="135">
        <f>'[4]1'!$K$15</f>
        <v>953.44044313999996</v>
      </c>
      <c r="M403" s="135">
        <f>'[4]1'!$L$15</f>
        <v>945.91148525999995</v>
      </c>
      <c r="N403" s="135">
        <f>'[4]1'!$M$15</f>
        <v>939.76264490000005</v>
      </c>
      <c r="O403" s="135">
        <f>'[4]1'!$N$15</f>
        <v>945.62469571999998</v>
      </c>
      <c r="P403" s="135">
        <f>'[4]1'!$O$15</f>
        <v>971.28229272999999</v>
      </c>
      <c r="Q403" s="135">
        <f>'[4]1'!$P$15</f>
        <v>963.24988900000005</v>
      </c>
      <c r="R403" s="135">
        <f>'[4]1'!$Q$15</f>
        <v>967.32501623999997</v>
      </c>
      <c r="S403" s="135">
        <f>'[4]1'!$R$15</f>
        <v>963.72048956000003</v>
      </c>
      <c r="T403" s="135">
        <f>'[4]1'!$S$15</f>
        <v>1020.91653148</v>
      </c>
      <c r="U403" s="135">
        <f>'[4]1'!$T$15</f>
        <v>1014.40414972</v>
      </c>
      <c r="V403" s="135">
        <f>'[4]1'!$U$15</f>
        <v>953.81733052000004</v>
      </c>
      <c r="W403" s="135">
        <f>'[4]1'!$V$15</f>
        <v>967.51602564999996</v>
      </c>
      <c r="X403" s="135">
        <f>'[4]1'!$W$15</f>
        <v>973.10880967000003</v>
      </c>
      <c r="Y403" s="136">
        <f>'[4]1'!$X$15</f>
        <v>970.29565935999995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4.6049916575599301</v>
      </c>
      <c r="C406" s="135">
        <f>'[3]ВЭК 4 цк'!$H$4</f>
        <v>4.6049916575599301</v>
      </c>
      <c r="D406" s="135">
        <f>'[3]ВЭК 4 цк'!$H$4</f>
        <v>4.6049916575599301</v>
      </c>
      <c r="E406" s="135">
        <f>'[3]ВЭК 4 цк'!$H$4</f>
        <v>4.6049916575599301</v>
      </c>
      <c r="F406" s="135">
        <f>'[3]ВЭК 4 цк'!$H$4</f>
        <v>4.6049916575599301</v>
      </c>
      <c r="G406" s="135">
        <f>'[3]ВЭК 4 цк'!$H$4</f>
        <v>4.6049916575599301</v>
      </c>
      <c r="H406" s="135">
        <f>'[3]ВЭК 4 цк'!$H$4</f>
        <v>4.6049916575599301</v>
      </c>
      <c r="I406" s="135">
        <f>'[3]ВЭК 4 цк'!$H$4</f>
        <v>4.6049916575599301</v>
      </c>
      <c r="J406" s="135">
        <f>'[3]ВЭК 4 цк'!$H$4</f>
        <v>4.6049916575599301</v>
      </c>
      <c r="K406" s="135">
        <f>'[3]ВЭК 4 цк'!$H$4</f>
        <v>4.6049916575599301</v>
      </c>
      <c r="L406" s="135">
        <f>'[3]ВЭК 4 цк'!$H$4</f>
        <v>4.6049916575599301</v>
      </c>
      <c r="M406" s="135">
        <f>'[3]ВЭК 4 цк'!$H$4</f>
        <v>4.6049916575599301</v>
      </c>
      <c r="N406" s="135">
        <f>'[3]ВЭК 4 цк'!$H$4</f>
        <v>4.6049916575599301</v>
      </c>
      <c r="O406" s="135">
        <f>'[3]ВЭК 4 цк'!$H$4</f>
        <v>4.6049916575599301</v>
      </c>
      <c r="P406" s="135">
        <f>'[3]ВЭК 4 цк'!$H$4</f>
        <v>4.6049916575599301</v>
      </c>
      <c r="Q406" s="135">
        <f>'[3]ВЭК 4 цк'!$H$4</f>
        <v>4.6049916575599301</v>
      </c>
      <c r="R406" s="135">
        <f>'[3]ВЭК 4 цк'!$H$4</f>
        <v>4.6049916575599301</v>
      </c>
      <c r="S406" s="135">
        <f>'[3]ВЭК 4 цк'!$H$4</f>
        <v>4.6049916575599301</v>
      </c>
      <c r="T406" s="135">
        <f>'[3]ВЭК 4 цк'!$H$4</f>
        <v>4.6049916575599301</v>
      </c>
      <c r="U406" s="135">
        <f>'[3]ВЭК 4 цк'!$H$4</f>
        <v>4.6049916575599301</v>
      </c>
      <c r="V406" s="135">
        <f>'[3]ВЭК 4 цк'!$H$4</f>
        <v>4.6049916575599301</v>
      </c>
      <c r="W406" s="135">
        <f>'[3]ВЭК 4 цк'!$H$4</f>
        <v>4.6049916575599301</v>
      </c>
      <c r="X406" s="135">
        <f>'[3]ВЭК 4 цк'!$H$4</f>
        <v>4.6049916575599301</v>
      </c>
      <c r="Y406" s="136">
        <f>'[3]ВЭК 4 цк'!$H$4</f>
        <v>4.6049916575599301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3874.9228584775597</v>
      </c>
      <c r="C407" s="131">
        <f t="shared" si="77"/>
        <v>3918.2802984475597</v>
      </c>
      <c r="D407" s="131">
        <f t="shared" si="77"/>
        <v>3928.4037271275597</v>
      </c>
      <c r="E407" s="131">
        <f t="shared" si="77"/>
        <v>3933.9577434175594</v>
      </c>
      <c r="F407" s="131">
        <f t="shared" si="77"/>
        <v>3948.3880245675596</v>
      </c>
      <c r="G407" s="131">
        <f t="shared" si="77"/>
        <v>3940.6752729375598</v>
      </c>
      <c r="H407" s="131">
        <f t="shared" si="77"/>
        <v>3922.4221576375598</v>
      </c>
      <c r="I407" s="131">
        <f t="shared" si="77"/>
        <v>3886.7602685175593</v>
      </c>
      <c r="J407" s="131">
        <f t="shared" si="77"/>
        <v>3845.1187301775594</v>
      </c>
      <c r="K407" s="131">
        <f t="shared" si="77"/>
        <v>3819.3192635275595</v>
      </c>
      <c r="L407" s="131">
        <f t="shared" si="77"/>
        <v>3816.3393741875593</v>
      </c>
      <c r="M407" s="131">
        <f t="shared" si="77"/>
        <v>3826.8176239275595</v>
      </c>
      <c r="N407" s="131">
        <f t="shared" si="77"/>
        <v>3837.8166232075596</v>
      </c>
      <c r="O407" s="131">
        <f t="shared" si="77"/>
        <v>3849.9045298875594</v>
      </c>
      <c r="P407" s="131">
        <f t="shared" si="77"/>
        <v>3855.9624555075593</v>
      </c>
      <c r="Q407" s="131">
        <f t="shared" si="77"/>
        <v>3860.1635693175599</v>
      </c>
      <c r="R407" s="131">
        <f t="shared" si="77"/>
        <v>3838.3862654175596</v>
      </c>
      <c r="S407" s="131">
        <f t="shared" si="77"/>
        <v>3813.3380074175598</v>
      </c>
      <c r="T407" s="131">
        <f t="shared" si="77"/>
        <v>3790.7387052075596</v>
      </c>
      <c r="U407" s="131">
        <f t="shared" si="77"/>
        <v>3796.4516752775594</v>
      </c>
      <c r="V407" s="131">
        <f t="shared" si="77"/>
        <v>3808.5942831975594</v>
      </c>
      <c r="W407" s="131">
        <f t="shared" si="77"/>
        <v>3832.7346311275592</v>
      </c>
      <c r="X407" s="131">
        <f t="shared" si="77"/>
        <v>3838.7823759675598</v>
      </c>
      <c r="Y407" s="131">
        <f t="shared" si="77"/>
        <v>3868.1851789975594</v>
      </c>
    </row>
    <row r="408" spans="1:25" ht="51.75" outlineLevel="1" thickBot="1" x14ac:dyDescent="0.25">
      <c r="A408" s="8" t="s">
        <v>88</v>
      </c>
      <c r="B408" s="134">
        <f>'[4]1'!$A$16</f>
        <v>1122.5828668199999</v>
      </c>
      <c r="C408" s="135">
        <f>'[4]1'!$B$16</f>
        <v>1165.94030679</v>
      </c>
      <c r="D408" s="135">
        <f>'[4]1'!$C$16</f>
        <v>1176.06373547</v>
      </c>
      <c r="E408" s="135">
        <f>'[4]1'!$D$16</f>
        <v>1181.6177517599999</v>
      </c>
      <c r="F408" s="135">
        <f>'[4]1'!$E$16</f>
        <v>1196.0480329100001</v>
      </c>
      <c r="G408" s="135">
        <f>'[4]1'!$F$16</f>
        <v>1188.3352812799999</v>
      </c>
      <c r="H408" s="135">
        <f>'[4]1'!$G$16</f>
        <v>1170.0821659799999</v>
      </c>
      <c r="I408" s="135">
        <f>'[4]1'!$H$16</f>
        <v>1134.4202768600001</v>
      </c>
      <c r="J408" s="135">
        <f>'[4]1'!$I$16</f>
        <v>1092.7787385199999</v>
      </c>
      <c r="K408" s="135">
        <f>'[4]1'!$J$16</f>
        <v>1066.97927187</v>
      </c>
      <c r="L408" s="135">
        <f>'[4]1'!$K$16</f>
        <v>1063.99938253</v>
      </c>
      <c r="M408" s="135">
        <f>'[4]1'!$L$16</f>
        <v>1074.47763227</v>
      </c>
      <c r="N408" s="135">
        <f>'[4]1'!$M$16</f>
        <v>1085.4766315500001</v>
      </c>
      <c r="O408" s="135">
        <f>'[4]1'!$N$16</f>
        <v>1097.5645382299999</v>
      </c>
      <c r="P408" s="135">
        <f>'[4]1'!$O$16</f>
        <v>1103.62246385</v>
      </c>
      <c r="Q408" s="135">
        <f>'[4]1'!$P$16</f>
        <v>1107.82357766</v>
      </c>
      <c r="R408" s="135">
        <f>'[4]1'!$Q$16</f>
        <v>1086.0462737600001</v>
      </c>
      <c r="S408" s="135">
        <f>'[4]1'!$R$16</f>
        <v>1060.99801576</v>
      </c>
      <c r="T408" s="135">
        <f>'[4]1'!$S$16</f>
        <v>1038.3987135499999</v>
      </c>
      <c r="U408" s="135">
        <f>'[4]1'!$T$16</f>
        <v>1044.1116836199999</v>
      </c>
      <c r="V408" s="135">
        <f>'[4]1'!$U$16</f>
        <v>1056.2542915399999</v>
      </c>
      <c r="W408" s="135">
        <f>'[4]1'!$V$16</f>
        <v>1080.3946394699999</v>
      </c>
      <c r="X408" s="135">
        <f>'[4]1'!$W$16</f>
        <v>1086.4423843100001</v>
      </c>
      <c r="Y408" s="136">
        <f>'[4]1'!$X$16</f>
        <v>1115.8451873399999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4.6049916575599301</v>
      </c>
      <c r="C411" s="135">
        <f>'[3]ВЭК 4 цк'!$H$4</f>
        <v>4.6049916575599301</v>
      </c>
      <c r="D411" s="135">
        <f>'[3]ВЭК 4 цк'!$H$4</f>
        <v>4.6049916575599301</v>
      </c>
      <c r="E411" s="135">
        <f>'[3]ВЭК 4 цк'!$H$4</f>
        <v>4.6049916575599301</v>
      </c>
      <c r="F411" s="135">
        <f>'[3]ВЭК 4 цк'!$H$4</f>
        <v>4.6049916575599301</v>
      </c>
      <c r="G411" s="135">
        <f>'[3]ВЭК 4 цк'!$H$4</f>
        <v>4.6049916575599301</v>
      </c>
      <c r="H411" s="135">
        <f>'[3]ВЭК 4 цк'!$H$4</f>
        <v>4.6049916575599301</v>
      </c>
      <c r="I411" s="135">
        <f>'[3]ВЭК 4 цк'!$H$4</f>
        <v>4.6049916575599301</v>
      </c>
      <c r="J411" s="135">
        <f>'[3]ВЭК 4 цк'!$H$4</f>
        <v>4.6049916575599301</v>
      </c>
      <c r="K411" s="135">
        <f>'[3]ВЭК 4 цк'!$H$4</f>
        <v>4.6049916575599301</v>
      </c>
      <c r="L411" s="135">
        <f>'[3]ВЭК 4 цк'!$H$4</f>
        <v>4.6049916575599301</v>
      </c>
      <c r="M411" s="135">
        <f>'[3]ВЭК 4 цк'!$H$4</f>
        <v>4.6049916575599301</v>
      </c>
      <c r="N411" s="135">
        <f>'[3]ВЭК 4 цк'!$H$4</f>
        <v>4.6049916575599301</v>
      </c>
      <c r="O411" s="135">
        <f>'[3]ВЭК 4 цк'!$H$4</f>
        <v>4.6049916575599301</v>
      </c>
      <c r="P411" s="135">
        <f>'[3]ВЭК 4 цк'!$H$4</f>
        <v>4.6049916575599301</v>
      </c>
      <c r="Q411" s="135">
        <f>'[3]ВЭК 4 цк'!$H$4</f>
        <v>4.6049916575599301</v>
      </c>
      <c r="R411" s="135">
        <f>'[3]ВЭК 4 цк'!$H$4</f>
        <v>4.6049916575599301</v>
      </c>
      <c r="S411" s="135">
        <f>'[3]ВЭК 4 цк'!$H$4</f>
        <v>4.6049916575599301</v>
      </c>
      <c r="T411" s="135">
        <f>'[3]ВЭК 4 цк'!$H$4</f>
        <v>4.6049916575599301</v>
      </c>
      <c r="U411" s="135">
        <f>'[3]ВЭК 4 цк'!$H$4</f>
        <v>4.6049916575599301</v>
      </c>
      <c r="V411" s="135">
        <f>'[3]ВЭК 4 цк'!$H$4</f>
        <v>4.6049916575599301</v>
      </c>
      <c r="W411" s="135">
        <f>'[3]ВЭК 4 цк'!$H$4</f>
        <v>4.6049916575599301</v>
      </c>
      <c r="X411" s="135">
        <f>'[3]ВЭК 4 цк'!$H$4</f>
        <v>4.6049916575599301</v>
      </c>
      <c r="Y411" s="136">
        <f>'[3]ВЭК 4 цк'!$H$4</f>
        <v>4.6049916575599301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3845.8256471975596</v>
      </c>
      <c r="C412" s="131">
        <f t="shared" si="78"/>
        <v>3895.1292243775592</v>
      </c>
      <c r="D412" s="131">
        <f t="shared" si="78"/>
        <v>3918.4259740975599</v>
      </c>
      <c r="E412" s="131">
        <f t="shared" si="78"/>
        <v>3944.0215206675598</v>
      </c>
      <c r="F412" s="131">
        <f t="shared" si="78"/>
        <v>3960.8376640275596</v>
      </c>
      <c r="G412" s="131">
        <f t="shared" si="78"/>
        <v>3954.8992076575601</v>
      </c>
      <c r="H412" s="131">
        <f t="shared" si="78"/>
        <v>3934.33186236756</v>
      </c>
      <c r="I412" s="131">
        <f t="shared" si="78"/>
        <v>3912.0736984275595</v>
      </c>
      <c r="J412" s="131">
        <f t="shared" si="78"/>
        <v>3868.9405962375599</v>
      </c>
      <c r="K412" s="131">
        <f t="shared" si="78"/>
        <v>3848.5144306175594</v>
      </c>
      <c r="L412" s="131">
        <f t="shared" si="78"/>
        <v>3834.7547308575599</v>
      </c>
      <c r="M412" s="131">
        <f t="shared" si="78"/>
        <v>3829.2851946475598</v>
      </c>
      <c r="N412" s="131">
        <f t="shared" si="78"/>
        <v>3837.3756873075595</v>
      </c>
      <c r="O412" s="131">
        <f t="shared" si="78"/>
        <v>3853.1306749575592</v>
      </c>
      <c r="P412" s="131">
        <f t="shared" si="78"/>
        <v>3865.0224951075593</v>
      </c>
      <c r="Q412" s="131">
        <f t="shared" si="78"/>
        <v>3876.8848036575596</v>
      </c>
      <c r="R412" s="131">
        <f t="shared" si="78"/>
        <v>3855.0126390575592</v>
      </c>
      <c r="S412" s="131">
        <f t="shared" si="78"/>
        <v>3825.2934817875598</v>
      </c>
      <c r="T412" s="131">
        <f t="shared" si="78"/>
        <v>3803.0529892375594</v>
      </c>
      <c r="U412" s="131">
        <f t="shared" si="78"/>
        <v>3800.7444747675595</v>
      </c>
      <c r="V412" s="131">
        <f t="shared" si="78"/>
        <v>3806.4280505975598</v>
      </c>
      <c r="W412" s="131">
        <f t="shared" si="78"/>
        <v>3825.3687524475595</v>
      </c>
      <c r="X412" s="131">
        <f t="shared" si="78"/>
        <v>3840.0040012675595</v>
      </c>
      <c r="Y412" s="131">
        <f t="shared" si="78"/>
        <v>3868.3174975775596</v>
      </c>
    </row>
    <row r="413" spans="1:25" ht="51.75" outlineLevel="1" thickBot="1" x14ac:dyDescent="0.25">
      <c r="A413" s="8" t="s">
        <v>88</v>
      </c>
      <c r="B413" s="134">
        <f>'[4]1'!$A$17</f>
        <v>1093.4856555399999</v>
      </c>
      <c r="C413" s="135">
        <f>'[4]1'!$B$17</f>
        <v>1142.78923272</v>
      </c>
      <c r="D413" s="135">
        <f>'[4]1'!$C$17</f>
        <v>1166.08598244</v>
      </c>
      <c r="E413" s="135">
        <f>'[4]1'!$D$17</f>
        <v>1191.6815290100001</v>
      </c>
      <c r="F413" s="135">
        <f>'[4]1'!$E$17</f>
        <v>1208.4976723699999</v>
      </c>
      <c r="G413" s="135">
        <f>'[4]1'!$F$17</f>
        <v>1202.5592160000001</v>
      </c>
      <c r="H413" s="135">
        <f>'[4]1'!$G$17</f>
        <v>1181.9918707100001</v>
      </c>
      <c r="I413" s="135">
        <f>'[4]1'!$H$17</f>
        <v>1159.73370677</v>
      </c>
      <c r="J413" s="135">
        <f>'[4]1'!$I$17</f>
        <v>1116.60060458</v>
      </c>
      <c r="K413" s="135">
        <f>'[4]1'!$J$17</f>
        <v>1096.1744389600001</v>
      </c>
      <c r="L413" s="135">
        <f>'[4]1'!$K$17</f>
        <v>1082.4147392</v>
      </c>
      <c r="M413" s="135">
        <f>'[4]1'!$L$17</f>
        <v>1076.9452029900001</v>
      </c>
      <c r="N413" s="135">
        <f>'[4]1'!$M$17</f>
        <v>1085.03569565</v>
      </c>
      <c r="O413" s="135">
        <f>'[4]1'!$N$17</f>
        <v>1100.7906833</v>
      </c>
      <c r="P413" s="135">
        <f>'[4]1'!$O$17</f>
        <v>1112.68250345</v>
      </c>
      <c r="Q413" s="135">
        <f>'[4]1'!$P$17</f>
        <v>1124.5448120000001</v>
      </c>
      <c r="R413" s="135">
        <f>'[4]1'!$Q$17</f>
        <v>1102.6726474</v>
      </c>
      <c r="S413" s="135">
        <f>'[4]1'!$R$17</f>
        <v>1072.9534901300001</v>
      </c>
      <c r="T413" s="135">
        <f>'[4]1'!$S$17</f>
        <v>1050.7129975800001</v>
      </c>
      <c r="U413" s="135">
        <f>'[4]1'!$T$17</f>
        <v>1048.40448311</v>
      </c>
      <c r="V413" s="135">
        <f>'[4]1'!$U$17</f>
        <v>1054.0880589400001</v>
      </c>
      <c r="W413" s="135">
        <f>'[4]1'!$V$17</f>
        <v>1073.02876079</v>
      </c>
      <c r="X413" s="135">
        <f>'[4]1'!$W$17</f>
        <v>1087.66400961</v>
      </c>
      <c r="Y413" s="136">
        <f>'[4]1'!$X$17</f>
        <v>1115.9775059200001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4.6049916575599301</v>
      </c>
      <c r="C416" s="135">
        <f>'[3]ВЭК 4 цк'!$H$4</f>
        <v>4.6049916575599301</v>
      </c>
      <c r="D416" s="135">
        <f>'[3]ВЭК 4 цк'!$H$4</f>
        <v>4.6049916575599301</v>
      </c>
      <c r="E416" s="135">
        <f>'[3]ВЭК 4 цк'!$H$4</f>
        <v>4.6049916575599301</v>
      </c>
      <c r="F416" s="135">
        <f>'[3]ВЭК 4 цк'!$H$4</f>
        <v>4.6049916575599301</v>
      </c>
      <c r="G416" s="135">
        <f>'[3]ВЭК 4 цк'!$H$4</f>
        <v>4.6049916575599301</v>
      </c>
      <c r="H416" s="135">
        <f>'[3]ВЭК 4 цк'!$H$4</f>
        <v>4.6049916575599301</v>
      </c>
      <c r="I416" s="135">
        <f>'[3]ВЭК 4 цк'!$H$4</f>
        <v>4.6049916575599301</v>
      </c>
      <c r="J416" s="135">
        <f>'[3]ВЭК 4 цк'!$H$4</f>
        <v>4.6049916575599301</v>
      </c>
      <c r="K416" s="135">
        <f>'[3]ВЭК 4 цк'!$H$4</f>
        <v>4.6049916575599301</v>
      </c>
      <c r="L416" s="135">
        <f>'[3]ВЭК 4 цк'!$H$4</f>
        <v>4.6049916575599301</v>
      </c>
      <c r="M416" s="135">
        <f>'[3]ВЭК 4 цк'!$H$4</f>
        <v>4.6049916575599301</v>
      </c>
      <c r="N416" s="135">
        <f>'[3]ВЭК 4 цк'!$H$4</f>
        <v>4.6049916575599301</v>
      </c>
      <c r="O416" s="135">
        <f>'[3]ВЭК 4 цк'!$H$4</f>
        <v>4.6049916575599301</v>
      </c>
      <c r="P416" s="135">
        <f>'[3]ВЭК 4 цк'!$H$4</f>
        <v>4.6049916575599301</v>
      </c>
      <c r="Q416" s="135">
        <f>'[3]ВЭК 4 цк'!$H$4</f>
        <v>4.6049916575599301</v>
      </c>
      <c r="R416" s="135">
        <f>'[3]ВЭК 4 цк'!$H$4</f>
        <v>4.6049916575599301</v>
      </c>
      <c r="S416" s="135">
        <f>'[3]ВЭК 4 цк'!$H$4</f>
        <v>4.6049916575599301</v>
      </c>
      <c r="T416" s="135">
        <f>'[3]ВЭК 4 цк'!$H$4</f>
        <v>4.6049916575599301</v>
      </c>
      <c r="U416" s="135">
        <f>'[3]ВЭК 4 цк'!$H$4</f>
        <v>4.6049916575599301</v>
      </c>
      <c r="V416" s="135">
        <f>'[3]ВЭК 4 цк'!$H$4</f>
        <v>4.6049916575599301</v>
      </c>
      <c r="W416" s="135">
        <f>'[3]ВЭК 4 цк'!$H$4</f>
        <v>4.6049916575599301</v>
      </c>
      <c r="X416" s="135">
        <f>'[3]ВЭК 4 цк'!$H$4</f>
        <v>4.6049916575599301</v>
      </c>
      <c r="Y416" s="136">
        <f>'[3]ВЭК 4 цк'!$H$4</f>
        <v>4.6049916575599301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3901.8072202875596</v>
      </c>
      <c r="C417" s="131">
        <f t="shared" si="79"/>
        <v>3952.1580792375594</v>
      </c>
      <c r="D417" s="131">
        <f t="shared" si="79"/>
        <v>3963.7126289275598</v>
      </c>
      <c r="E417" s="131">
        <f t="shared" si="79"/>
        <v>3970.2363832275601</v>
      </c>
      <c r="F417" s="131">
        <f t="shared" si="79"/>
        <v>3987.93310451756</v>
      </c>
      <c r="G417" s="131">
        <f t="shared" si="79"/>
        <v>3971.4857180775593</v>
      </c>
      <c r="H417" s="131">
        <f t="shared" si="79"/>
        <v>3955.0166429375599</v>
      </c>
      <c r="I417" s="131">
        <f t="shared" si="79"/>
        <v>3916.3187088375594</v>
      </c>
      <c r="J417" s="131">
        <f t="shared" si="79"/>
        <v>3875.9007867775595</v>
      </c>
      <c r="K417" s="131">
        <f t="shared" si="79"/>
        <v>3860.8452581475599</v>
      </c>
      <c r="L417" s="131">
        <f t="shared" si="79"/>
        <v>3865.7870754875598</v>
      </c>
      <c r="M417" s="131">
        <f t="shared" si="79"/>
        <v>3864.7647402775597</v>
      </c>
      <c r="N417" s="131">
        <f t="shared" si="79"/>
        <v>3865.63889898756</v>
      </c>
      <c r="O417" s="131">
        <f t="shared" si="79"/>
        <v>3886.5373308675594</v>
      </c>
      <c r="P417" s="131">
        <f t="shared" si="79"/>
        <v>3902.8676431075596</v>
      </c>
      <c r="Q417" s="131">
        <f t="shared" si="79"/>
        <v>3886.8497410575596</v>
      </c>
      <c r="R417" s="131">
        <f t="shared" si="79"/>
        <v>3868.1298593475599</v>
      </c>
      <c r="S417" s="131">
        <f t="shared" si="79"/>
        <v>3851.8522124075594</v>
      </c>
      <c r="T417" s="131">
        <f t="shared" si="79"/>
        <v>3835.1844920975595</v>
      </c>
      <c r="U417" s="131">
        <f t="shared" si="79"/>
        <v>3837.9598850975594</v>
      </c>
      <c r="V417" s="131">
        <f t="shared" si="79"/>
        <v>3843.8138955275595</v>
      </c>
      <c r="W417" s="131">
        <f t="shared" si="79"/>
        <v>3863.2552877475596</v>
      </c>
      <c r="X417" s="131">
        <f t="shared" si="79"/>
        <v>3873.4648389375593</v>
      </c>
      <c r="Y417" s="131">
        <f t="shared" si="79"/>
        <v>3896.2847533375593</v>
      </c>
    </row>
    <row r="418" spans="1:25" ht="51.75" outlineLevel="1" thickBot="1" x14ac:dyDescent="0.25">
      <c r="A418" s="8" t="s">
        <v>88</v>
      </c>
      <c r="B418" s="134">
        <f>'[4]1'!$A$18</f>
        <v>1149.4672286299999</v>
      </c>
      <c r="C418" s="135">
        <f>'[4]1'!$B$18</f>
        <v>1199.8180875800001</v>
      </c>
      <c r="D418" s="135">
        <f>'[4]1'!$C$18</f>
        <v>1211.37263727</v>
      </c>
      <c r="E418" s="135">
        <f>'[4]1'!$D$18</f>
        <v>1217.8963915700001</v>
      </c>
      <c r="F418" s="135">
        <f>'[4]1'!$E$18</f>
        <v>1235.59311286</v>
      </c>
      <c r="G418" s="135">
        <f>'[4]1'!$F$18</f>
        <v>1219.1457264200001</v>
      </c>
      <c r="H418" s="135">
        <f>'[4]1'!$G$18</f>
        <v>1202.67665128</v>
      </c>
      <c r="I418" s="135">
        <f>'[4]1'!$H$18</f>
        <v>1163.9787171800001</v>
      </c>
      <c r="J418" s="135">
        <f>'[4]1'!$I$18</f>
        <v>1123.56079512</v>
      </c>
      <c r="K418" s="135">
        <f>'[4]1'!$J$18</f>
        <v>1108.5052664899999</v>
      </c>
      <c r="L418" s="135">
        <f>'[4]1'!$K$18</f>
        <v>1113.4470838300001</v>
      </c>
      <c r="M418" s="135">
        <f>'[4]1'!$L$18</f>
        <v>1112.4247486199999</v>
      </c>
      <c r="N418" s="135">
        <f>'[4]1'!$M$18</f>
        <v>1113.29890733</v>
      </c>
      <c r="O418" s="135">
        <f>'[4]1'!$N$18</f>
        <v>1134.1973392100001</v>
      </c>
      <c r="P418" s="135">
        <f>'[4]1'!$O$18</f>
        <v>1150.5276514499999</v>
      </c>
      <c r="Q418" s="135">
        <f>'[4]1'!$P$18</f>
        <v>1134.5097493999999</v>
      </c>
      <c r="R418" s="135">
        <f>'[4]1'!$Q$18</f>
        <v>1115.7898676899999</v>
      </c>
      <c r="S418" s="135">
        <f>'[4]1'!$R$18</f>
        <v>1099.5122207500001</v>
      </c>
      <c r="T418" s="135">
        <f>'[4]1'!$S$18</f>
        <v>1082.84450044</v>
      </c>
      <c r="U418" s="135">
        <f>'[4]1'!$T$18</f>
        <v>1085.6198934399999</v>
      </c>
      <c r="V418" s="135">
        <f>'[4]1'!$U$18</f>
        <v>1091.47390387</v>
      </c>
      <c r="W418" s="135">
        <f>'[4]1'!$V$18</f>
        <v>1110.9152960900001</v>
      </c>
      <c r="X418" s="135">
        <f>'[4]1'!$W$18</f>
        <v>1121.12484728</v>
      </c>
      <c r="Y418" s="136">
        <f>'[4]1'!$X$18</f>
        <v>1143.9447616800001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4.6049916575599301</v>
      </c>
      <c r="C421" s="135">
        <f>'[3]ВЭК 4 цк'!$H$4</f>
        <v>4.6049916575599301</v>
      </c>
      <c r="D421" s="135">
        <f>'[3]ВЭК 4 цк'!$H$4</f>
        <v>4.6049916575599301</v>
      </c>
      <c r="E421" s="135">
        <f>'[3]ВЭК 4 цк'!$H$4</f>
        <v>4.6049916575599301</v>
      </c>
      <c r="F421" s="135">
        <f>'[3]ВЭК 4 цк'!$H$4</f>
        <v>4.6049916575599301</v>
      </c>
      <c r="G421" s="135">
        <f>'[3]ВЭК 4 цк'!$H$4</f>
        <v>4.6049916575599301</v>
      </c>
      <c r="H421" s="135">
        <f>'[3]ВЭК 4 цк'!$H$4</f>
        <v>4.6049916575599301</v>
      </c>
      <c r="I421" s="135">
        <f>'[3]ВЭК 4 цк'!$H$4</f>
        <v>4.6049916575599301</v>
      </c>
      <c r="J421" s="135">
        <f>'[3]ВЭК 4 цк'!$H$4</f>
        <v>4.6049916575599301</v>
      </c>
      <c r="K421" s="135">
        <f>'[3]ВЭК 4 цк'!$H$4</f>
        <v>4.6049916575599301</v>
      </c>
      <c r="L421" s="135">
        <f>'[3]ВЭК 4 цк'!$H$4</f>
        <v>4.6049916575599301</v>
      </c>
      <c r="M421" s="135">
        <f>'[3]ВЭК 4 цк'!$H$4</f>
        <v>4.6049916575599301</v>
      </c>
      <c r="N421" s="135">
        <f>'[3]ВЭК 4 цк'!$H$4</f>
        <v>4.6049916575599301</v>
      </c>
      <c r="O421" s="135">
        <f>'[3]ВЭК 4 цк'!$H$4</f>
        <v>4.6049916575599301</v>
      </c>
      <c r="P421" s="135">
        <f>'[3]ВЭК 4 цк'!$H$4</f>
        <v>4.6049916575599301</v>
      </c>
      <c r="Q421" s="135">
        <f>'[3]ВЭК 4 цк'!$H$4</f>
        <v>4.6049916575599301</v>
      </c>
      <c r="R421" s="135">
        <f>'[3]ВЭК 4 цк'!$H$4</f>
        <v>4.6049916575599301</v>
      </c>
      <c r="S421" s="135">
        <f>'[3]ВЭК 4 цк'!$H$4</f>
        <v>4.6049916575599301</v>
      </c>
      <c r="T421" s="135">
        <f>'[3]ВЭК 4 цк'!$H$4</f>
        <v>4.6049916575599301</v>
      </c>
      <c r="U421" s="135">
        <f>'[3]ВЭК 4 цк'!$H$4</f>
        <v>4.6049916575599301</v>
      </c>
      <c r="V421" s="135">
        <f>'[3]ВЭК 4 цк'!$H$4</f>
        <v>4.6049916575599301</v>
      </c>
      <c r="W421" s="135">
        <f>'[3]ВЭК 4 цк'!$H$4</f>
        <v>4.6049916575599301</v>
      </c>
      <c r="X421" s="135">
        <f>'[3]ВЭК 4 цк'!$H$4</f>
        <v>4.6049916575599301</v>
      </c>
      <c r="Y421" s="136">
        <f>'[3]ВЭК 4 цк'!$H$4</f>
        <v>4.6049916575599301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3902.8541134075599</v>
      </c>
      <c r="C422" s="131">
        <f t="shared" si="80"/>
        <v>3944.7667005675598</v>
      </c>
      <c r="D422" s="131">
        <f t="shared" si="80"/>
        <v>3967.6139807975592</v>
      </c>
      <c r="E422" s="131">
        <f t="shared" si="80"/>
        <v>3949.96646136756</v>
      </c>
      <c r="F422" s="131">
        <f t="shared" si="80"/>
        <v>3947.7366878875596</v>
      </c>
      <c r="G422" s="131">
        <f t="shared" si="80"/>
        <v>3920.2740723975598</v>
      </c>
      <c r="H422" s="131">
        <f t="shared" si="80"/>
        <v>3873.0537959075596</v>
      </c>
      <c r="I422" s="131">
        <f t="shared" si="80"/>
        <v>3832.8870607575595</v>
      </c>
      <c r="J422" s="131">
        <f t="shared" si="80"/>
        <v>3808.9932196875593</v>
      </c>
      <c r="K422" s="131">
        <f t="shared" si="80"/>
        <v>3801.7484672175592</v>
      </c>
      <c r="L422" s="131">
        <f t="shared" si="80"/>
        <v>3792.1532244675595</v>
      </c>
      <c r="M422" s="131">
        <f t="shared" si="80"/>
        <v>3797.8116705775597</v>
      </c>
      <c r="N422" s="131">
        <f t="shared" si="80"/>
        <v>3803.2734948275597</v>
      </c>
      <c r="O422" s="131">
        <f t="shared" si="80"/>
        <v>3820.8484340575592</v>
      </c>
      <c r="P422" s="131">
        <f t="shared" si="80"/>
        <v>3834.0621491675597</v>
      </c>
      <c r="Q422" s="131">
        <f t="shared" si="80"/>
        <v>3842.2259732675598</v>
      </c>
      <c r="R422" s="131">
        <f t="shared" si="80"/>
        <v>3826.0298461775596</v>
      </c>
      <c r="S422" s="131">
        <f t="shared" si="80"/>
        <v>3811.6928128475597</v>
      </c>
      <c r="T422" s="131">
        <f t="shared" si="80"/>
        <v>3790.4406369475596</v>
      </c>
      <c r="U422" s="131">
        <f t="shared" si="80"/>
        <v>3791.9175663875599</v>
      </c>
      <c r="V422" s="131">
        <f t="shared" si="80"/>
        <v>3803.07155747756</v>
      </c>
      <c r="W422" s="131">
        <f t="shared" si="80"/>
        <v>3818.9450583775592</v>
      </c>
      <c r="X422" s="131">
        <f t="shared" si="80"/>
        <v>3824.1268158275593</v>
      </c>
      <c r="Y422" s="131">
        <f t="shared" si="80"/>
        <v>3846.9727594575593</v>
      </c>
    </row>
    <row r="423" spans="1:25" ht="51.75" outlineLevel="1" thickBot="1" x14ac:dyDescent="0.25">
      <c r="A423" s="8" t="s">
        <v>88</v>
      </c>
      <c r="B423" s="134">
        <f>'[4]1'!$A$19</f>
        <v>1150.51412175</v>
      </c>
      <c r="C423" s="135">
        <f>'[4]1'!$B$19</f>
        <v>1192.4267089099999</v>
      </c>
      <c r="D423" s="135">
        <f>'[4]1'!$C$19</f>
        <v>1215.2739891399999</v>
      </c>
      <c r="E423" s="135">
        <f>'[4]1'!$D$19</f>
        <v>1197.62646971</v>
      </c>
      <c r="F423" s="135">
        <f>'[4]1'!$E$19</f>
        <v>1195.3966962300001</v>
      </c>
      <c r="G423" s="135">
        <f>'[4]1'!$F$19</f>
        <v>1167.9340807399999</v>
      </c>
      <c r="H423" s="135">
        <f>'[4]1'!$G$19</f>
        <v>1120.7138042500001</v>
      </c>
      <c r="I423" s="135">
        <f>'[4]1'!$H$19</f>
        <v>1080.5470691</v>
      </c>
      <c r="J423" s="135">
        <f>'[4]1'!$I$19</f>
        <v>1056.65322803</v>
      </c>
      <c r="K423" s="135">
        <f>'[4]1'!$J$19</f>
        <v>1049.4084755599999</v>
      </c>
      <c r="L423" s="135">
        <f>'[4]1'!$K$19</f>
        <v>1039.81323281</v>
      </c>
      <c r="M423" s="135">
        <f>'[4]1'!$L$19</f>
        <v>1045.4716789199999</v>
      </c>
      <c r="N423" s="135">
        <f>'[4]1'!$M$19</f>
        <v>1050.93350317</v>
      </c>
      <c r="O423" s="135">
        <f>'[4]1'!$N$19</f>
        <v>1068.5084423999999</v>
      </c>
      <c r="P423" s="135">
        <f>'[4]1'!$O$19</f>
        <v>1081.72215751</v>
      </c>
      <c r="Q423" s="135">
        <f>'[4]1'!$P$19</f>
        <v>1089.88598161</v>
      </c>
      <c r="R423" s="135">
        <f>'[4]1'!$Q$19</f>
        <v>1073.6898545199999</v>
      </c>
      <c r="S423" s="135">
        <f>'[4]1'!$R$19</f>
        <v>1059.35282119</v>
      </c>
      <c r="T423" s="135">
        <f>'[4]1'!$S$19</f>
        <v>1038.1006452900001</v>
      </c>
      <c r="U423" s="135">
        <f>'[4]1'!$T$19</f>
        <v>1039.5775747299999</v>
      </c>
      <c r="V423" s="135">
        <f>'[4]1'!$U$19</f>
        <v>1050.73156582</v>
      </c>
      <c r="W423" s="135">
        <f>'[4]1'!$V$19</f>
        <v>1066.60506672</v>
      </c>
      <c r="X423" s="135">
        <f>'[4]1'!$W$19</f>
        <v>1071.78682417</v>
      </c>
      <c r="Y423" s="136">
        <f>'[4]1'!$X$19</f>
        <v>1094.6327678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4.6049916575599301</v>
      </c>
      <c r="C426" s="135">
        <f>'[3]ВЭК 4 цк'!$H$4</f>
        <v>4.6049916575599301</v>
      </c>
      <c r="D426" s="135">
        <f>'[3]ВЭК 4 цк'!$H$4</f>
        <v>4.6049916575599301</v>
      </c>
      <c r="E426" s="135">
        <f>'[3]ВЭК 4 цк'!$H$4</f>
        <v>4.6049916575599301</v>
      </c>
      <c r="F426" s="135">
        <f>'[3]ВЭК 4 цк'!$H$4</f>
        <v>4.6049916575599301</v>
      </c>
      <c r="G426" s="135">
        <f>'[3]ВЭК 4 цк'!$H$4</f>
        <v>4.6049916575599301</v>
      </c>
      <c r="H426" s="135">
        <f>'[3]ВЭК 4 цк'!$H$4</f>
        <v>4.6049916575599301</v>
      </c>
      <c r="I426" s="135">
        <f>'[3]ВЭК 4 цк'!$H$4</f>
        <v>4.6049916575599301</v>
      </c>
      <c r="J426" s="135">
        <f>'[3]ВЭК 4 цк'!$H$4</f>
        <v>4.6049916575599301</v>
      </c>
      <c r="K426" s="135">
        <f>'[3]ВЭК 4 цк'!$H$4</f>
        <v>4.6049916575599301</v>
      </c>
      <c r="L426" s="135">
        <f>'[3]ВЭК 4 цк'!$H$4</f>
        <v>4.6049916575599301</v>
      </c>
      <c r="M426" s="135">
        <f>'[3]ВЭК 4 цк'!$H$4</f>
        <v>4.6049916575599301</v>
      </c>
      <c r="N426" s="135">
        <f>'[3]ВЭК 4 цк'!$H$4</f>
        <v>4.6049916575599301</v>
      </c>
      <c r="O426" s="135">
        <f>'[3]ВЭК 4 цк'!$H$4</f>
        <v>4.6049916575599301</v>
      </c>
      <c r="P426" s="135">
        <f>'[3]ВЭК 4 цк'!$H$4</f>
        <v>4.6049916575599301</v>
      </c>
      <c r="Q426" s="135">
        <f>'[3]ВЭК 4 цк'!$H$4</f>
        <v>4.6049916575599301</v>
      </c>
      <c r="R426" s="135">
        <f>'[3]ВЭК 4 цк'!$H$4</f>
        <v>4.6049916575599301</v>
      </c>
      <c r="S426" s="135">
        <f>'[3]ВЭК 4 цк'!$H$4</f>
        <v>4.6049916575599301</v>
      </c>
      <c r="T426" s="135">
        <f>'[3]ВЭК 4 цк'!$H$4</f>
        <v>4.6049916575599301</v>
      </c>
      <c r="U426" s="135">
        <f>'[3]ВЭК 4 цк'!$H$4</f>
        <v>4.6049916575599301</v>
      </c>
      <c r="V426" s="135">
        <f>'[3]ВЭК 4 цк'!$H$4</f>
        <v>4.6049916575599301</v>
      </c>
      <c r="W426" s="135">
        <f>'[3]ВЭК 4 цк'!$H$4</f>
        <v>4.6049916575599301</v>
      </c>
      <c r="X426" s="135">
        <f>'[3]ВЭК 4 цк'!$H$4</f>
        <v>4.6049916575599301</v>
      </c>
      <c r="Y426" s="136">
        <f>'[3]ВЭК 4 цк'!$H$4</f>
        <v>4.6049916575599301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3836.8508396575594</v>
      </c>
      <c r="C427" s="131">
        <f t="shared" si="81"/>
        <v>3890.7177116675598</v>
      </c>
      <c r="D427" s="131">
        <f t="shared" si="81"/>
        <v>3910.2774023675597</v>
      </c>
      <c r="E427" s="131">
        <f t="shared" si="81"/>
        <v>3913.2351050075599</v>
      </c>
      <c r="F427" s="131">
        <f t="shared" si="81"/>
        <v>3920.3024982475595</v>
      </c>
      <c r="G427" s="131">
        <f t="shared" si="81"/>
        <v>3904.9315467175597</v>
      </c>
      <c r="H427" s="131">
        <f t="shared" si="81"/>
        <v>3869.6068594375597</v>
      </c>
      <c r="I427" s="131">
        <f t="shared" si="81"/>
        <v>3838.5690578775598</v>
      </c>
      <c r="J427" s="131">
        <f t="shared" si="81"/>
        <v>3817.3781539275592</v>
      </c>
      <c r="K427" s="131">
        <f t="shared" si="81"/>
        <v>3806.4631193875598</v>
      </c>
      <c r="L427" s="131">
        <f t="shared" si="81"/>
        <v>3798.4361228975599</v>
      </c>
      <c r="M427" s="131">
        <f t="shared" si="81"/>
        <v>3807.8644188475596</v>
      </c>
      <c r="N427" s="131">
        <f t="shared" si="81"/>
        <v>3820.3753855775599</v>
      </c>
      <c r="O427" s="131">
        <f t="shared" si="81"/>
        <v>3836.4139625175599</v>
      </c>
      <c r="P427" s="131">
        <f t="shared" si="81"/>
        <v>3850.6354852175596</v>
      </c>
      <c r="Q427" s="131">
        <f t="shared" si="81"/>
        <v>3860.7866645475592</v>
      </c>
      <c r="R427" s="131">
        <f t="shared" si="81"/>
        <v>3840.4178739575596</v>
      </c>
      <c r="S427" s="131">
        <f t="shared" si="81"/>
        <v>3823.7297453475599</v>
      </c>
      <c r="T427" s="131">
        <f t="shared" si="81"/>
        <v>3802.9615093175594</v>
      </c>
      <c r="U427" s="131">
        <f t="shared" si="81"/>
        <v>3799.07364041756</v>
      </c>
      <c r="V427" s="131">
        <f t="shared" si="81"/>
        <v>3808.1956320275599</v>
      </c>
      <c r="W427" s="131">
        <f t="shared" si="81"/>
        <v>3823.1955354775596</v>
      </c>
      <c r="X427" s="131">
        <f t="shared" si="81"/>
        <v>3826.5111952375596</v>
      </c>
      <c r="Y427" s="131">
        <f t="shared" si="81"/>
        <v>3850.9633204775596</v>
      </c>
    </row>
    <row r="428" spans="1:25" ht="51.75" outlineLevel="1" thickBot="1" x14ac:dyDescent="0.25">
      <c r="A428" s="8" t="s">
        <v>88</v>
      </c>
      <c r="B428" s="134">
        <f>'[4]1'!$A$20</f>
        <v>1084.5108479999999</v>
      </c>
      <c r="C428" s="135">
        <f>'[4]1'!$B$20</f>
        <v>1138.3777200100001</v>
      </c>
      <c r="D428" s="135">
        <f>'[4]1'!$C$20</f>
        <v>1157.93741071</v>
      </c>
      <c r="E428" s="135">
        <f>'[4]1'!$D$20</f>
        <v>1160.89511335</v>
      </c>
      <c r="F428" s="135">
        <f>'[4]1'!$E$20</f>
        <v>1167.96250659</v>
      </c>
      <c r="G428" s="135">
        <f>'[4]1'!$F$20</f>
        <v>1152.59155506</v>
      </c>
      <c r="H428" s="135">
        <f>'[4]1'!$G$20</f>
        <v>1117.26686778</v>
      </c>
      <c r="I428" s="135">
        <f>'[4]1'!$H$20</f>
        <v>1086.22906622</v>
      </c>
      <c r="J428" s="135">
        <f>'[4]1'!$I$20</f>
        <v>1065.0381622699999</v>
      </c>
      <c r="K428" s="135">
        <f>'[4]1'!$J$20</f>
        <v>1054.1231277300001</v>
      </c>
      <c r="L428" s="135">
        <f>'[4]1'!$K$20</f>
        <v>1046.09613124</v>
      </c>
      <c r="M428" s="135">
        <f>'[4]1'!$L$20</f>
        <v>1055.5244271900001</v>
      </c>
      <c r="N428" s="135">
        <f>'[4]1'!$M$20</f>
        <v>1068.0353939199999</v>
      </c>
      <c r="O428" s="135">
        <f>'[4]1'!$N$20</f>
        <v>1084.0739708599999</v>
      </c>
      <c r="P428" s="135">
        <f>'[4]1'!$O$20</f>
        <v>1098.2954935600001</v>
      </c>
      <c r="Q428" s="135">
        <f>'[4]1'!$P$20</f>
        <v>1108.4466728899999</v>
      </c>
      <c r="R428" s="135">
        <f>'[4]1'!$Q$20</f>
        <v>1088.0778823000001</v>
      </c>
      <c r="S428" s="135">
        <f>'[4]1'!$R$20</f>
        <v>1071.3897536899999</v>
      </c>
      <c r="T428" s="135">
        <f>'[4]1'!$S$20</f>
        <v>1050.6215176600001</v>
      </c>
      <c r="U428" s="135">
        <f>'[4]1'!$T$20</f>
        <v>1046.7336487600001</v>
      </c>
      <c r="V428" s="135">
        <f>'[4]1'!$U$20</f>
        <v>1055.8556403699999</v>
      </c>
      <c r="W428" s="135">
        <f>'[4]1'!$V$20</f>
        <v>1070.8555438200001</v>
      </c>
      <c r="X428" s="135">
        <f>'[4]1'!$W$20</f>
        <v>1074.1712035800001</v>
      </c>
      <c r="Y428" s="136">
        <f>'[4]1'!$X$20</f>
        <v>1098.6233288200001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4.6049916575599301</v>
      </c>
      <c r="C431" s="135">
        <f>'[3]ВЭК 4 цк'!$H$4</f>
        <v>4.6049916575599301</v>
      </c>
      <c r="D431" s="135">
        <f>'[3]ВЭК 4 цк'!$H$4</f>
        <v>4.6049916575599301</v>
      </c>
      <c r="E431" s="135">
        <f>'[3]ВЭК 4 цк'!$H$4</f>
        <v>4.6049916575599301</v>
      </c>
      <c r="F431" s="135">
        <f>'[3]ВЭК 4 цк'!$H$4</f>
        <v>4.6049916575599301</v>
      </c>
      <c r="G431" s="135">
        <f>'[3]ВЭК 4 цк'!$H$4</f>
        <v>4.6049916575599301</v>
      </c>
      <c r="H431" s="135">
        <f>'[3]ВЭК 4 цк'!$H$4</f>
        <v>4.6049916575599301</v>
      </c>
      <c r="I431" s="135">
        <f>'[3]ВЭК 4 цк'!$H$4</f>
        <v>4.6049916575599301</v>
      </c>
      <c r="J431" s="135">
        <f>'[3]ВЭК 4 цк'!$H$4</f>
        <v>4.6049916575599301</v>
      </c>
      <c r="K431" s="135">
        <f>'[3]ВЭК 4 цк'!$H$4</f>
        <v>4.6049916575599301</v>
      </c>
      <c r="L431" s="135">
        <f>'[3]ВЭК 4 цк'!$H$4</f>
        <v>4.6049916575599301</v>
      </c>
      <c r="M431" s="135">
        <f>'[3]ВЭК 4 цк'!$H$4</f>
        <v>4.6049916575599301</v>
      </c>
      <c r="N431" s="135">
        <f>'[3]ВЭК 4 цк'!$H$4</f>
        <v>4.6049916575599301</v>
      </c>
      <c r="O431" s="135">
        <f>'[3]ВЭК 4 цк'!$H$4</f>
        <v>4.6049916575599301</v>
      </c>
      <c r="P431" s="135">
        <f>'[3]ВЭК 4 цк'!$H$4</f>
        <v>4.6049916575599301</v>
      </c>
      <c r="Q431" s="135">
        <f>'[3]ВЭК 4 цк'!$H$4</f>
        <v>4.6049916575599301</v>
      </c>
      <c r="R431" s="135">
        <f>'[3]ВЭК 4 цк'!$H$4</f>
        <v>4.6049916575599301</v>
      </c>
      <c r="S431" s="135">
        <f>'[3]ВЭК 4 цк'!$H$4</f>
        <v>4.6049916575599301</v>
      </c>
      <c r="T431" s="135">
        <f>'[3]ВЭК 4 цк'!$H$4</f>
        <v>4.6049916575599301</v>
      </c>
      <c r="U431" s="135">
        <f>'[3]ВЭК 4 цк'!$H$4</f>
        <v>4.6049916575599301</v>
      </c>
      <c r="V431" s="135">
        <f>'[3]ВЭК 4 цк'!$H$4</f>
        <v>4.6049916575599301</v>
      </c>
      <c r="W431" s="135">
        <f>'[3]ВЭК 4 цк'!$H$4</f>
        <v>4.6049916575599301</v>
      </c>
      <c r="X431" s="135">
        <f>'[3]ВЭК 4 цк'!$H$4</f>
        <v>4.6049916575599301</v>
      </c>
      <c r="Y431" s="136">
        <f>'[3]ВЭК 4 цк'!$H$4</f>
        <v>4.6049916575599301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3832.6668595075594</v>
      </c>
      <c r="C432" s="131">
        <f t="shared" si="82"/>
        <v>3901.89683953756</v>
      </c>
      <c r="D432" s="131">
        <f t="shared" si="82"/>
        <v>3932.4810335475599</v>
      </c>
      <c r="E432" s="131">
        <f t="shared" si="82"/>
        <v>3937.5150645375593</v>
      </c>
      <c r="F432" s="131">
        <f t="shared" si="82"/>
        <v>3935.7235969375593</v>
      </c>
      <c r="G432" s="131">
        <f t="shared" si="82"/>
        <v>3908.8445931175597</v>
      </c>
      <c r="H432" s="131">
        <f t="shared" si="82"/>
        <v>3866.3268730975592</v>
      </c>
      <c r="I432" s="131">
        <f t="shared" si="82"/>
        <v>3837.7392869975597</v>
      </c>
      <c r="J432" s="131">
        <f t="shared" si="82"/>
        <v>3810.4957841975597</v>
      </c>
      <c r="K432" s="131">
        <f t="shared" si="82"/>
        <v>3804.8051470875594</v>
      </c>
      <c r="L432" s="131">
        <f t="shared" si="82"/>
        <v>3800.6677540775595</v>
      </c>
      <c r="M432" s="131">
        <f t="shared" si="82"/>
        <v>3804.9670983375595</v>
      </c>
      <c r="N432" s="131">
        <f t="shared" si="82"/>
        <v>3815.7605033375598</v>
      </c>
      <c r="O432" s="131">
        <f t="shared" si="82"/>
        <v>3833.9151966275599</v>
      </c>
      <c r="P432" s="131">
        <f t="shared" si="82"/>
        <v>3849.0906433575597</v>
      </c>
      <c r="Q432" s="131">
        <f t="shared" si="82"/>
        <v>3851.6459608575592</v>
      </c>
      <c r="R432" s="131">
        <f t="shared" si="82"/>
        <v>3829.3498000975592</v>
      </c>
      <c r="S432" s="131">
        <f t="shared" si="82"/>
        <v>3800.3275139475595</v>
      </c>
      <c r="T432" s="131">
        <f t="shared" si="82"/>
        <v>3794.1413498875595</v>
      </c>
      <c r="U432" s="131">
        <f t="shared" si="82"/>
        <v>3794.0849271075599</v>
      </c>
      <c r="V432" s="131">
        <f t="shared" si="82"/>
        <v>3798.4952878675599</v>
      </c>
      <c r="W432" s="131">
        <f t="shared" si="82"/>
        <v>3819.3239383175592</v>
      </c>
      <c r="X432" s="131">
        <f t="shared" si="82"/>
        <v>3827.7427388675592</v>
      </c>
      <c r="Y432" s="131">
        <f t="shared" si="82"/>
        <v>3851.8766089175592</v>
      </c>
    </row>
    <row r="433" spans="1:25" ht="51.75" outlineLevel="1" thickBot="1" x14ac:dyDescent="0.25">
      <c r="A433" s="8" t="s">
        <v>88</v>
      </c>
      <c r="B433" s="134">
        <f>'[4]1'!$A$21</f>
        <v>1080.3268678500001</v>
      </c>
      <c r="C433" s="135">
        <f>'[4]1'!$B$21</f>
        <v>1149.5568478800001</v>
      </c>
      <c r="D433" s="135">
        <f>'[4]1'!$C$21</f>
        <v>1180.14104189</v>
      </c>
      <c r="E433" s="135">
        <f>'[4]1'!$D$21</f>
        <v>1185.17507288</v>
      </c>
      <c r="F433" s="135">
        <f>'[4]1'!$E$21</f>
        <v>1183.38360528</v>
      </c>
      <c r="G433" s="135">
        <f>'[4]1'!$F$21</f>
        <v>1156.50460146</v>
      </c>
      <c r="H433" s="135">
        <f>'[4]1'!$G$21</f>
        <v>1113.9868814399999</v>
      </c>
      <c r="I433" s="135">
        <f>'[4]1'!$H$21</f>
        <v>1085.39929534</v>
      </c>
      <c r="J433" s="135">
        <f>'[4]1'!$I$21</f>
        <v>1058.15579254</v>
      </c>
      <c r="K433" s="135">
        <f>'[4]1'!$J$21</f>
        <v>1052.4651554300001</v>
      </c>
      <c r="L433" s="135">
        <f>'[4]1'!$K$21</f>
        <v>1048.32776242</v>
      </c>
      <c r="M433" s="135">
        <f>'[4]1'!$L$21</f>
        <v>1052.62710668</v>
      </c>
      <c r="N433" s="135">
        <f>'[4]1'!$M$21</f>
        <v>1063.4205116799999</v>
      </c>
      <c r="O433" s="135">
        <f>'[4]1'!$N$21</f>
        <v>1081.57520497</v>
      </c>
      <c r="P433" s="135">
        <f>'[4]1'!$O$21</f>
        <v>1096.7506516999999</v>
      </c>
      <c r="Q433" s="135">
        <f>'[4]1'!$P$21</f>
        <v>1099.3059691999999</v>
      </c>
      <c r="R433" s="135">
        <f>'[4]1'!$Q$21</f>
        <v>1077.0098084399999</v>
      </c>
      <c r="S433" s="135">
        <f>'[4]1'!$R$21</f>
        <v>1047.98752229</v>
      </c>
      <c r="T433" s="135">
        <f>'[4]1'!$S$21</f>
        <v>1041.80135823</v>
      </c>
      <c r="U433" s="135">
        <f>'[4]1'!$T$21</f>
        <v>1041.74493545</v>
      </c>
      <c r="V433" s="135">
        <f>'[4]1'!$U$21</f>
        <v>1046.15529621</v>
      </c>
      <c r="W433" s="135">
        <f>'[4]1'!$V$21</f>
        <v>1066.9839466599999</v>
      </c>
      <c r="X433" s="135">
        <f>'[4]1'!$W$21</f>
        <v>1075.4027472099999</v>
      </c>
      <c r="Y433" s="136">
        <f>'[4]1'!$X$21</f>
        <v>1099.53661726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4.6049916575599301</v>
      </c>
      <c r="C436" s="135">
        <f>'[3]ВЭК 4 цк'!$H$4</f>
        <v>4.6049916575599301</v>
      </c>
      <c r="D436" s="135">
        <f>'[3]ВЭК 4 цк'!$H$4</f>
        <v>4.6049916575599301</v>
      </c>
      <c r="E436" s="135">
        <f>'[3]ВЭК 4 цк'!$H$4</f>
        <v>4.6049916575599301</v>
      </c>
      <c r="F436" s="135">
        <f>'[3]ВЭК 4 цк'!$H$4</f>
        <v>4.6049916575599301</v>
      </c>
      <c r="G436" s="135">
        <f>'[3]ВЭК 4 цк'!$H$4</f>
        <v>4.6049916575599301</v>
      </c>
      <c r="H436" s="135">
        <f>'[3]ВЭК 4 цк'!$H$4</f>
        <v>4.6049916575599301</v>
      </c>
      <c r="I436" s="135">
        <f>'[3]ВЭК 4 цк'!$H$4</f>
        <v>4.6049916575599301</v>
      </c>
      <c r="J436" s="135">
        <f>'[3]ВЭК 4 цк'!$H$4</f>
        <v>4.6049916575599301</v>
      </c>
      <c r="K436" s="135">
        <f>'[3]ВЭК 4 цк'!$H$4</f>
        <v>4.6049916575599301</v>
      </c>
      <c r="L436" s="135">
        <f>'[3]ВЭК 4 цк'!$H$4</f>
        <v>4.6049916575599301</v>
      </c>
      <c r="M436" s="135">
        <f>'[3]ВЭК 4 цк'!$H$4</f>
        <v>4.6049916575599301</v>
      </c>
      <c r="N436" s="135">
        <f>'[3]ВЭК 4 цк'!$H$4</f>
        <v>4.6049916575599301</v>
      </c>
      <c r="O436" s="135">
        <f>'[3]ВЭК 4 цк'!$H$4</f>
        <v>4.6049916575599301</v>
      </c>
      <c r="P436" s="135">
        <f>'[3]ВЭК 4 цк'!$H$4</f>
        <v>4.6049916575599301</v>
      </c>
      <c r="Q436" s="135">
        <f>'[3]ВЭК 4 цк'!$H$4</f>
        <v>4.6049916575599301</v>
      </c>
      <c r="R436" s="135">
        <f>'[3]ВЭК 4 цк'!$H$4</f>
        <v>4.6049916575599301</v>
      </c>
      <c r="S436" s="135">
        <f>'[3]ВЭК 4 цк'!$H$4</f>
        <v>4.6049916575599301</v>
      </c>
      <c r="T436" s="135">
        <f>'[3]ВЭК 4 цк'!$H$4</f>
        <v>4.6049916575599301</v>
      </c>
      <c r="U436" s="135">
        <f>'[3]ВЭК 4 цк'!$H$4</f>
        <v>4.6049916575599301</v>
      </c>
      <c r="V436" s="135">
        <f>'[3]ВЭК 4 цк'!$H$4</f>
        <v>4.6049916575599301</v>
      </c>
      <c r="W436" s="135">
        <f>'[3]ВЭК 4 цк'!$H$4</f>
        <v>4.6049916575599301</v>
      </c>
      <c r="X436" s="135">
        <f>'[3]ВЭК 4 цк'!$H$4</f>
        <v>4.6049916575599301</v>
      </c>
      <c r="Y436" s="136">
        <f>'[3]ВЭК 4 цк'!$H$4</f>
        <v>4.6049916575599301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3831.6778526275598</v>
      </c>
      <c r="C437" s="131">
        <f t="shared" si="83"/>
        <v>3880.7993841175598</v>
      </c>
      <c r="D437" s="131">
        <f t="shared" si="83"/>
        <v>3925.7942400875595</v>
      </c>
      <c r="E437" s="131">
        <f t="shared" si="83"/>
        <v>3943.9590814875596</v>
      </c>
      <c r="F437" s="131">
        <f t="shared" si="83"/>
        <v>3959.0374745275599</v>
      </c>
      <c r="G437" s="131">
        <f t="shared" si="83"/>
        <v>3939.71621101756</v>
      </c>
      <c r="H437" s="131">
        <f t="shared" si="83"/>
        <v>3896.0860085675599</v>
      </c>
      <c r="I437" s="131">
        <f t="shared" si="83"/>
        <v>3854.2129389275592</v>
      </c>
      <c r="J437" s="131">
        <f t="shared" si="83"/>
        <v>3824.5922871275593</v>
      </c>
      <c r="K437" s="131">
        <f t="shared" si="83"/>
        <v>3813.0481353075597</v>
      </c>
      <c r="L437" s="131">
        <f t="shared" si="83"/>
        <v>3807.4117203675592</v>
      </c>
      <c r="M437" s="131">
        <f t="shared" si="83"/>
        <v>3811.9881175375599</v>
      </c>
      <c r="N437" s="131">
        <f t="shared" si="83"/>
        <v>3820.6873901775593</v>
      </c>
      <c r="O437" s="131">
        <f t="shared" si="83"/>
        <v>3850.7887065175596</v>
      </c>
      <c r="P437" s="131">
        <f t="shared" si="83"/>
        <v>3859.5709499475593</v>
      </c>
      <c r="Q437" s="131">
        <f t="shared" si="83"/>
        <v>3866.8767797375599</v>
      </c>
      <c r="R437" s="131">
        <f t="shared" si="83"/>
        <v>3846.0000925175596</v>
      </c>
      <c r="S437" s="131">
        <f t="shared" si="83"/>
        <v>3824.7856872275593</v>
      </c>
      <c r="T437" s="131">
        <f t="shared" si="83"/>
        <v>3801.8453899275596</v>
      </c>
      <c r="U437" s="131">
        <f t="shared" si="83"/>
        <v>3802.1764354475595</v>
      </c>
      <c r="V437" s="131">
        <f t="shared" si="83"/>
        <v>3811.81940280756</v>
      </c>
      <c r="W437" s="131">
        <f t="shared" si="83"/>
        <v>3831.0893695575592</v>
      </c>
      <c r="X437" s="131">
        <f t="shared" si="83"/>
        <v>3841.45355571756</v>
      </c>
      <c r="Y437" s="131">
        <f t="shared" si="83"/>
        <v>3863.5872632375599</v>
      </c>
    </row>
    <row r="438" spans="1:25" ht="51.75" outlineLevel="1" thickBot="1" x14ac:dyDescent="0.25">
      <c r="A438" s="8" t="s">
        <v>88</v>
      </c>
      <c r="B438" s="134">
        <f>'[4]1'!$A$22</f>
        <v>1079.3378609700001</v>
      </c>
      <c r="C438" s="135">
        <f>'[4]1'!$B$22</f>
        <v>1128.4593924599999</v>
      </c>
      <c r="D438" s="135">
        <f>'[4]1'!$C$22</f>
        <v>1173.45424843</v>
      </c>
      <c r="E438" s="135">
        <f>'[4]1'!$D$22</f>
        <v>1191.6190898299999</v>
      </c>
      <c r="F438" s="135">
        <f>'[4]1'!$E$22</f>
        <v>1206.6974828699999</v>
      </c>
      <c r="G438" s="135">
        <f>'[4]1'!$F$22</f>
        <v>1187.3762193600001</v>
      </c>
      <c r="H438" s="135">
        <f>'[4]1'!$G$22</f>
        <v>1143.74601691</v>
      </c>
      <c r="I438" s="135">
        <f>'[4]1'!$H$22</f>
        <v>1101.8729472699999</v>
      </c>
      <c r="J438" s="135">
        <f>'[4]1'!$I$22</f>
        <v>1072.25229547</v>
      </c>
      <c r="K438" s="135">
        <f>'[4]1'!$J$22</f>
        <v>1060.70814365</v>
      </c>
      <c r="L438" s="135">
        <f>'[4]1'!$K$22</f>
        <v>1055.0717287099999</v>
      </c>
      <c r="M438" s="135">
        <f>'[4]1'!$L$22</f>
        <v>1059.64812588</v>
      </c>
      <c r="N438" s="135">
        <f>'[4]1'!$M$22</f>
        <v>1068.3473985200001</v>
      </c>
      <c r="O438" s="135">
        <f>'[4]1'!$N$22</f>
        <v>1098.4487148600001</v>
      </c>
      <c r="P438" s="135">
        <f>'[4]1'!$O$22</f>
        <v>1107.23095829</v>
      </c>
      <c r="Q438" s="135">
        <f>'[4]1'!$P$22</f>
        <v>1114.53678808</v>
      </c>
      <c r="R438" s="135">
        <f>'[4]1'!$Q$22</f>
        <v>1093.6601008600001</v>
      </c>
      <c r="S438" s="135">
        <f>'[4]1'!$R$22</f>
        <v>1072.44569557</v>
      </c>
      <c r="T438" s="135">
        <f>'[4]1'!$S$22</f>
        <v>1049.5053982699999</v>
      </c>
      <c r="U438" s="135">
        <f>'[4]1'!$T$22</f>
        <v>1049.83644379</v>
      </c>
      <c r="V438" s="135">
        <f>'[4]1'!$U$22</f>
        <v>1059.47941115</v>
      </c>
      <c r="W438" s="135">
        <f>'[4]1'!$V$22</f>
        <v>1078.7493778999999</v>
      </c>
      <c r="X438" s="135">
        <f>'[4]1'!$W$22</f>
        <v>1089.11356406</v>
      </c>
      <c r="Y438" s="136">
        <f>'[4]1'!$X$22</f>
        <v>1111.24727158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4.6049916575599301</v>
      </c>
      <c r="C441" s="135">
        <f>'[3]ВЭК 4 цк'!$H$4</f>
        <v>4.6049916575599301</v>
      </c>
      <c r="D441" s="135">
        <f>'[3]ВЭК 4 цк'!$H$4</f>
        <v>4.6049916575599301</v>
      </c>
      <c r="E441" s="135">
        <f>'[3]ВЭК 4 цк'!$H$4</f>
        <v>4.6049916575599301</v>
      </c>
      <c r="F441" s="135">
        <f>'[3]ВЭК 4 цк'!$H$4</f>
        <v>4.6049916575599301</v>
      </c>
      <c r="G441" s="135">
        <f>'[3]ВЭК 4 цк'!$H$4</f>
        <v>4.6049916575599301</v>
      </c>
      <c r="H441" s="135">
        <f>'[3]ВЭК 4 цк'!$H$4</f>
        <v>4.6049916575599301</v>
      </c>
      <c r="I441" s="135">
        <f>'[3]ВЭК 4 цк'!$H$4</f>
        <v>4.6049916575599301</v>
      </c>
      <c r="J441" s="135">
        <f>'[3]ВЭК 4 цк'!$H$4</f>
        <v>4.6049916575599301</v>
      </c>
      <c r="K441" s="135">
        <f>'[3]ВЭК 4 цк'!$H$4</f>
        <v>4.6049916575599301</v>
      </c>
      <c r="L441" s="135">
        <f>'[3]ВЭК 4 цк'!$H$4</f>
        <v>4.6049916575599301</v>
      </c>
      <c r="M441" s="135">
        <f>'[3]ВЭК 4 цк'!$H$4</f>
        <v>4.6049916575599301</v>
      </c>
      <c r="N441" s="135">
        <f>'[3]ВЭК 4 цк'!$H$4</f>
        <v>4.6049916575599301</v>
      </c>
      <c r="O441" s="135">
        <f>'[3]ВЭК 4 цк'!$H$4</f>
        <v>4.6049916575599301</v>
      </c>
      <c r="P441" s="135">
        <f>'[3]ВЭК 4 цк'!$H$4</f>
        <v>4.6049916575599301</v>
      </c>
      <c r="Q441" s="135">
        <f>'[3]ВЭК 4 цк'!$H$4</f>
        <v>4.6049916575599301</v>
      </c>
      <c r="R441" s="135">
        <f>'[3]ВЭК 4 цк'!$H$4</f>
        <v>4.6049916575599301</v>
      </c>
      <c r="S441" s="135">
        <f>'[3]ВЭК 4 цк'!$H$4</f>
        <v>4.6049916575599301</v>
      </c>
      <c r="T441" s="135">
        <f>'[3]ВЭК 4 цк'!$H$4</f>
        <v>4.6049916575599301</v>
      </c>
      <c r="U441" s="135">
        <f>'[3]ВЭК 4 цк'!$H$4</f>
        <v>4.6049916575599301</v>
      </c>
      <c r="V441" s="135">
        <f>'[3]ВЭК 4 цк'!$H$4</f>
        <v>4.6049916575599301</v>
      </c>
      <c r="W441" s="135">
        <f>'[3]ВЭК 4 цк'!$H$4</f>
        <v>4.6049916575599301</v>
      </c>
      <c r="X441" s="135">
        <f>'[3]ВЭК 4 цк'!$H$4</f>
        <v>4.6049916575599301</v>
      </c>
      <c r="Y441" s="136">
        <f>'[3]ВЭК 4 цк'!$H$4</f>
        <v>4.6049916575599301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3881.20375575756</v>
      </c>
      <c r="C442" s="131">
        <f t="shared" si="84"/>
        <v>3908.96554123756</v>
      </c>
      <c r="D442" s="131">
        <f t="shared" si="84"/>
        <v>3933.4486614675593</v>
      </c>
      <c r="E442" s="131">
        <f t="shared" si="84"/>
        <v>3942.1490917175593</v>
      </c>
      <c r="F442" s="131">
        <f t="shared" si="84"/>
        <v>3949.90882910756</v>
      </c>
      <c r="G442" s="131">
        <f t="shared" si="84"/>
        <v>3938.40260039756</v>
      </c>
      <c r="H442" s="131">
        <f t="shared" si="84"/>
        <v>3916.0908166775594</v>
      </c>
      <c r="I442" s="131">
        <f t="shared" si="84"/>
        <v>3891.9278889175598</v>
      </c>
      <c r="J442" s="131">
        <f t="shared" si="84"/>
        <v>3849.4549440375599</v>
      </c>
      <c r="K442" s="131">
        <f t="shared" si="84"/>
        <v>3811.0230596775596</v>
      </c>
      <c r="L442" s="131">
        <f t="shared" si="84"/>
        <v>3796.1612669575593</v>
      </c>
      <c r="M442" s="131">
        <f t="shared" si="84"/>
        <v>3800.0146054775601</v>
      </c>
      <c r="N442" s="131">
        <f t="shared" si="84"/>
        <v>3810.1200155075599</v>
      </c>
      <c r="O442" s="131">
        <f t="shared" si="84"/>
        <v>3823.0434585175594</v>
      </c>
      <c r="P442" s="131">
        <f t="shared" si="84"/>
        <v>3855.3631694375595</v>
      </c>
      <c r="Q442" s="131">
        <f t="shared" si="84"/>
        <v>3865.5972712275593</v>
      </c>
      <c r="R442" s="131">
        <f t="shared" si="84"/>
        <v>3846.8811961975593</v>
      </c>
      <c r="S442" s="131">
        <f t="shared" si="84"/>
        <v>3821.9489682275594</v>
      </c>
      <c r="T442" s="131">
        <f t="shared" si="84"/>
        <v>3792.1700921475599</v>
      </c>
      <c r="U442" s="131">
        <f t="shared" si="84"/>
        <v>3790.19058160756</v>
      </c>
      <c r="V442" s="131">
        <f t="shared" si="84"/>
        <v>3803.8905648575596</v>
      </c>
      <c r="W442" s="131">
        <f t="shared" si="84"/>
        <v>3822.0657111075593</v>
      </c>
      <c r="X442" s="131">
        <f t="shared" si="84"/>
        <v>3828.0874138275599</v>
      </c>
      <c r="Y442" s="131">
        <f t="shared" si="84"/>
        <v>3849.2518177775596</v>
      </c>
    </row>
    <row r="443" spans="1:25" ht="51.75" outlineLevel="1" thickBot="1" x14ac:dyDescent="0.25">
      <c r="A443" s="8" t="s">
        <v>88</v>
      </c>
      <c r="B443" s="134">
        <f>'[4]1'!$A$23</f>
        <v>1128.8637641</v>
      </c>
      <c r="C443" s="135">
        <f>'[4]1'!$B$23</f>
        <v>1156.6255495800001</v>
      </c>
      <c r="D443" s="135">
        <f>'[4]1'!$C$23</f>
        <v>1181.10866981</v>
      </c>
      <c r="E443" s="135">
        <f>'[4]1'!$D$23</f>
        <v>1189.80910006</v>
      </c>
      <c r="F443" s="135">
        <f>'[4]1'!$E$23</f>
        <v>1197.56883745</v>
      </c>
      <c r="G443" s="135">
        <f>'[4]1'!$F$23</f>
        <v>1186.0626087400001</v>
      </c>
      <c r="H443" s="135">
        <f>'[4]1'!$G$23</f>
        <v>1163.7508250200001</v>
      </c>
      <c r="I443" s="135">
        <f>'[4]1'!$H$23</f>
        <v>1139.5878972600001</v>
      </c>
      <c r="J443" s="135">
        <f>'[4]1'!$I$23</f>
        <v>1097.11495238</v>
      </c>
      <c r="K443" s="135">
        <f>'[4]1'!$J$23</f>
        <v>1058.6830680200001</v>
      </c>
      <c r="L443" s="135">
        <f>'[4]1'!$K$23</f>
        <v>1043.8212753</v>
      </c>
      <c r="M443" s="135">
        <f>'[4]1'!$L$23</f>
        <v>1047.6746138200001</v>
      </c>
      <c r="N443" s="135">
        <f>'[4]1'!$M$23</f>
        <v>1057.7800238499999</v>
      </c>
      <c r="O443" s="135">
        <f>'[4]1'!$N$23</f>
        <v>1070.7034668599999</v>
      </c>
      <c r="P443" s="135">
        <f>'[4]1'!$O$23</f>
        <v>1103.02317778</v>
      </c>
      <c r="Q443" s="135">
        <f>'[4]1'!$P$23</f>
        <v>1113.25727957</v>
      </c>
      <c r="R443" s="135">
        <f>'[4]1'!$Q$23</f>
        <v>1094.5412045400001</v>
      </c>
      <c r="S443" s="135">
        <f>'[4]1'!$R$23</f>
        <v>1069.6089765700001</v>
      </c>
      <c r="T443" s="135">
        <f>'[4]1'!$S$23</f>
        <v>1039.8301004899999</v>
      </c>
      <c r="U443" s="135">
        <f>'[4]1'!$T$23</f>
        <v>1037.8505899500001</v>
      </c>
      <c r="V443" s="135">
        <f>'[4]1'!$U$23</f>
        <v>1051.5505731999999</v>
      </c>
      <c r="W443" s="135">
        <f>'[4]1'!$V$23</f>
        <v>1069.72571945</v>
      </c>
      <c r="X443" s="135">
        <f>'[4]1'!$W$23</f>
        <v>1075.7474221699999</v>
      </c>
      <c r="Y443" s="136">
        <f>'[4]1'!$X$23</f>
        <v>1096.9118261199999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4.6049916575599301</v>
      </c>
      <c r="C446" s="135">
        <f>'[3]ВЭК 4 цк'!$H$4</f>
        <v>4.6049916575599301</v>
      </c>
      <c r="D446" s="135">
        <f>'[3]ВЭК 4 цк'!$H$4</f>
        <v>4.6049916575599301</v>
      </c>
      <c r="E446" s="135">
        <f>'[3]ВЭК 4 цк'!$H$4</f>
        <v>4.6049916575599301</v>
      </c>
      <c r="F446" s="135">
        <f>'[3]ВЭК 4 цк'!$H$4</f>
        <v>4.6049916575599301</v>
      </c>
      <c r="G446" s="135">
        <f>'[3]ВЭК 4 цк'!$H$4</f>
        <v>4.6049916575599301</v>
      </c>
      <c r="H446" s="135">
        <f>'[3]ВЭК 4 цк'!$H$4</f>
        <v>4.6049916575599301</v>
      </c>
      <c r="I446" s="135">
        <f>'[3]ВЭК 4 цк'!$H$4</f>
        <v>4.6049916575599301</v>
      </c>
      <c r="J446" s="135">
        <f>'[3]ВЭК 4 цк'!$H$4</f>
        <v>4.6049916575599301</v>
      </c>
      <c r="K446" s="135">
        <f>'[3]ВЭК 4 цк'!$H$4</f>
        <v>4.6049916575599301</v>
      </c>
      <c r="L446" s="135">
        <f>'[3]ВЭК 4 цк'!$H$4</f>
        <v>4.6049916575599301</v>
      </c>
      <c r="M446" s="135">
        <f>'[3]ВЭК 4 цк'!$H$4</f>
        <v>4.6049916575599301</v>
      </c>
      <c r="N446" s="135">
        <f>'[3]ВЭК 4 цк'!$H$4</f>
        <v>4.6049916575599301</v>
      </c>
      <c r="O446" s="135">
        <f>'[3]ВЭК 4 цк'!$H$4</f>
        <v>4.6049916575599301</v>
      </c>
      <c r="P446" s="135">
        <f>'[3]ВЭК 4 цк'!$H$4</f>
        <v>4.6049916575599301</v>
      </c>
      <c r="Q446" s="135">
        <f>'[3]ВЭК 4 цк'!$H$4</f>
        <v>4.6049916575599301</v>
      </c>
      <c r="R446" s="135">
        <f>'[3]ВЭК 4 цк'!$H$4</f>
        <v>4.6049916575599301</v>
      </c>
      <c r="S446" s="135">
        <f>'[3]ВЭК 4 цк'!$H$4</f>
        <v>4.6049916575599301</v>
      </c>
      <c r="T446" s="135">
        <f>'[3]ВЭК 4 цк'!$H$4</f>
        <v>4.6049916575599301</v>
      </c>
      <c r="U446" s="135">
        <f>'[3]ВЭК 4 цк'!$H$4</f>
        <v>4.6049916575599301</v>
      </c>
      <c r="V446" s="135">
        <f>'[3]ВЭК 4 цк'!$H$4</f>
        <v>4.6049916575599301</v>
      </c>
      <c r="W446" s="135">
        <f>'[3]ВЭК 4 цк'!$H$4</f>
        <v>4.6049916575599301</v>
      </c>
      <c r="X446" s="135">
        <f>'[3]ВЭК 4 цк'!$H$4</f>
        <v>4.6049916575599301</v>
      </c>
      <c r="Y446" s="136">
        <f>'[3]ВЭК 4 цк'!$H$4</f>
        <v>4.6049916575599301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3855.2917503475596</v>
      </c>
      <c r="C447" s="131">
        <f t="shared" si="85"/>
        <v>3904.3793647575599</v>
      </c>
      <c r="D447" s="131">
        <f t="shared" si="85"/>
        <v>3922.1990086675592</v>
      </c>
      <c r="E447" s="131">
        <f t="shared" si="85"/>
        <v>3929.4598438975595</v>
      </c>
      <c r="F447" s="131">
        <f t="shared" si="85"/>
        <v>3948.02791825756</v>
      </c>
      <c r="G447" s="131">
        <f t="shared" si="85"/>
        <v>3936.8148801175598</v>
      </c>
      <c r="H447" s="131">
        <f t="shared" si="85"/>
        <v>3916.1474788475593</v>
      </c>
      <c r="I447" s="131">
        <f t="shared" si="85"/>
        <v>3890.9433928375597</v>
      </c>
      <c r="J447" s="131">
        <f t="shared" si="85"/>
        <v>3852.3297461475599</v>
      </c>
      <c r="K447" s="131">
        <f t="shared" si="85"/>
        <v>3814.7718112075595</v>
      </c>
      <c r="L447" s="131">
        <f t="shared" si="85"/>
        <v>3798.3857429575596</v>
      </c>
      <c r="M447" s="131">
        <f t="shared" si="85"/>
        <v>3804.13911432756</v>
      </c>
      <c r="N447" s="131">
        <f t="shared" si="85"/>
        <v>3814.2787333075598</v>
      </c>
      <c r="O447" s="131">
        <f t="shared" si="85"/>
        <v>3834.3846484975597</v>
      </c>
      <c r="P447" s="131">
        <f t="shared" si="85"/>
        <v>3872.8618783775596</v>
      </c>
      <c r="Q447" s="131">
        <f t="shared" si="85"/>
        <v>3881.0029890975597</v>
      </c>
      <c r="R447" s="131">
        <f t="shared" si="85"/>
        <v>3855.4651810575592</v>
      </c>
      <c r="S447" s="131">
        <f t="shared" si="85"/>
        <v>3830.1100523375594</v>
      </c>
      <c r="T447" s="131">
        <f t="shared" si="85"/>
        <v>3785.8095670575599</v>
      </c>
      <c r="U447" s="131">
        <f t="shared" si="85"/>
        <v>3779.6535229575597</v>
      </c>
      <c r="V447" s="131">
        <f t="shared" si="85"/>
        <v>3777.9950512875598</v>
      </c>
      <c r="W447" s="131">
        <f t="shared" si="85"/>
        <v>3796.4749876875599</v>
      </c>
      <c r="X447" s="131">
        <f t="shared" si="85"/>
        <v>3820.03607183756</v>
      </c>
      <c r="Y447" s="131">
        <f t="shared" si="85"/>
        <v>3842.1835239775596</v>
      </c>
    </row>
    <row r="448" spans="1:25" ht="51.75" outlineLevel="1" thickBot="1" x14ac:dyDescent="0.25">
      <c r="A448" s="8" t="s">
        <v>88</v>
      </c>
      <c r="B448" s="134">
        <f>'[4]1'!$A$24</f>
        <v>1102.9517586899999</v>
      </c>
      <c r="C448" s="135">
        <f>'[4]1'!$B$24</f>
        <v>1152.0393730999999</v>
      </c>
      <c r="D448" s="135">
        <f>'[4]1'!$C$24</f>
        <v>1169.8590170099999</v>
      </c>
      <c r="E448" s="135">
        <f>'[4]1'!$D$24</f>
        <v>1177.11985224</v>
      </c>
      <c r="F448" s="135">
        <f>'[4]1'!$E$24</f>
        <v>1195.6879266000001</v>
      </c>
      <c r="G448" s="135">
        <f>'[4]1'!$F$24</f>
        <v>1184.4748884600001</v>
      </c>
      <c r="H448" s="135">
        <f>'[4]1'!$G$24</f>
        <v>1163.8074871900001</v>
      </c>
      <c r="I448" s="135">
        <f>'[4]1'!$H$24</f>
        <v>1138.60340118</v>
      </c>
      <c r="J448" s="135">
        <f>'[4]1'!$I$24</f>
        <v>1099.98975449</v>
      </c>
      <c r="K448" s="135">
        <f>'[4]1'!$J$24</f>
        <v>1062.43181955</v>
      </c>
      <c r="L448" s="135">
        <f>'[4]1'!$K$24</f>
        <v>1046.0457512999999</v>
      </c>
      <c r="M448" s="135">
        <f>'[4]1'!$L$24</f>
        <v>1051.7991226700001</v>
      </c>
      <c r="N448" s="135">
        <f>'[4]1'!$M$24</f>
        <v>1061.9387416500001</v>
      </c>
      <c r="O448" s="135">
        <f>'[4]1'!$N$24</f>
        <v>1082.04465684</v>
      </c>
      <c r="P448" s="135">
        <f>'[4]1'!$O$24</f>
        <v>1120.5218867200001</v>
      </c>
      <c r="Q448" s="135">
        <f>'[4]1'!$P$24</f>
        <v>1128.66299744</v>
      </c>
      <c r="R448" s="135">
        <f>'[4]1'!$Q$24</f>
        <v>1103.1251894</v>
      </c>
      <c r="S448" s="135">
        <f>'[4]1'!$R$24</f>
        <v>1077.7700606799999</v>
      </c>
      <c r="T448" s="135">
        <f>'[4]1'!$S$24</f>
        <v>1033.4695753999999</v>
      </c>
      <c r="U448" s="135">
        <f>'[4]1'!$T$24</f>
        <v>1027.3135313</v>
      </c>
      <c r="V448" s="135">
        <f>'[4]1'!$U$24</f>
        <v>1025.6550596300001</v>
      </c>
      <c r="W448" s="135">
        <f>'[4]1'!$V$24</f>
        <v>1044.1349960299999</v>
      </c>
      <c r="X448" s="135">
        <f>'[4]1'!$W$24</f>
        <v>1067.6960801800001</v>
      </c>
      <c r="Y448" s="136">
        <f>'[4]1'!$X$24</f>
        <v>1089.8435323199999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4.6049916575599301</v>
      </c>
      <c r="C451" s="135">
        <f>'[3]ВЭК 4 цк'!$H$4</f>
        <v>4.6049916575599301</v>
      </c>
      <c r="D451" s="135">
        <f>'[3]ВЭК 4 цк'!$H$4</f>
        <v>4.6049916575599301</v>
      </c>
      <c r="E451" s="135">
        <f>'[3]ВЭК 4 цк'!$H$4</f>
        <v>4.6049916575599301</v>
      </c>
      <c r="F451" s="135">
        <f>'[3]ВЭК 4 цк'!$H$4</f>
        <v>4.6049916575599301</v>
      </c>
      <c r="G451" s="135">
        <f>'[3]ВЭК 4 цк'!$H$4</f>
        <v>4.6049916575599301</v>
      </c>
      <c r="H451" s="135">
        <f>'[3]ВЭК 4 цк'!$H$4</f>
        <v>4.6049916575599301</v>
      </c>
      <c r="I451" s="135">
        <f>'[3]ВЭК 4 цк'!$H$4</f>
        <v>4.6049916575599301</v>
      </c>
      <c r="J451" s="135">
        <f>'[3]ВЭК 4 цк'!$H$4</f>
        <v>4.6049916575599301</v>
      </c>
      <c r="K451" s="135">
        <f>'[3]ВЭК 4 цк'!$H$4</f>
        <v>4.6049916575599301</v>
      </c>
      <c r="L451" s="135">
        <f>'[3]ВЭК 4 цк'!$H$4</f>
        <v>4.6049916575599301</v>
      </c>
      <c r="M451" s="135">
        <f>'[3]ВЭК 4 цк'!$H$4</f>
        <v>4.6049916575599301</v>
      </c>
      <c r="N451" s="135">
        <f>'[3]ВЭК 4 цк'!$H$4</f>
        <v>4.6049916575599301</v>
      </c>
      <c r="O451" s="135">
        <f>'[3]ВЭК 4 цк'!$H$4</f>
        <v>4.6049916575599301</v>
      </c>
      <c r="P451" s="135">
        <f>'[3]ВЭК 4 цк'!$H$4</f>
        <v>4.6049916575599301</v>
      </c>
      <c r="Q451" s="135">
        <f>'[3]ВЭК 4 цк'!$H$4</f>
        <v>4.6049916575599301</v>
      </c>
      <c r="R451" s="135">
        <f>'[3]ВЭК 4 цк'!$H$4</f>
        <v>4.6049916575599301</v>
      </c>
      <c r="S451" s="135">
        <f>'[3]ВЭК 4 цк'!$H$4</f>
        <v>4.6049916575599301</v>
      </c>
      <c r="T451" s="135">
        <f>'[3]ВЭК 4 цк'!$H$4</f>
        <v>4.6049916575599301</v>
      </c>
      <c r="U451" s="135">
        <f>'[3]ВЭК 4 цк'!$H$4</f>
        <v>4.6049916575599301</v>
      </c>
      <c r="V451" s="135">
        <f>'[3]ВЭК 4 цк'!$H$4</f>
        <v>4.6049916575599301</v>
      </c>
      <c r="W451" s="135">
        <f>'[3]ВЭК 4 цк'!$H$4</f>
        <v>4.6049916575599301</v>
      </c>
      <c r="X451" s="135">
        <f>'[3]ВЭК 4 цк'!$H$4</f>
        <v>4.6049916575599301</v>
      </c>
      <c r="Y451" s="136">
        <f>'[3]ВЭК 4 цк'!$H$4</f>
        <v>4.6049916575599301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3866.46395890756</v>
      </c>
      <c r="C452" s="131">
        <f t="shared" si="86"/>
        <v>3907.9891139175593</v>
      </c>
      <c r="D452" s="131">
        <f t="shared" si="86"/>
        <v>3923.7566149175595</v>
      </c>
      <c r="E452" s="131">
        <f t="shared" si="86"/>
        <v>3936.8795718275592</v>
      </c>
      <c r="F452" s="131">
        <f t="shared" si="86"/>
        <v>3955.6320438675598</v>
      </c>
      <c r="G452" s="131">
        <f t="shared" si="86"/>
        <v>3938.4934796175598</v>
      </c>
      <c r="H452" s="131">
        <f t="shared" si="86"/>
        <v>3900.0079902975599</v>
      </c>
      <c r="I452" s="131">
        <f t="shared" si="86"/>
        <v>3863.6986493375593</v>
      </c>
      <c r="J452" s="131">
        <f t="shared" si="86"/>
        <v>3832.8055653275592</v>
      </c>
      <c r="K452" s="131">
        <f t="shared" si="86"/>
        <v>3827.5605218875594</v>
      </c>
      <c r="L452" s="131">
        <f t="shared" si="86"/>
        <v>3814.4249212275595</v>
      </c>
      <c r="M452" s="131">
        <f t="shared" si="86"/>
        <v>3819.9307140975593</v>
      </c>
      <c r="N452" s="131">
        <f t="shared" si="86"/>
        <v>3826.83601019756</v>
      </c>
      <c r="O452" s="131">
        <f t="shared" si="86"/>
        <v>3834.1614849175598</v>
      </c>
      <c r="P452" s="131">
        <f t="shared" si="86"/>
        <v>3836.5265138875598</v>
      </c>
      <c r="Q452" s="131">
        <f t="shared" si="86"/>
        <v>3838.1742597175594</v>
      </c>
      <c r="R452" s="131">
        <f t="shared" si="86"/>
        <v>3829.9240172875593</v>
      </c>
      <c r="S452" s="131">
        <f t="shared" si="86"/>
        <v>3820.1466374675597</v>
      </c>
      <c r="T452" s="131">
        <f t="shared" si="86"/>
        <v>3795.3576127275596</v>
      </c>
      <c r="U452" s="131">
        <f t="shared" si="86"/>
        <v>3795.1806367275599</v>
      </c>
      <c r="V452" s="131">
        <f t="shared" si="86"/>
        <v>3808.0667762175594</v>
      </c>
      <c r="W452" s="131">
        <f t="shared" si="86"/>
        <v>3817.5835079875592</v>
      </c>
      <c r="X452" s="131">
        <f t="shared" si="86"/>
        <v>3823.2909612075596</v>
      </c>
      <c r="Y452" s="131">
        <f t="shared" si="86"/>
        <v>3841.7445126275593</v>
      </c>
    </row>
    <row r="453" spans="1:25" ht="51.75" outlineLevel="1" thickBot="1" x14ac:dyDescent="0.25">
      <c r="A453" s="8" t="s">
        <v>88</v>
      </c>
      <c r="B453" s="134">
        <f>'[4]1'!$A$25</f>
        <v>1114.1239672500001</v>
      </c>
      <c r="C453" s="135">
        <f>'[4]1'!$B$25</f>
        <v>1155.64912226</v>
      </c>
      <c r="D453" s="135">
        <f>'[4]1'!$C$25</f>
        <v>1171.4166232600001</v>
      </c>
      <c r="E453" s="135">
        <f>'[4]1'!$D$25</f>
        <v>1184.5395801699999</v>
      </c>
      <c r="F453" s="135">
        <f>'[4]1'!$E$25</f>
        <v>1203.2920522100001</v>
      </c>
      <c r="G453" s="135">
        <f>'[4]1'!$F$25</f>
        <v>1186.1534879599999</v>
      </c>
      <c r="H453" s="135">
        <f>'[4]1'!$G$25</f>
        <v>1147.66799864</v>
      </c>
      <c r="I453" s="135">
        <f>'[4]1'!$H$25</f>
        <v>1111.3586576800001</v>
      </c>
      <c r="J453" s="135">
        <f>'[4]1'!$I$25</f>
        <v>1080.4655736699999</v>
      </c>
      <c r="K453" s="135">
        <f>'[4]1'!$J$25</f>
        <v>1075.2205302299999</v>
      </c>
      <c r="L453" s="135">
        <f>'[4]1'!$K$25</f>
        <v>1062.08492957</v>
      </c>
      <c r="M453" s="135">
        <f>'[4]1'!$L$25</f>
        <v>1067.59072244</v>
      </c>
      <c r="N453" s="135">
        <f>'[4]1'!$M$25</f>
        <v>1074.49601854</v>
      </c>
      <c r="O453" s="135">
        <f>'[4]1'!$N$25</f>
        <v>1081.8214932599999</v>
      </c>
      <c r="P453" s="135">
        <f>'[4]1'!$O$25</f>
        <v>1084.18652223</v>
      </c>
      <c r="Q453" s="135">
        <f>'[4]1'!$P$25</f>
        <v>1085.8342680600001</v>
      </c>
      <c r="R453" s="135">
        <f>'[4]1'!$Q$25</f>
        <v>1077.58402563</v>
      </c>
      <c r="S453" s="135">
        <f>'[4]1'!$R$25</f>
        <v>1067.80664581</v>
      </c>
      <c r="T453" s="135">
        <f>'[4]1'!$S$25</f>
        <v>1043.0176210699999</v>
      </c>
      <c r="U453" s="135">
        <f>'[4]1'!$T$25</f>
        <v>1042.8406450699999</v>
      </c>
      <c r="V453" s="135">
        <f>'[4]1'!$U$25</f>
        <v>1055.7267845599999</v>
      </c>
      <c r="W453" s="135">
        <f>'[4]1'!$V$25</f>
        <v>1065.2435163299999</v>
      </c>
      <c r="X453" s="135">
        <f>'[4]1'!$W$25</f>
        <v>1070.9509695500001</v>
      </c>
      <c r="Y453" s="136">
        <f>'[4]1'!$X$25</f>
        <v>1089.40452097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4.6049916575599301</v>
      </c>
      <c r="C456" s="135">
        <f>'[3]ВЭК 4 цк'!$H$4</f>
        <v>4.6049916575599301</v>
      </c>
      <c r="D456" s="135">
        <f>'[3]ВЭК 4 цк'!$H$4</f>
        <v>4.6049916575599301</v>
      </c>
      <c r="E456" s="135">
        <f>'[3]ВЭК 4 цк'!$H$4</f>
        <v>4.6049916575599301</v>
      </c>
      <c r="F456" s="135">
        <f>'[3]ВЭК 4 цк'!$H$4</f>
        <v>4.6049916575599301</v>
      </c>
      <c r="G456" s="135">
        <f>'[3]ВЭК 4 цк'!$H$4</f>
        <v>4.6049916575599301</v>
      </c>
      <c r="H456" s="135">
        <f>'[3]ВЭК 4 цк'!$H$4</f>
        <v>4.6049916575599301</v>
      </c>
      <c r="I456" s="135">
        <f>'[3]ВЭК 4 цк'!$H$4</f>
        <v>4.6049916575599301</v>
      </c>
      <c r="J456" s="135">
        <f>'[3]ВЭК 4 цк'!$H$4</f>
        <v>4.6049916575599301</v>
      </c>
      <c r="K456" s="135">
        <f>'[3]ВЭК 4 цк'!$H$4</f>
        <v>4.6049916575599301</v>
      </c>
      <c r="L456" s="135">
        <f>'[3]ВЭК 4 цк'!$H$4</f>
        <v>4.6049916575599301</v>
      </c>
      <c r="M456" s="135">
        <f>'[3]ВЭК 4 цк'!$H$4</f>
        <v>4.6049916575599301</v>
      </c>
      <c r="N456" s="135">
        <f>'[3]ВЭК 4 цк'!$H$4</f>
        <v>4.6049916575599301</v>
      </c>
      <c r="O456" s="135">
        <f>'[3]ВЭК 4 цк'!$H$4</f>
        <v>4.6049916575599301</v>
      </c>
      <c r="P456" s="135">
        <f>'[3]ВЭК 4 цк'!$H$4</f>
        <v>4.6049916575599301</v>
      </c>
      <c r="Q456" s="135">
        <f>'[3]ВЭК 4 цк'!$H$4</f>
        <v>4.6049916575599301</v>
      </c>
      <c r="R456" s="135">
        <f>'[3]ВЭК 4 цк'!$H$4</f>
        <v>4.6049916575599301</v>
      </c>
      <c r="S456" s="135">
        <f>'[3]ВЭК 4 цк'!$H$4</f>
        <v>4.6049916575599301</v>
      </c>
      <c r="T456" s="135">
        <f>'[3]ВЭК 4 цк'!$H$4</f>
        <v>4.6049916575599301</v>
      </c>
      <c r="U456" s="135">
        <f>'[3]ВЭК 4 цк'!$H$4</f>
        <v>4.6049916575599301</v>
      </c>
      <c r="V456" s="135">
        <f>'[3]ВЭК 4 цк'!$H$4</f>
        <v>4.6049916575599301</v>
      </c>
      <c r="W456" s="135">
        <f>'[3]ВЭК 4 цк'!$H$4</f>
        <v>4.6049916575599301</v>
      </c>
      <c r="X456" s="135">
        <f>'[3]ВЭК 4 цк'!$H$4</f>
        <v>4.6049916575599301</v>
      </c>
      <c r="Y456" s="136">
        <f>'[3]ВЭК 4 цк'!$H$4</f>
        <v>4.6049916575599301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3894.1600745375595</v>
      </c>
      <c r="C457" s="131">
        <f t="shared" si="87"/>
        <v>3932.1465383175596</v>
      </c>
      <c r="D457" s="131">
        <f t="shared" si="87"/>
        <v>3940.9798889075596</v>
      </c>
      <c r="E457" s="131">
        <f t="shared" si="87"/>
        <v>3944.1696217675594</v>
      </c>
      <c r="F457" s="131">
        <f t="shared" si="87"/>
        <v>3956.0922784275594</v>
      </c>
      <c r="G457" s="131">
        <f t="shared" si="87"/>
        <v>3939.3984902375601</v>
      </c>
      <c r="H457" s="131">
        <f t="shared" si="87"/>
        <v>3899.8981323275598</v>
      </c>
      <c r="I457" s="131">
        <f t="shared" si="87"/>
        <v>3845.1516787175592</v>
      </c>
      <c r="J457" s="131">
        <f t="shared" si="87"/>
        <v>3818.3127491075597</v>
      </c>
      <c r="K457" s="131">
        <f t="shared" si="87"/>
        <v>3812.1106343875595</v>
      </c>
      <c r="L457" s="131">
        <f t="shared" si="87"/>
        <v>3804.95044763756</v>
      </c>
      <c r="M457" s="131">
        <f t="shared" si="87"/>
        <v>3812.75617833756</v>
      </c>
      <c r="N457" s="131">
        <f t="shared" si="87"/>
        <v>3816.43181974756</v>
      </c>
      <c r="O457" s="131">
        <f t="shared" si="87"/>
        <v>3824.4973710175595</v>
      </c>
      <c r="P457" s="131">
        <f t="shared" si="87"/>
        <v>3831.2536762875593</v>
      </c>
      <c r="Q457" s="131">
        <f t="shared" si="87"/>
        <v>3829.7241771575596</v>
      </c>
      <c r="R457" s="131">
        <f t="shared" si="87"/>
        <v>3810.4577910775592</v>
      </c>
      <c r="S457" s="131">
        <f t="shared" si="87"/>
        <v>3803.66420631756</v>
      </c>
      <c r="T457" s="131">
        <f t="shared" si="87"/>
        <v>3792.0172576175596</v>
      </c>
      <c r="U457" s="131">
        <f t="shared" si="87"/>
        <v>3793.8755084275595</v>
      </c>
      <c r="V457" s="131">
        <f t="shared" si="87"/>
        <v>3806.5904016275595</v>
      </c>
      <c r="W457" s="131">
        <f t="shared" si="87"/>
        <v>3831.1255819675594</v>
      </c>
      <c r="X457" s="131">
        <f t="shared" si="87"/>
        <v>3840.4539674775592</v>
      </c>
      <c r="Y457" s="131">
        <f t="shared" si="87"/>
        <v>3858.8515907875594</v>
      </c>
    </row>
    <row r="458" spans="1:25" ht="51.75" outlineLevel="1" thickBot="1" x14ac:dyDescent="0.25">
      <c r="A458" s="8" t="s">
        <v>88</v>
      </c>
      <c r="B458" s="134">
        <f>'[4]1'!$A$26</f>
        <v>1141.82008288</v>
      </c>
      <c r="C458" s="135">
        <f>'[4]1'!$B$26</f>
        <v>1179.8065466600001</v>
      </c>
      <c r="D458" s="135">
        <f>'[4]1'!$C$26</f>
        <v>1188.6398972500001</v>
      </c>
      <c r="E458" s="135">
        <f>'[4]1'!$D$26</f>
        <v>1191.8296301099999</v>
      </c>
      <c r="F458" s="135">
        <f>'[4]1'!$E$26</f>
        <v>1203.75228677</v>
      </c>
      <c r="G458" s="135">
        <f>'[4]1'!$F$26</f>
        <v>1187.0584985800001</v>
      </c>
      <c r="H458" s="135">
        <f>'[4]1'!$G$26</f>
        <v>1147.5581406700001</v>
      </c>
      <c r="I458" s="135">
        <f>'[4]1'!$H$26</f>
        <v>1092.8116870599999</v>
      </c>
      <c r="J458" s="135">
        <f>'[4]1'!$I$26</f>
        <v>1065.97275745</v>
      </c>
      <c r="K458" s="135">
        <f>'[4]1'!$J$26</f>
        <v>1059.77064273</v>
      </c>
      <c r="L458" s="135">
        <f>'[4]1'!$K$26</f>
        <v>1052.6104559800001</v>
      </c>
      <c r="M458" s="135">
        <f>'[4]1'!$L$26</f>
        <v>1060.41618668</v>
      </c>
      <c r="N458" s="135">
        <f>'[4]1'!$M$26</f>
        <v>1064.09182809</v>
      </c>
      <c r="O458" s="135">
        <f>'[4]1'!$N$26</f>
        <v>1072.15737936</v>
      </c>
      <c r="P458" s="135">
        <f>'[4]1'!$O$26</f>
        <v>1078.91368463</v>
      </c>
      <c r="Q458" s="135">
        <f>'[4]1'!$P$26</f>
        <v>1077.3841855000001</v>
      </c>
      <c r="R458" s="135">
        <f>'[4]1'!$Q$26</f>
        <v>1058.11779942</v>
      </c>
      <c r="S458" s="135">
        <f>'[4]1'!$R$26</f>
        <v>1051.3242146600001</v>
      </c>
      <c r="T458" s="135">
        <f>'[4]1'!$S$26</f>
        <v>1039.6772659600001</v>
      </c>
      <c r="U458" s="135">
        <f>'[4]1'!$T$26</f>
        <v>1041.53551677</v>
      </c>
      <c r="V458" s="135">
        <f>'[4]1'!$U$26</f>
        <v>1054.25040997</v>
      </c>
      <c r="W458" s="135">
        <f>'[4]1'!$V$26</f>
        <v>1078.7855903100001</v>
      </c>
      <c r="X458" s="135">
        <f>'[4]1'!$W$26</f>
        <v>1088.11397582</v>
      </c>
      <c r="Y458" s="136">
        <f>'[4]1'!$X$26</f>
        <v>1106.5115991299999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4.6049916575599301</v>
      </c>
      <c r="C461" s="135">
        <f>'[3]ВЭК 4 цк'!$H$4</f>
        <v>4.6049916575599301</v>
      </c>
      <c r="D461" s="135">
        <f>'[3]ВЭК 4 цк'!$H$4</f>
        <v>4.6049916575599301</v>
      </c>
      <c r="E461" s="135">
        <f>'[3]ВЭК 4 цк'!$H$4</f>
        <v>4.6049916575599301</v>
      </c>
      <c r="F461" s="135">
        <f>'[3]ВЭК 4 цк'!$H$4</f>
        <v>4.6049916575599301</v>
      </c>
      <c r="G461" s="135">
        <f>'[3]ВЭК 4 цк'!$H$4</f>
        <v>4.6049916575599301</v>
      </c>
      <c r="H461" s="135">
        <f>'[3]ВЭК 4 цк'!$H$4</f>
        <v>4.6049916575599301</v>
      </c>
      <c r="I461" s="135">
        <f>'[3]ВЭК 4 цк'!$H$4</f>
        <v>4.6049916575599301</v>
      </c>
      <c r="J461" s="135">
        <f>'[3]ВЭК 4 цк'!$H$4</f>
        <v>4.6049916575599301</v>
      </c>
      <c r="K461" s="135">
        <f>'[3]ВЭК 4 цк'!$H$4</f>
        <v>4.6049916575599301</v>
      </c>
      <c r="L461" s="135">
        <f>'[3]ВЭК 4 цк'!$H$4</f>
        <v>4.6049916575599301</v>
      </c>
      <c r="M461" s="135">
        <f>'[3]ВЭК 4 цк'!$H$4</f>
        <v>4.6049916575599301</v>
      </c>
      <c r="N461" s="135">
        <f>'[3]ВЭК 4 цк'!$H$4</f>
        <v>4.6049916575599301</v>
      </c>
      <c r="O461" s="135">
        <f>'[3]ВЭК 4 цк'!$H$4</f>
        <v>4.6049916575599301</v>
      </c>
      <c r="P461" s="135">
        <f>'[3]ВЭК 4 цк'!$H$4</f>
        <v>4.6049916575599301</v>
      </c>
      <c r="Q461" s="135">
        <f>'[3]ВЭК 4 цк'!$H$4</f>
        <v>4.6049916575599301</v>
      </c>
      <c r="R461" s="135">
        <f>'[3]ВЭК 4 цк'!$H$4</f>
        <v>4.6049916575599301</v>
      </c>
      <c r="S461" s="135">
        <f>'[3]ВЭК 4 цк'!$H$4</f>
        <v>4.6049916575599301</v>
      </c>
      <c r="T461" s="135">
        <f>'[3]ВЭК 4 цк'!$H$4</f>
        <v>4.6049916575599301</v>
      </c>
      <c r="U461" s="135">
        <f>'[3]ВЭК 4 цк'!$H$4</f>
        <v>4.6049916575599301</v>
      </c>
      <c r="V461" s="135">
        <f>'[3]ВЭК 4 цк'!$H$4</f>
        <v>4.6049916575599301</v>
      </c>
      <c r="W461" s="135">
        <f>'[3]ВЭК 4 цк'!$H$4</f>
        <v>4.6049916575599301</v>
      </c>
      <c r="X461" s="135">
        <f>'[3]ВЭК 4 цк'!$H$4</f>
        <v>4.6049916575599301</v>
      </c>
      <c r="Y461" s="136">
        <f>'[3]ВЭК 4 цк'!$H$4</f>
        <v>4.6049916575599301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3880.4944275475596</v>
      </c>
      <c r="C462" s="131">
        <f t="shared" si="88"/>
        <v>3915.79460743756</v>
      </c>
      <c r="D462" s="131">
        <f t="shared" si="88"/>
        <v>3930.7542494375598</v>
      </c>
      <c r="E462" s="131">
        <f t="shared" si="88"/>
        <v>3938.3612346475597</v>
      </c>
      <c r="F462" s="131">
        <f t="shared" si="88"/>
        <v>3949.5329947875593</v>
      </c>
      <c r="G462" s="131">
        <f t="shared" si="88"/>
        <v>3931.0749299675595</v>
      </c>
      <c r="H462" s="131">
        <f t="shared" si="88"/>
        <v>3895.2457441075599</v>
      </c>
      <c r="I462" s="131">
        <f t="shared" si="88"/>
        <v>3861.6913601075598</v>
      </c>
      <c r="J462" s="131">
        <f t="shared" si="88"/>
        <v>3830.2884820275599</v>
      </c>
      <c r="K462" s="131">
        <f t="shared" si="88"/>
        <v>3817.39943659756</v>
      </c>
      <c r="L462" s="131">
        <f t="shared" si="88"/>
        <v>3809.2615220675593</v>
      </c>
      <c r="M462" s="131">
        <f t="shared" si="88"/>
        <v>3820.1787107975592</v>
      </c>
      <c r="N462" s="131">
        <f t="shared" si="88"/>
        <v>3826.4456577675596</v>
      </c>
      <c r="O462" s="131">
        <f t="shared" si="88"/>
        <v>3841.1755880475598</v>
      </c>
      <c r="P462" s="131">
        <f t="shared" si="88"/>
        <v>3850.8687445375595</v>
      </c>
      <c r="Q462" s="131">
        <f t="shared" si="88"/>
        <v>3858.9524250975596</v>
      </c>
      <c r="R462" s="131">
        <f t="shared" si="88"/>
        <v>3840.1530810475592</v>
      </c>
      <c r="S462" s="131">
        <f t="shared" si="88"/>
        <v>3822.6943912975598</v>
      </c>
      <c r="T462" s="131">
        <f t="shared" si="88"/>
        <v>3788.8225099675597</v>
      </c>
      <c r="U462" s="131">
        <f t="shared" si="88"/>
        <v>3789.5414678275597</v>
      </c>
      <c r="V462" s="131">
        <f t="shared" si="88"/>
        <v>3800.28896250756</v>
      </c>
      <c r="W462" s="131">
        <f t="shared" si="88"/>
        <v>3821.7570149775597</v>
      </c>
      <c r="X462" s="131">
        <f t="shared" si="88"/>
        <v>3828.2378065375592</v>
      </c>
      <c r="Y462" s="131">
        <f t="shared" si="88"/>
        <v>3853.1610123075593</v>
      </c>
    </row>
    <row r="463" spans="1:25" ht="51.75" outlineLevel="1" thickBot="1" x14ac:dyDescent="0.25">
      <c r="A463" s="8" t="s">
        <v>88</v>
      </c>
      <c r="B463" s="134">
        <f>'[4]1'!$A$27</f>
        <v>1128.1544358900001</v>
      </c>
      <c r="C463" s="135">
        <f>'[4]1'!$B$27</f>
        <v>1163.45461578</v>
      </c>
      <c r="D463" s="135">
        <f>'[4]1'!$C$27</f>
        <v>1178.4142577800001</v>
      </c>
      <c r="E463" s="135">
        <f>'[4]1'!$D$27</f>
        <v>1186.02124299</v>
      </c>
      <c r="F463" s="135">
        <f>'[4]1'!$E$27</f>
        <v>1197.1930031300001</v>
      </c>
      <c r="G463" s="135">
        <f>'[4]1'!$F$27</f>
        <v>1178.73493831</v>
      </c>
      <c r="H463" s="135">
        <f>'[4]1'!$G$27</f>
        <v>1142.9057524499999</v>
      </c>
      <c r="I463" s="135">
        <f>'[4]1'!$H$27</f>
        <v>1109.3513684500001</v>
      </c>
      <c r="J463" s="135">
        <f>'[4]1'!$I$27</f>
        <v>1077.9484903699999</v>
      </c>
      <c r="K463" s="135">
        <f>'[4]1'!$J$27</f>
        <v>1065.05944494</v>
      </c>
      <c r="L463" s="135">
        <f>'[4]1'!$K$27</f>
        <v>1056.9215304100001</v>
      </c>
      <c r="M463" s="135">
        <f>'[4]1'!$L$27</f>
        <v>1067.83871914</v>
      </c>
      <c r="N463" s="135">
        <f>'[4]1'!$M$27</f>
        <v>1074.1056661099999</v>
      </c>
      <c r="O463" s="135">
        <f>'[4]1'!$N$27</f>
        <v>1088.8355963900001</v>
      </c>
      <c r="P463" s="135">
        <f>'[4]1'!$O$27</f>
        <v>1098.52875288</v>
      </c>
      <c r="Q463" s="135">
        <f>'[4]1'!$P$27</f>
        <v>1106.6124334399999</v>
      </c>
      <c r="R463" s="135">
        <f>'[4]1'!$Q$27</f>
        <v>1087.81308939</v>
      </c>
      <c r="S463" s="135">
        <f>'[4]1'!$R$27</f>
        <v>1070.3543996400001</v>
      </c>
      <c r="T463" s="135">
        <f>'[4]1'!$S$27</f>
        <v>1036.4825183099999</v>
      </c>
      <c r="U463" s="135">
        <f>'[4]1'!$T$27</f>
        <v>1037.20147617</v>
      </c>
      <c r="V463" s="135">
        <f>'[4]1'!$U$27</f>
        <v>1047.94897085</v>
      </c>
      <c r="W463" s="135">
        <f>'[4]1'!$V$27</f>
        <v>1069.41702332</v>
      </c>
      <c r="X463" s="135">
        <f>'[4]1'!$W$27</f>
        <v>1075.8978148799999</v>
      </c>
      <c r="Y463" s="136">
        <f>'[4]1'!$X$27</f>
        <v>1100.82102065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4.6049916575599301</v>
      </c>
      <c r="C466" s="135">
        <f>'[3]ВЭК 4 цк'!$H$4</f>
        <v>4.6049916575599301</v>
      </c>
      <c r="D466" s="135">
        <f>'[3]ВЭК 4 цк'!$H$4</f>
        <v>4.6049916575599301</v>
      </c>
      <c r="E466" s="135">
        <f>'[3]ВЭК 4 цк'!$H$4</f>
        <v>4.6049916575599301</v>
      </c>
      <c r="F466" s="135">
        <f>'[3]ВЭК 4 цк'!$H$4</f>
        <v>4.6049916575599301</v>
      </c>
      <c r="G466" s="135">
        <f>'[3]ВЭК 4 цк'!$H$4</f>
        <v>4.6049916575599301</v>
      </c>
      <c r="H466" s="135">
        <f>'[3]ВЭК 4 цк'!$H$4</f>
        <v>4.6049916575599301</v>
      </c>
      <c r="I466" s="135">
        <f>'[3]ВЭК 4 цк'!$H$4</f>
        <v>4.6049916575599301</v>
      </c>
      <c r="J466" s="135">
        <f>'[3]ВЭК 4 цк'!$H$4</f>
        <v>4.6049916575599301</v>
      </c>
      <c r="K466" s="135">
        <f>'[3]ВЭК 4 цк'!$H$4</f>
        <v>4.6049916575599301</v>
      </c>
      <c r="L466" s="135">
        <f>'[3]ВЭК 4 цк'!$H$4</f>
        <v>4.6049916575599301</v>
      </c>
      <c r="M466" s="135">
        <f>'[3]ВЭК 4 цк'!$H$4</f>
        <v>4.6049916575599301</v>
      </c>
      <c r="N466" s="135">
        <f>'[3]ВЭК 4 цк'!$H$4</f>
        <v>4.6049916575599301</v>
      </c>
      <c r="O466" s="135">
        <f>'[3]ВЭК 4 цк'!$H$4</f>
        <v>4.6049916575599301</v>
      </c>
      <c r="P466" s="135">
        <f>'[3]ВЭК 4 цк'!$H$4</f>
        <v>4.6049916575599301</v>
      </c>
      <c r="Q466" s="135">
        <f>'[3]ВЭК 4 цк'!$H$4</f>
        <v>4.6049916575599301</v>
      </c>
      <c r="R466" s="135">
        <f>'[3]ВЭК 4 цк'!$H$4</f>
        <v>4.6049916575599301</v>
      </c>
      <c r="S466" s="135">
        <f>'[3]ВЭК 4 цк'!$H$4</f>
        <v>4.6049916575599301</v>
      </c>
      <c r="T466" s="135">
        <f>'[3]ВЭК 4 цк'!$H$4</f>
        <v>4.6049916575599301</v>
      </c>
      <c r="U466" s="135">
        <f>'[3]ВЭК 4 цк'!$H$4</f>
        <v>4.6049916575599301</v>
      </c>
      <c r="V466" s="135">
        <f>'[3]ВЭК 4 цк'!$H$4</f>
        <v>4.6049916575599301</v>
      </c>
      <c r="W466" s="135">
        <f>'[3]ВЭК 4 цк'!$H$4</f>
        <v>4.6049916575599301</v>
      </c>
      <c r="X466" s="135">
        <f>'[3]ВЭК 4 цк'!$H$4</f>
        <v>4.6049916575599301</v>
      </c>
      <c r="Y466" s="136">
        <f>'[3]ВЭК 4 цк'!$H$4</f>
        <v>4.6049916575599301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3843.2927266575593</v>
      </c>
      <c r="C467" s="131">
        <f t="shared" si="89"/>
        <v>3911.36998573756</v>
      </c>
      <c r="D467" s="131">
        <f t="shared" si="89"/>
        <v>3945.9498660675595</v>
      </c>
      <c r="E467" s="131">
        <f t="shared" si="89"/>
        <v>3949.9867282775599</v>
      </c>
      <c r="F467" s="131">
        <f t="shared" si="89"/>
        <v>3960.4258278275597</v>
      </c>
      <c r="G467" s="131">
        <f t="shared" si="89"/>
        <v>3945.6798112075599</v>
      </c>
      <c r="H467" s="131">
        <f t="shared" si="89"/>
        <v>3906.8907250175594</v>
      </c>
      <c r="I467" s="131">
        <f t="shared" si="89"/>
        <v>3874.24652575756</v>
      </c>
      <c r="J467" s="131">
        <f t="shared" si="89"/>
        <v>3855.1923221575594</v>
      </c>
      <c r="K467" s="131">
        <f t="shared" si="89"/>
        <v>3843.2499654875596</v>
      </c>
      <c r="L467" s="131">
        <f t="shared" si="89"/>
        <v>3838.38889442756</v>
      </c>
      <c r="M467" s="131">
        <f t="shared" si="89"/>
        <v>3846.1537576575597</v>
      </c>
      <c r="N467" s="131">
        <f t="shared" si="89"/>
        <v>3852.21022792756</v>
      </c>
      <c r="O467" s="131">
        <f t="shared" si="89"/>
        <v>3841.7764408975595</v>
      </c>
      <c r="P467" s="131">
        <f t="shared" si="89"/>
        <v>3847.2219650175598</v>
      </c>
      <c r="Q467" s="131">
        <f t="shared" si="89"/>
        <v>3850.8563686275597</v>
      </c>
      <c r="R467" s="131">
        <f t="shared" si="89"/>
        <v>3838.3652620775597</v>
      </c>
      <c r="S467" s="131">
        <f t="shared" si="89"/>
        <v>3824.5476292175595</v>
      </c>
      <c r="T467" s="131">
        <f t="shared" si="89"/>
        <v>3799.9633157875592</v>
      </c>
      <c r="U467" s="131">
        <f t="shared" si="89"/>
        <v>3800.3530656575599</v>
      </c>
      <c r="V467" s="131">
        <f t="shared" si="89"/>
        <v>3809.6909467475593</v>
      </c>
      <c r="W467" s="131">
        <f t="shared" si="89"/>
        <v>3822.2159504875594</v>
      </c>
      <c r="X467" s="131">
        <f t="shared" si="89"/>
        <v>3821.4004156775595</v>
      </c>
      <c r="Y467" s="131">
        <f t="shared" si="89"/>
        <v>3842.3854287675599</v>
      </c>
    </row>
    <row r="468" spans="1:25" ht="51.75" outlineLevel="1" thickBot="1" x14ac:dyDescent="0.25">
      <c r="A468" s="8" t="s">
        <v>88</v>
      </c>
      <c r="B468" s="134">
        <f>'[4]1'!$A$28</f>
        <v>1090.9527350000001</v>
      </c>
      <c r="C468" s="135">
        <f>'[4]1'!$B$28</f>
        <v>1159.0299940800001</v>
      </c>
      <c r="D468" s="135">
        <f>'[4]1'!$C$28</f>
        <v>1193.60987441</v>
      </c>
      <c r="E468" s="135">
        <f>'[4]1'!$D$28</f>
        <v>1197.64673662</v>
      </c>
      <c r="F468" s="135">
        <f>'[4]1'!$E$28</f>
        <v>1208.08583617</v>
      </c>
      <c r="G468" s="135">
        <f>'[4]1'!$F$28</f>
        <v>1193.3398195499999</v>
      </c>
      <c r="H468" s="135">
        <f>'[4]1'!$G$28</f>
        <v>1154.5507333600001</v>
      </c>
      <c r="I468" s="135">
        <f>'[4]1'!$H$28</f>
        <v>1121.9065341</v>
      </c>
      <c r="J468" s="135">
        <f>'[4]1'!$I$28</f>
        <v>1102.8523305000001</v>
      </c>
      <c r="K468" s="135">
        <f>'[4]1'!$J$28</f>
        <v>1090.9099738299999</v>
      </c>
      <c r="L468" s="135">
        <f>'[4]1'!$K$28</f>
        <v>1086.04890277</v>
      </c>
      <c r="M468" s="135">
        <f>'[4]1'!$L$28</f>
        <v>1093.813766</v>
      </c>
      <c r="N468" s="135">
        <f>'[4]1'!$M$28</f>
        <v>1099.8702362700001</v>
      </c>
      <c r="O468" s="135">
        <f>'[4]1'!$N$28</f>
        <v>1089.43644924</v>
      </c>
      <c r="P468" s="135">
        <f>'[4]1'!$O$28</f>
        <v>1094.8819733600001</v>
      </c>
      <c r="Q468" s="135">
        <f>'[4]1'!$P$28</f>
        <v>1098.51637697</v>
      </c>
      <c r="R468" s="135">
        <f>'[4]1'!$Q$28</f>
        <v>1086.02527042</v>
      </c>
      <c r="S468" s="135">
        <f>'[4]1'!$R$28</f>
        <v>1072.20763756</v>
      </c>
      <c r="T468" s="135">
        <f>'[4]1'!$S$28</f>
        <v>1047.6233241299999</v>
      </c>
      <c r="U468" s="135">
        <f>'[4]1'!$T$28</f>
        <v>1048.013074</v>
      </c>
      <c r="V468" s="135">
        <f>'[4]1'!$U$28</f>
        <v>1057.3509550900001</v>
      </c>
      <c r="W468" s="135">
        <f>'[4]1'!$V$28</f>
        <v>1069.8759588299999</v>
      </c>
      <c r="X468" s="135">
        <f>'[4]1'!$W$28</f>
        <v>1069.06042402</v>
      </c>
      <c r="Y468" s="136">
        <f>'[4]1'!$X$28</f>
        <v>1090.04543711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4.6049916575599301</v>
      </c>
      <c r="C471" s="135">
        <f>'[3]ВЭК 4 цк'!$H$4</f>
        <v>4.6049916575599301</v>
      </c>
      <c r="D471" s="135">
        <f>'[3]ВЭК 4 цк'!$H$4</f>
        <v>4.6049916575599301</v>
      </c>
      <c r="E471" s="135">
        <f>'[3]ВЭК 4 цк'!$H$4</f>
        <v>4.6049916575599301</v>
      </c>
      <c r="F471" s="135">
        <f>'[3]ВЭК 4 цк'!$H$4</f>
        <v>4.6049916575599301</v>
      </c>
      <c r="G471" s="135">
        <f>'[3]ВЭК 4 цк'!$H$4</f>
        <v>4.6049916575599301</v>
      </c>
      <c r="H471" s="135">
        <f>'[3]ВЭК 4 цк'!$H$4</f>
        <v>4.6049916575599301</v>
      </c>
      <c r="I471" s="135">
        <f>'[3]ВЭК 4 цк'!$H$4</f>
        <v>4.6049916575599301</v>
      </c>
      <c r="J471" s="135">
        <f>'[3]ВЭК 4 цк'!$H$4</f>
        <v>4.6049916575599301</v>
      </c>
      <c r="K471" s="135">
        <f>'[3]ВЭК 4 цк'!$H$4</f>
        <v>4.6049916575599301</v>
      </c>
      <c r="L471" s="135">
        <f>'[3]ВЭК 4 цк'!$H$4</f>
        <v>4.6049916575599301</v>
      </c>
      <c r="M471" s="135">
        <f>'[3]ВЭК 4 цк'!$H$4</f>
        <v>4.6049916575599301</v>
      </c>
      <c r="N471" s="135">
        <f>'[3]ВЭК 4 цк'!$H$4</f>
        <v>4.6049916575599301</v>
      </c>
      <c r="O471" s="135">
        <f>'[3]ВЭК 4 цк'!$H$4</f>
        <v>4.6049916575599301</v>
      </c>
      <c r="P471" s="135">
        <f>'[3]ВЭК 4 цк'!$H$4</f>
        <v>4.6049916575599301</v>
      </c>
      <c r="Q471" s="135">
        <f>'[3]ВЭК 4 цк'!$H$4</f>
        <v>4.6049916575599301</v>
      </c>
      <c r="R471" s="135">
        <f>'[3]ВЭК 4 цк'!$H$4</f>
        <v>4.6049916575599301</v>
      </c>
      <c r="S471" s="135">
        <f>'[3]ВЭК 4 цк'!$H$4</f>
        <v>4.6049916575599301</v>
      </c>
      <c r="T471" s="135">
        <f>'[3]ВЭК 4 цк'!$H$4</f>
        <v>4.6049916575599301</v>
      </c>
      <c r="U471" s="135">
        <f>'[3]ВЭК 4 цк'!$H$4</f>
        <v>4.6049916575599301</v>
      </c>
      <c r="V471" s="135">
        <f>'[3]ВЭК 4 цк'!$H$4</f>
        <v>4.6049916575599301</v>
      </c>
      <c r="W471" s="135">
        <f>'[3]ВЭК 4 цк'!$H$4</f>
        <v>4.6049916575599301</v>
      </c>
      <c r="X471" s="135">
        <f>'[3]ВЭК 4 цк'!$H$4</f>
        <v>4.6049916575599301</v>
      </c>
      <c r="Y471" s="136">
        <f>'[3]ВЭК 4 цк'!$H$4</f>
        <v>4.6049916575599301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3836.3493574075596</v>
      </c>
      <c r="C472" s="131">
        <f t="shared" si="90"/>
        <v>3877.4361050575594</v>
      </c>
      <c r="D472" s="131">
        <f t="shared" si="90"/>
        <v>3891.4301635275592</v>
      </c>
      <c r="E472" s="131">
        <f t="shared" si="90"/>
        <v>3879.5793118975594</v>
      </c>
      <c r="F472" s="131">
        <f t="shared" si="90"/>
        <v>3875.9716713475595</v>
      </c>
      <c r="G472" s="131">
        <f t="shared" si="90"/>
        <v>3867.6808753775599</v>
      </c>
      <c r="H472" s="131">
        <f t="shared" si="90"/>
        <v>3835.0719892775592</v>
      </c>
      <c r="I472" s="131">
        <f t="shared" si="90"/>
        <v>3788.5869104675598</v>
      </c>
      <c r="J472" s="131">
        <f t="shared" si="90"/>
        <v>3781.9553858275599</v>
      </c>
      <c r="K472" s="131">
        <f t="shared" si="90"/>
        <v>3772.2018405775593</v>
      </c>
      <c r="L472" s="131">
        <f t="shared" si="90"/>
        <v>3773.4495657975599</v>
      </c>
      <c r="M472" s="131">
        <f t="shared" si="90"/>
        <v>3802.6568958975599</v>
      </c>
      <c r="N472" s="131">
        <f t="shared" si="90"/>
        <v>3809.1594313075598</v>
      </c>
      <c r="O472" s="131">
        <f t="shared" si="90"/>
        <v>3816.2639239975592</v>
      </c>
      <c r="P472" s="131">
        <f t="shared" si="90"/>
        <v>3823.95339738756</v>
      </c>
      <c r="Q472" s="131">
        <f t="shared" si="90"/>
        <v>3819.7668266175592</v>
      </c>
      <c r="R472" s="131">
        <f t="shared" si="90"/>
        <v>3781.2875402075592</v>
      </c>
      <c r="S472" s="131">
        <f t="shared" si="90"/>
        <v>3791.5210781175597</v>
      </c>
      <c r="T472" s="131">
        <f t="shared" si="90"/>
        <v>3776.7159508375594</v>
      </c>
      <c r="U472" s="131">
        <f t="shared" si="90"/>
        <v>3777.0177345575598</v>
      </c>
      <c r="V472" s="131">
        <f t="shared" si="90"/>
        <v>3793.0165744175597</v>
      </c>
      <c r="W472" s="131">
        <f t="shared" si="90"/>
        <v>3806.6254835875593</v>
      </c>
      <c r="X472" s="131">
        <f t="shared" si="90"/>
        <v>3806.9853154875595</v>
      </c>
      <c r="Y472" s="131">
        <f t="shared" si="90"/>
        <v>3815.9645026175599</v>
      </c>
    </row>
    <row r="473" spans="1:25" ht="51.75" outlineLevel="1" thickBot="1" x14ac:dyDescent="0.25">
      <c r="A473" s="8" t="s">
        <v>88</v>
      </c>
      <c r="B473" s="134">
        <f>'[4]1'!$A$29</f>
        <v>1084.0093657499999</v>
      </c>
      <c r="C473" s="135">
        <f>'[4]1'!$B$29</f>
        <v>1125.0961133999999</v>
      </c>
      <c r="D473" s="135">
        <f>'[4]1'!$C$29</f>
        <v>1139.0901718699999</v>
      </c>
      <c r="E473" s="135">
        <f>'[4]1'!$D$29</f>
        <v>1127.2393202400001</v>
      </c>
      <c r="F473" s="135">
        <f>'[4]1'!$E$29</f>
        <v>1123.6316796900001</v>
      </c>
      <c r="G473" s="135">
        <f>'[4]1'!$F$29</f>
        <v>1115.34088372</v>
      </c>
      <c r="H473" s="135">
        <f>'[4]1'!$G$29</f>
        <v>1082.7319976199999</v>
      </c>
      <c r="I473" s="135">
        <f>'[4]1'!$H$29</f>
        <v>1036.2469188099999</v>
      </c>
      <c r="J473" s="135">
        <f>'[4]1'!$I$29</f>
        <v>1029.6153941699999</v>
      </c>
      <c r="K473" s="135">
        <f>'[4]1'!$J$29</f>
        <v>1019.8618489200001</v>
      </c>
      <c r="L473" s="135">
        <f>'[4]1'!$K$29</f>
        <v>1021.1095741399999</v>
      </c>
      <c r="M473" s="135">
        <f>'[4]1'!$L$29</f>
        <v>1050.31690424</v>
      </c>
      <c r="N473" s="135">
        <f>'[4]1'!$M$29</f>
        <v>1056.81943965</v>
      </c>
      <c r="O473" s="135">
        <f>'[4]1'!$N$29</f>
        <v>1063.92393234</v>
      </c>
      <c r="P473" s="135">
        <f>'[4]1'!$O$29</f>
        <v>1071.6134057300001</v>
      </c>
      <c r="Q473" s="135">
        <f>'[4]1'!$P$29</f>
        <v>1067.42683496</v>
      </c>
      <c r="R473" s="135">
        <f>'[4]1'!$Q$29</f>
        <v>1028.94754855</v>
      </c>
      <c r="S473" s="135">
        <f>'[4]1'!$R$29</f>
        <v>1039.18108646</v>
      </c>
      <c r="T473" s="135">
        <f>'[4]1'!$S$29</f>
        <v>1024.3759591800001</v>
      </c>
      <c r="U473" s="135">
        <f>'[4]1'!$T$29</f>
        <v>1024.6777429000001</v>
      </c>
      <c r="V473" s="135">
        <f>'[4]1'!$U$29</f>
        <v>1040.67658276</v>
      </c>
      <c r="W473" s="135">
        <f>'[4]1'!$V$29</f>
        <v>1054.28549193</v>
      </c>
      <c r="X473" s="135">
        <f>'[4]1'!$W$29</f>
        <v>1054.6453238300001</v>
      </c>
      <c r="Y473" s="136">
        <f>'[4]1'!$X$29</f>
        <v>1063.62451096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4.6049916575599301</v>
      </c>
      <c r="C476" s="135">
        <f>'[3]ВЭК 4 цк'!$H$4</f>
        <v>4.6049916575599301</v>
      </c>
      <c r="D476" s="135">
        <f>'[3]ВЭК 4 цк'!$H$4</f>
        <v>4.6049916575599301</v>
      </c>
      <c r="E476" s="135">
        <f>'[3]ВЭК 4 цк'!$H$4</f>
        <v>4.6049916575599301</v>
      </c>
      <c r="F476" s="135">
        <f>'[3]ВЭК 4 цк'!$H$4</f>
        <v>4.6049916575599301</v>
      </c>
      <c r="G476" s="135">
        <f>'[3]ВЭК 4 цк'!$H$4</f>
        <v>4.6049916575599301</v>
      </c>
      <c r="H476" s="135">
        <f>'[3]ВЭК 4 цк'!$H$4</f>
        <v>4.6049916575599301</v>
      </c>
      <c r="I476" s="135">
        <f>'[3]ВЭК 4 цк'!$H$4</f>
        <v>4.6049916575599301</v>
      </c>
      <c r="J476" s="135">
        <f>'[3]ВЭК 4 цк'!$H$4</f>
        <v>4.6049916575599301</v>
      </c>
      <c r="K476" s="135">
        <f>'[3]ВЭК 4 цк'!$H$4</f>
        <v>4.6049916575599301</v>
      </c>
      <c r="L476" s="135">
        <f>'[3]ВЭК 4 цк'!$H$4</f>
        <v>4.6049916575599301</v>
      </c>
      <c r="M476" s="135">
        <f>'[3]ВЭК 4 цк'!$H$4</f>
        <v>4.6049916575599301</v>
      </c>
      <c r="N476" s="135">
        <f>'[3]ВЭК 4 цк'!$H$4</f>
        <v>4.6049916575599301</v>
      </c>
      <c r="O476" s="135">
        <f>'[3]ВЭК 4 цк'!$H$4</f>
        <v>4.6049916575599301</v>
      </c>
      <c r="P476" s="135">
        <f>'[3]ВЭК 4 цк'!$H$4</f>
        <v>4.6049916575599301</v>
      </c>
      <c r="Q476" s="135">
        <f>'[3]ВЭК 4 цк'!$H$4</f>
        <v>4.6049916575599301</v>
      </c>
      <c r="R476" s="135">
        <f>'[3]ВЭК 4 цк'!$H$4</f>
        <v>4.6049916575599301</v>
      </c>
      <c r="S476" s="135">
        <f>'[3]ВЭК 4 цк'!$H$4</f>
        <v>4.6049916575599301</v>
      </c>
      <c r="T476" s="135">
        <f>'[3]ВЭК 4 цк'!$H$4</f>
        <v>4.6049916575599301</v>
      </c>
      <c r="U476" s="135">
        <f>'[3]ВЭК 4 цк'!$H$4</f>
        <v>4.6049916575599301</v>
      </c>
      <c r="V476" s="135">
        <f>'[3]ВЭК 4 цк'!$H$4</f>
        <v>4.6049916575599301</v>
      </c>
      <c r="W476" s="135">
        <f>'[3]ВЭК 4 цк'!$H$4</f>
        <v>4.6049916575599301</v>
      </c>
      <c r="X476" s="135">
        <f>'[3]ВЭК 4 цк'!$H$4</f>
        <v>4.6049916575599301</v>
      </c>
      <c r="Y476" s="136">
        <f>'[3]ВЭК 4 цк'!$H$4</f>
        <v>4.6049916575599301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3815.1223004675599</v>
      </c>
      <c r="C477" s="131">
        <f t="shared" si="91"/>
        <v>3861.6929607475599</v>
      </c>
      <c r="D477" s="131">
        <f t="shared" si="91"/>
        <v>3881.75065698756</v>
      </c>
      <c r="E477" s="131">
        <f t="shared" si="91"/>
        <v>3887.1224966475597</v>
      </c>
      <c r="F477" s="131">
        <f t="shared" si="91"/>
        <v>3901.3908586075599</v>
      </c>
      <c r="G477" s="131">
        <f t="shared" si="91"/>
        <v>3896.47596180756</v>
      </c>
      <c r="H477" s="131">
        <f t="shared" si="91"/>
        <v>3884.1082080175597</v>
      </c>
      <c r="I477" s="131">
        <f t="shared" si="91"/>
        <v>3851.9853003875592</v>
      </c>
      <c r="J477" s="131">
        <f t="shared" si="91"/>
        <v>3833.6388685675597</v>
      </c>
      <c r="K477" s="131">
        <f t="shared" si="91"/>
        <v>3814.2155019275592</v>
      </c>
      <c r="L477" s="131">
        <f t="shared" si="91"/>
        <v>3798.82299497756</v>
      </c>
      <c r="M477" s="131">
        <f t="shared" si="91"/>
        <v>3800.3145935975595</v>
      </c>
      <c r="N477" s="131">
        <f t="shared" si="91"/>
        <v>3798.5132365875593</v>
      </c>
      <c r="O477" s="131">
        <f t="shared" si="91"/>
        <v>3802.72750939756</v>
      </c>
      <c r="P477" s="131">
        <f t="shared" si="91"/>
        <v>3822.3270448175595</v>
      </c>
      <c r="Q477" s="131">
        <f t="shared" si="91"/>
        <v>3830.2747028175595</v>
      </c>
      <c r="R477" s="131">
        <f t="shared" si="91"/>
        <v>3805.4568796375593</v>
      </c>
      <c r="S477" s="131">
        <f t="shared" si="91"/>
        <v>3793.53241258756</v>
      </c>
      <c r="T477" s="131">
        <f t="shared" si="91"/>
        <v>3781.1594074875597</v>
      </c>
      <c r="U477" s="131">
        <f t="shared" si="91"/>
        <v>3776.4420531875598</v>
      </c>
      <c r="V477" s="131">
        <f t="shared" si="91"/>
        <v>3795.8975935175599</v>
      </c>
      <c r="W477" s="131">
        <f t="shared" si="91"/>
        <v>3802.7651892175595</v>
      </c>
      <c r="X477" s="131">
        <f t="shared" si="91"/>
        <v>3818.5591642975592</v>
      </c>
      <c r="Y477" s="131">
        <f t="shared" si="91"/>
        <v>3841.8320574975592</v>
      </c>
    </row>
    <row r="478" spans="1:25" ht="51.75" outlineLevel="1" thickBot="1" x14ac:dyDescent="0.25">
      <c r="A478" s="8" t="s">
        <v>88</v>
      </c>
      <c r="B478" s="134">
        <f>'[4]1'!$A$30</f>
        <v>1062.7823088099999</v>
      </c>
      <c r="C478" s="135">
        <f>'[4]1'!$B$30</f>
        <v>1109.35296909</v>
      </c>
      <c r="D478" s="135">
        <f>'[4]1'!$C$30</f>
        <v>1129.41066533</v>
      </c>
      <c r="E478" s="135">
        <f>'[4]1'!$D$30</f>
        <v>1134.78250499</v>
      </c>
      <c r="F478" s="135">
        <f>'[4]1'!$E$30</f>
        <v>1149.05086695</v>
      </c>
      <c r="G478" s="135">
        <f>'[4]1'!$F$30</f>
        <v>1144.13597015</v>
      </c>
      <c r="H478" s="135">
        <f>'[4]1'!$G$30</f>
        <v>1131.76821636</v>
      </c>
      <c r="I478" s="135">
        <f>'[4]1'!$H$30</f>
        <v>1099.6453087299999</v>
      </c>
      <c r="J478" s="135">
        <f>'[4]1'!$I$30</f>
        <v>1081.29887691</v>
      </c>
      <c r="K478" s="135">
        <f>'[4]1'!$J$30</f>
        <v>1061.8755102699999</v>
      </c>
      <c r="L478" s="135">
        <f>'[4]1'!$K$30</f>
        <v>1046.4830033200001</v>
      </c>
      <c r="M478" s="135">
        <f>'[4]1'!$L$30</f>
        <v>1047.97460194</v>
      </c>
      <c r="N478" s="135">
        <f>'[4]1'!$M$30</f>
        <v>1046.17324493</v>
      </c>
      <c r="O478" s="135">
        <f>'[4]1'!$N$30</f>
        <v>1050.38751774</v>
      </c>
      <c r="P478" s="135">
        <f>'[4]1'!$O$30</f>
        <v>1069.98705316</v>
      </c>
      <c r="Q478" s="135">
        <f>'[4]1'!$P$30</f>
        <v>1077.93471116</v>
      </c>
      <c r="R478" s="135">
        <f>'[4]1'!$Q$30</f>
        <v>1053.11688798</v>
      </c>
      <c r="S478" s="135">
        <f>'[4]1'!$R$30</f>
        <v>1041.19242093</v>
      </c>
      <c r="T478" s="135">
        <f>'[4]1'!$S$30</f>
        <v>1028.81941583</v>
      </c>
      <c r="U478" s="135">
        <f>'[4]1'!$T$30</f>
        <v>1024.1020615299999</v>
      </c>
      <c r="V478" s="135">
        <f>'[4]1'!$U$30</f>
        <v>1043.55760186</v>
      </c>
      <c r="W478" s="135">
        <f>'[4]1'!$V$30</f>
        <v>1050.42519756</v>
      </c>
      <c r="X478" s="135">
        <f>'[4]1'!$W$30</f>
        <v>1066.2191726399999</v>
      </c>
      <c r="Y478" s="136">
        <f>'[4]1'!$X$30</f>
        <v>1089.4920658399999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4.6049916575599301</v>
      </c>
      <c r="C481" s="135">
        <f>'[3]ВЭК 4 цк'!$H$4</f>
        <v>4.6049916575599301</v>
      </c>
      <c r="D481" s="135">
        <f>'[3]ВЭК 4 цк'!$H$4</f>
        <v>4.6049916575599301</v>
      </c>
      <c r="E481" s="135">
        <f>'[3]ВЭК 4 цк'!$H$4</f>
        <v>4.6049916575599301</v>
      </c>
      <c r="F481" s="135">
        <f>'[3]ВЭК 4 цк'!$H$4</f>
        <v>4.6049916575599301</v>
      </c>
      <c r="G481" s="135">
        <f>'[3]ВЭК 4 цк'!$H$4</f>
        <v>4.6049916575599301</v>
      </c>
      <c r="H481" s="135">
        <f>'[3]ВЭК 4 цк'!$H$4</f>
        <v>4.6049916575599301</v>
      </c>
      <c r="I481" s="135">
        <f>'[3]ВЭК 4 цк'!$H$4</f>
        <v>4.6049916575599301</v>
      </c>
      <c r="J481" s="135">
        <f>'[3]ВЭК 4 цк'!$H$4</f>
        <v>4.6049916575599301</v>
      </c>
      <c r="K481" s="135">
        <f>'[3]ВЭК 4 цк'!$H$4</f>
        <v>4.6049916575599301</v>
      </c>
      <c r="L481" s="135">
        <f>'[3]ВЭК 4 цк'!$H$4</f>
        <v>4.6049916575599301</v>
      </c>
      <c r="M481" s="135">
        <f>'[3]ВЭК 4 цк'!$H$4</f>
        <v>4.6049916575599301</v>
      </c>
      <c r="N481" s="135">
        <f>'[3]ВЭК 4 цк'!$H$4</f>
        <v>4.6049916575599301</v>
      </c>
      <c r="O481" s="135">
        <f>'[3]ВЭК 4 цк'!$H$4</f>
        <v>4.6049916575599301</v>
      </c>
      <c r="P481" s="135">
        <f>'[3]ВЭК 4 цк'!$H$4</f>
        <v>4.6049916575599301</v>
      </c>
      <c r="Q481" s="135">
        <f>'[3]ВЭК 4 цк'!$H$4</f>
        <v>4.6049916575599301</v>
      </c>
      <c r="R481" s="135">
        <f>'[3]ВЭК 4 цк'!$H$4</f>
        <v>4.6049916575599301</v>
      </c>
      <c r="S481" s="135">
        <f>'[3]ВЭК 4 цк'!$H$4</f>
        <v>4.6049916575599301</v>
      </c>
      <c r="T481" s="135">
        <f>'[3]ВЭК 4 цк'!$H$4</f>
        <v>4.6049916575599301</v>
      </c>
      <c r="U481" s="135">
        <f>'[3]ВЭК 4 цк'!$H$4</f>
        <v>4.6049916575599301</v>
      </c>
      <c r="V481" s="135">
        <f>'[3]ВЭК 4 цк'!$H$4</f>
        <v>4.6049916575599301</v>
      </c>
      <c r="W481" s="135">
        <f>'[3]ВЭК 4 цк'!$H$4</f>
        <v>4.6049916575599301</v>
      </c>
      <c r="X481" s="135">
        <f>'[3]ВЭК 4 цк'!$H$4</f>
        <v>4.6049916575599301</v>
      </c>
      <c r="Y481" s="136">
        <f>'[3]ВЭК 4 цк'!$H$4</f>
        <v>4.6049916575599301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3799.2459485975592</v>
      </c>
      <c r="C482" s="131">
        <f t="shared" si="92"/>
        <v>3847.5532536175592</v>
      </c>
      <c r="D482" s="131">
        <f t="shared" si="92"/>
        <v>3865.2241328875593</v>
      </c>
      <c r="E482" s="131">
        <f t="shared" si="92"/>
        <v>3872.9661652875598</v>
      </c>
      <c r="F482" s="131">
        <f t="shared" si="92"/>
        <v>3893.11661355756</v>
      </c>
      <c r="G482" s="131">
        <f t="shared" si="92"/>
        <v>3883.0769926275593</v>
      </c>
      <c r="H482" s="131">
        <f t="shared" si="92"/>
        <v>3872.5770979875592</v>
      </c>
      <c r="I482" s="131">
        <f t="shared" si="92"/>
        <v>3856.04706740756</v>
      </c>
      <c r="J482" s="131">
        <f t="shared" si="92"/>
        <v>3836.3511483275593</v>
      </c>
      <c r="K482" s="131">
        <f t="shared" si="92"/>
        <v>3814.5947217975595</v>
      </c>
      <c r="L482" s="131">
        <f t="shared" si="92"/>
        <v>3798.8742911575596</v>
      </c>
      <c r="M482" s="131">
        <f t="shared" si="92"/>
        <v>3804.0024043775597</v>
      </c>
      <c r="N482" s="131">
        <f t="shared" si="92"/>
        <v>3799.6141515775594</v>
      </c>
      <c r="O482" s="131">
        <f t="shared" si="92"/>
        <v>3794.6329979275592</v>
      </c>
      <c r="P482" s="131">
        <f t="shared" si="92"/>
        <v>3792.0412213875593</v>
      </c>
      <c r="Q482" s="131">
        <f t="shared" si="92"/>
        <v>3797.31201514756</v>
      </c>
      <c r="R482" s="131">
        <f t="shared" si="92"/>
        <v>3803.6192575875598</v>
      </c>
      <c r="S482" s="131">
        <f t="shared" si="92"/>
        <v>3821.6117288075598</v>
      </c>
      <c r="T482" s="131">
        <f t="shared" si="92"/>
        <v>3834.9126039375592</v>
      </c>
      <c r="U482" s="131">
        <f t="shared" si="92"/>
        <v>3836.2584118875598</v>
      </c>
      <c r="V482" s="131">
        <f t="shared" si="92"/>
        <v>3827.3934336075595</v>
      </c>
      <c r="W482" s="131">
        <f t="shared" si="92"/>
        <v>3821.6937676075599</v>
      </c>
      <c r="X482" s="131">
        <f t="shared" si="92"/>
        <v>3810.6927559275596</v>
      </c>
      <c r="Y482" s="131">
        <f t="shared" si="92"/>
        <v>3806.32865650756</v>
      </c>
    </row>
    <row r="483" spans="1:25" ht="51.75" outlineLevel="1" thickBot="1" x14ac:dyDescent="0.25">
      <c r="A483" s="8" t="s">
        <v>88</v>
      </c>
      <c r="B483" s="134">
        <f>'[4]1'!$A$31</f>
        <v>1046.9059569399999</v>
      </c>
      <c r="C483" s="135">
        <f>'[4]1'!$B$31</f>
        <v>1095.21326196</v>
      </c>
      <c r="D483" s="135">
        <f>'[4]1'!$C$31</f>
        <v>1112.8841412300001</v>
      </c>
      <c r="E483" s="135">
        <f>'[4]1'!$D$31</f>
        <v>1120.62617363</v>
      </c>
      <c r="F483" s="135">
        <f>'[4]1'!$E$31</f>
        <v>1140.7766219</v>
      </c>
      <c r="G483" s="135">
        <f>'[4]1'!$F$31</f>
        <v>1130.7370009700001</v>
      </c>
      <c r="H483" s="135">
        <f>'[4]1'!$G$31</f>
        <v>1120.23710633</v>
      </c>
      <c r="I483" s="135">
        <f>'[4]1'!$H$31</f>
        <v>1103.7070757500001</v>
      </c>
      <c r="J483" s="135">
        <f>'[4]1'!$I$31</f>
        <v>1084.01115667</v>
      </c>
      <c r="K483" s="135">
        <f>'[4]1'!$J$31</f>
        <v>1062.25473014</v>
      </c>
      <c r="L483" s="135">
        <f>'[4]1'!$K$31</f>
        <v>1046.5342995000001</v>
      </c>
      <c r="M483" s="135">
        <f>'[4]1'!$L$31</f>
        <v>1051.66241272</v>
      </c>
      <c r="N483" s="135">
        <f>'[4]1'!$M$31</f>
        <v>1047.2741599200001</v>
      </c>
      <c r="O483" s="135">
        <f>'[4]1'!$N$31</f>
        <v>1042.29300627</v>
      </c>
      <c r="P483" s="135">
        <f>'[4]1'!$O$31</f>
        <v>1039.70122973</v>
      </c>
      <c r="Q483" s="135">
        <f>'[4]1'!$P$31</f>
        <v>1044.9720234900001</v>
      </c>
      <c r="R483" s="135">
        <f>'[4]1'!$Q$31</f>
        <v>1051.2792659300001</v>
      </c>
      <c r="S483" s="135">
        <f>'[4]1'!$R$31</f>
        <v>1069.27173715</v>
      </c>
      <c r="T483" s="135">
        <f>'[4]1'!$S$31</f>
        <v>1082.5726122799999</v>
      </c>
      <c r="U483" s="135">
        <f>'[4]1'!$T$31</f>
        <v>1083.91842023</v>
      </c>
      <c r="V483" s="135">
        <f>'[4]1'!$U$31</f>
        <v>1075.05344195</v>
      </c>
      <c r="W483" s="135">
        <f>'[4]1'!$V$31</f>
        <v>1069.35377595</v>
      </c>
      <c r="X483" s="135">
        <f>'[4]1'!$W$31</f>
        <v>1058.3527642700001</v>
      </c>
      <c r="Y483" s="136">
        <f>'[4]1'!$X$31</f>
        <v>1053.9886648500001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4.6049916575599301</v>
      </c>
      <c r="C486" s="135">
        <f>'[3]ВЭК 4 цк'!$H$4</f>
        <v>4.6049916575599301</v>
      </c>
      <c r="D486" s="135">
        <f>'[3]ВЭК 4 цк'!$H$4</f>
        <v>4.6049916575599301</v>
      </c>
      <c r="E486" s="135">
        <f>'[3]ВЭК 4 цк'!$H$4</f>
        <v>4.6049916575599301</v>
      </c>
      <c r="F486" s="135">
        <f>'[3]ВЭК 4 цк'!$H$4</f>
        <v>4.6049916575599301</v>
      </c>
      <c r="G486" s="135">
        <f>'[3]ВЭК 4 цк'!$H$4</f>
        <v>4.6049916575599301</v>
      </c>
      <c r="H486" s="135">
        <f>'[3]ВЭК 4 цк'!$H$4</f>
        <v>4.6049916575599301</v>
      </c>
      <c r="I486" s="135">
        <f>'[3]ВЭК 4 цк'!$H$4</f>
        <v>4.6049916575599301</v>
      </c>
      <c r="J486" s="135">
        <f>'[3]ВЭК 4 цк'!$H$4</f>
        <v>4.6049916575599301</v>
      </c>
      <c r="K486" s="135">
        <f>'[3]ВЭК 4 цк'!$H$4</f>
        <v>4.6049916575599301</v>
      </c>
      <c r="L486" s="135">
        <f>'[3]ВЭК 4 цк'!$H$4</f>
        <v>4.6049916575599301</v>
      </c>
      <c r="M486" s="135">
        <f>'[3]ВЭК 4 цк'!$H$4</f>
        <v>4.6049916575599301</v>
      </c>
      <c r="N486" s="135">
        <f>'[3]ВЭК 4 цк'!$H$4</f>
        <v>4.6049916575599301</v>
      </c>
      <c r="O486" s="135">
        <f>'[3]ВЭК 4 цк'!$H$4</f>
        <v>4.6049916575599301</v>
      </c>
      <c r="P486" s="135">
        <f>'[3]ВЭК 4 цк'!$H$4</f>
        <v>4.6049916575599301</v>
      </c>
      <c r="Q486" s="135">
        <f>'[3]ВЭК 4 цк'!$H$4</f>
        <v>4.6049916575599301</v>
      </c>
      <c r="R486" s="135">
        <f>'[3]ВЭК 4 цк'!$H$4</f>
        <v>4.6049916575599301</v>
      </c>
      <c r="S486" s="135">
        <f>'[3]ВЭК 4 цк'!$H$4</f>
        <v>4.6049916575599301</v>
      </c>
      <c r="T486" s="135">
        <f>'[3]ВЭК 4 цк'!$H$4</f>
        <v>4.6049916575599301</v>
      </c>
      <c r="U486" s="135">
        <f>'[3]ВЭК 4 цк'!$H$4</f>
        <v>4.6049916575599301</v>
      </c>
      <c r="V486" s="135">
        <f>'[3]ВЭК 4 цк'!$H$4</f>
        <v>4.6049916575599301</v>
      </c>
      <c r="W486" s="135">
        <f>'[3]ВЭК 4 цк'!$H$4</f>
        <v>4.6049916575599301</v>
      </c>
      <c r="X486" s="135">
        <f>'[3]ВЭК 4 цк'!$H$4</f>
        <v>4.6049916575599301</v>
      </c>
      <c r="Y486" s="136">
        <f>'[3]ВЭК 4 цк'!$H$4</f>
        <v>4.6049916575599301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4163.3810526975603</v>
      </c>
      <c r="C490" s="131">
        <f t="shared" si="93"/>
        <v>4200.0503861875604</v>
      </c>
      <c r="D490" s="131">
        <f t="shared" si="93"/>
        <v>4170.2467134675599</v>
      </c>
      <c r="E490" s="131">
        <f t="shared" si="93"/>
        <v>4171.2594506175601</v>
      </c>
      <c r="F490" s="131">
        <f t="shared" si="93"/>
        <v>4153.27903450756</v>
      </c>
      <c r="G490" s="131">
        <f t="shared" si="93"/>
        <v>4157.7236921675603</v>
      </c>
      <c r="H490" s="131">
        <f t="shared" si="93"/>
        <v>4187.9634468775603</v>
      </c>
      <c r="I490" s="131">
        <f t="shared" si="93"/>
        <v>4171.6577864575602</v>
      </c>
      <c r="J490" s="131">
        <f t="shared" si="93"/>
        <v>4166.4869243275598</v>
      </c>
      <c r="K490" s="131">
        <f t="shared" si="93"/>
        <v>4147.3202528875599</v>
      </c>
      <c r="L490" s="131">
        <f t="shared" si="93"/>
        <v>4135.2674486375599</v>
      </c>
      <c r="M490" s="131">
        <f t="shared" si="93"/>
        <v>4127.13982783756</v>
      </c>
      <c r="N490" s="131">
        <f t="shared" si="93"/>
        <v>4135.21653768756</v>
      </c>
      <c r="O490" s="131">
        <f t="shared" si="93"/>
        <v>4137.6371637775601</v>
      </c>
      <c r="P490" s="131">
        <f t="shared" si="93"/>
        <v>4161.0286495275604</v>
      </c>
      <c r="Q490" s="131">
        <f t="shared" si="93"/>
        <v>4159.7883082375602</v>
      </c>
      <c r="R490" s="131">
        <f t="shared" si="93"/>
        <v>4128.8965431175602</v>
      </c>
      <c r="S490" s="131">
        <f t="shared" si="93"/>
        <v>4105.5672753375602</v>
      </c>
      <c r="T490" s="131">
        <f t="shared" si="93"/>
        <v>4094.9574371075601</v>
      </c>
      <c r="U490" s="131">
        <f t="shared" si="93"/>
        <v>4086.8047574675597</v>
      </c>
      <c r="V490" s="131">
        <f t="shared" si="93"/>
        <v>4078.72299399756</v>
      </c>
      <c r="W490" s="131">
        <f t="shared" si="93"/>
        <v>4090.7167448475598</v>
      </c>
      <c r="X490" s="131">
        <f t="shared" si="93"/>
        <v>4103.4185033275598</v>
      </c>
      <c r="Y490" s="131">
        <f t="shared" si="93"/>
        <v>4106.8055762875601</v>
      </c>
    </row>
    <row r="491" spans="1:25" ht="51.75" outlineLevel="1" thickBot="1" x14ac:dyDescent="0.25">
      <c r="A491" s="8" t="s">
        <v>88</v>
      </c>
      <c r="B491" s="134">
        <f>'[4]1'!$A$1</f>
        <v>1070.1210610400001</v>
      </c>
      <c r="C491" s="135">
        <f>'[4]1'!$B$1</f>
        <v>1106.79039453</v>
      </c>
      <c r="D491" s="135">
        <f>'[4]1'!$C$1</f>
        <v>1076.9867218100001</v>
      </c>
      <c r="E491" s="135">
        <f>'[4]1'!$D$1</f>
        <v>1077.9994589600001</v>
      </c>
      <c r="F491" s="135">
        <f>'[4]1'!$E$1</f>
        <v>1060.01904285</v>
      </c>
      <c r="G491" s="135">
        <f>'[4]1'!$F$1</f>
        <v>1064.4637005100001</v>
      </c>
      <c r="H491" s="135">
        <f>'[4]1'!$G$1</f>
        <v>1094.70345522</v>
      </c>
      <c r="I491" s="135">
        <f>'[4]1'!$H$1</f>
        <v>1078.3977947999999</v>
      </c>
      <c r="J491" s="135">
        <f>'[4]1'!$I$1</f>
        <v>1073.22693267</v>
      </c>
      <c r="K491" s="135">
        <f>'[4]1'!$J$1</f>
        <v>1054.0602612299999</v>
      </c>
      <c r="L491" s="135">
        <f>'[4]1'!$K$1</f>
        <v>1042.0074569799999</v>
      </c>
      <c r="M491" s="135">
        <f>'[4]1'!$L$1</f>
        <v>1033.87983618</v>
      </c>
      <c r="N491" s="135">
        <f>'[4]1'!$M$1</f>
        <v>1041.95654603</v>
      </c>
      <c r="O491" s="135">
        <f>'[4]1'!$N$1</f>
        <v>1044.3771721200001</v>
      </c>
      <c r="P491" s="135">
        <f>'[4]1'!$O$1</f>
        <v>1067.76865787</v>
      </c>
      <c r="Q491" s="135">
        <f>'[4]1'!$P$1</f>
        <v>1066.5283165799999</v>
      </c>
      <c r="R491" s="135">
        <f>'[4]1'!$Q$1</f>
        <v>1035.63655146</v>
      </c>
      <c r="S491" s="135">
        <f>'[4]1'!$R$1</f>
        <v>1012.30728368</v>
      </c>
      <c r="T491" s="135">
        <f>'[4]1'!$S$1</f>
        <v>1001.69744545</v>
      </c>
      <c r="U491" s="135">
        <f>'[4]1'!$T$1</f>
        <v>993.54476580999994</v>
      </c>
      <c r="V491" s="135">
        <f>'[4]1'!$U$1</f>
        <v>985.46300234</v>
      </c>
      <c r="W491" s="135">
        <f>'[4]1'!$V$1</f>
        <v>997.45675318999997</v>
      </c>
      <c r="X491" s="135">
        <f>'[4]1'!$W$1</f>
        <v>1010.1585116700001</v>
      </c>
      <c r="Y491" s="136">
        <f>'[4]1'!$X$1</f>
        <v>1013.54558463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4.6049916575599301</v>
      </c>
      <c r="C494" s="135">
        <f>'[3]ВЭК 4 цк'!$H$4</f>
        <v>4.6049916575599301</v>
      </c>
      <c r="D494" s="135">
        <f>'[3]ВЭК 4 цк'!$H$4</f>
        <v>4.6049916575599301</v>
      </c>
      <c r="E494" s="135">
        <f>'[3]ВЭК 4 цк'!$H$4</f>
        <v>4.6049916575599301</v>
      </c>
      <c r="F494" s="135">
        <f>'[3]ВЭК 4 цк'!$H$4</f>
        <v>4.6049916575599301</v>
      </c>
      <c r="G494" s="135">
        <f>'[3]ВЭК 4 цк'!$H$4</f>
        <v>4.6049916575599301</v>
      </c>
      <c r="H494" s="135">
        <f>'[3]ВЭК 4 цк'!$H$4</f>
        <v>4.6049916575599301</v>
      </c>
      <c r="I494" s="135">
        <f>'[3]ВЭК 4 цк'!$H$4</f>
        <v>4.6049916575599301</v>
      </c>
      <c r="J494" s="135">
        <f>'[3]ВЭК 4 цк'!$H$4</f>
        <v>4.6049916575599301</v>
      </c>
      <c r="K494" s="135">
        <f>'[3]ВЭК 4 цк'!$H$4</f>
        <v>4.6049916575599301</v>
      </c>
      <c r="L494" s="135">
        <f>'[3]ВЭК 4 цк'!$H$4</f>
        <v>4.6049916575599301</v>
      </c>
      <c r="M494" s="135">
        <f>'[3]ВЭК 4 цк'!$H$4</f>
        <v>4.6049916575599301</v>
      </c>
      <c r="N494" s="135">
        <f>'[3]ВЭК 4 цк'!$H$4</f>
        <v>4.6049916575599301</v>
      </c>
      <c r="O494" s="135">
        <f>'[3]ВЭК 4 цк'!$H$4</f>
        <v>4.6049916575599301</v>
      </c>
      <c r="P494" s="135">
        <f>'[3]ВЭК 4 цк'!$H$4</f>
        <v>4.6049916575599301</v>
      </c>
      <c r="Q494" s="135">
        <f>'[3]ВЭК 4 цк'!$H$4</f>
        <v>4.6049916575599301</v>
      </c>
      <c r="R494" s="135">
        <f>'[3]ВЭК 4 цк'!$H$4</f>
        <v>4.6049916575599301</v>
      </c>
      <c r="S494" s="135">
        <f>'[3]ВЭК 4 цк'!$H$4</f>
        <v>4.6049916575599301</v>
      </c>
      <c r="T494" s="135">
        <f>'[3]ВЭК 4 цк'!$H$4</f>
        <v>4.6049916575599301</v>
      </c>
      <c r="U494" s="135">
        <f>'[3]ВЭК 4 цк'!$H$4</f>
        <v>4.6049916575599301</v>
      </c>
      <c r="V494" s="135">
        <f>'[3]ВЭК 4 цк'!$H$4</f>
        <v>4.6049916575599301</v>
      </c>
      <c r="W494" s="135">
        <f>'[3]ВЭК 4 цк'!$H$4</f>
        <v>4.6049916575599301</v>
      </c>
      <c r="X494" s="135">
        <f>'[3]ВЭК 4 цк'!$H$4</f>
        <v>4.6049916575599301</v>
      </c>
      <c r="Y494" s="136">
        <f>'[3]ВЭК 4 цк'!$H$4</f>
        <v>4.6049916575599301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4152.2569074775602</v>
      </c>
      <c r="C495" s="131">
        <f t="shared" si="94"/>
        <v>4184.0251015475606</v>
      </c>
      <c r="D495" s="131">
        <f t="shared" si="94"/>
        <v>4198.2461623175604</v>
      </c>
      <c r="E495" s="131">
        <f t="shared" si="94"/>
        <v>4225.9818093575605</v>
      </c>
      <c r="F495" s="131">
        <f t="shared" si="94"/>
        <v>4206.1161920375598</v>
      </c>
      <c r="G495" s="131">
        <f t="shared" si="94"/>
        <v>4205.1412188975601</v>
      </c>
      <c r="H495" s="131">
        <f t="shared" si="94"/>
        <v>4225.2854377475605</v>
      </c>
      <c r="I495" s="131">
        <f t="shared" si="94"/>
        <v>4201.5036519575606</v>
      </c>
      <c r="J495" s="131">
        <f t="shared" si="94"/>
        <v>4182.89623310756</v>
      </c>
      <c r="K495" s="131">
        <f t="shared" si="94"/>
        <v>4159.4374076275599</v>
      </c>
      <c r="L495" s="131">
        <f t="shared" si="94"/>
        <v>4140.8625772175601</v>
      </c>
      <c r="M495" s="131">
        <f t="shared" si="94"/>
        <v>4098.2893889275601</v>
      </c>
      <c r="N495" s="131">
        <f t="shared" si="94"/>
        <v>4110.4049585975599</v>
      </c>
      <c r="O495" s="131">
        <f t="shared" si="94"/>
        <v>4123.4117912175598</v>
      </c>
      <c r="P495" s="131">
        <f t="shared" si="94"/>
        <v>4129.5649733175605</v>
      </c>
      <c r="Q495" s="131">
        <f t="shared" si="94"/>
        <v>4128.8385961875601</v>
      </c>
      <c r="R495" s="131">
        <f t="shared" si="94"/>
        <v>4105.1028554675604</v>
      </c>
      <c r="S495" s="131">
        <f t="shared" si="94"/>
        <v>4110.4879526675604</v>
      </c>
      <c r="T495" s="131">
        <f t="shared" si="94"/>
        <v>4097.4929042475605</v>
      </c>
      <c r="U495" s="131">
        <f t="shared" si="94"/>
        <v>4091.0505517275601</v>
      </c>
      <c r="V495" s="131">
        <f t="shared" si="94"/>
        <v>4095.7180742175601</v>
      </c>
      <c r="W495" s="131">
        <f t="shared" si="94"/>
        <v>4107.34173033756</v>
      </c>
      <c r="X495" s="131">
        <f t="shared" si="94"/>
        <v>4113.3375310675601</v>
      </c>
      <c r="Y495" s="131">
        <f t="shared" si="94"/>
        <v>4122.6848143575598</v>
      </c>
    </row>
    <row r="496" spans="1:25" ht="51.75" outlineLevel="1" thickBot="1" x14ac:dyDescent="0.25">
      <c r="A496" s="8" t="s">
        <v>88</v>
      </c>
      <c r="B496" s="134">
        <f>'[4]1'!$A$2</f>
        <v>1058.9969158199999</v>
      </c>
      <c r="C496" s="135">
        <f>'[4]1'!$B$2</f>
        <v>1090.7651098900001</v>
      </c>
      <c r="D496" s="135">
        <f>'[4]1'!$C$2</f>
        <v>1104.98617066</v>
      </c>
      <c r="E496" s="135">
        <f>'[4]1'!$D$2</f>
        <v>1132.7218177</v>
      </c>
      <c r="F496" s="135">
        <f>'[4]1'!$E$2</f>
        <v>1112.85620038</v>
      </c>
      <c r="G496" s="135">
        <f>'[4]1'!$F$2</f>
        <v>1111.88122724</v>
      </c>
      <c r="H496" s="135">
        <f>'[4]1'!$G$2</f>
        <v>1132.0254460900001</v>
      </c>
      <c r="I496" s="135">
        <f>'[4]1'!$H$2</f>
        <v>1108.2436603000001</v>
      </c>
      <c r="J496" s="135">
        <f>'[4]1'!$I$2</f>
        <v>1089.6362414499999</v>
      </c>
      <c r="K496" s="135">
        <f>'[4]1'!$J$2</f>
        <v>1066.1774159700001</v>
      </c>
      <c r="L496" s="135">
        <f>'[4]1'!$K$2</f>
        <v>1047.6025855600001</v>
      </c>
      <c r="M496" s="135">
        <f>'[4]1'!$L$2</f>
        <v>1005.02939727</v>
      </c>
      <c r="N496" s="135">
        <f>'[4]1'!$M$2</f>
        <v>1017.14496694</v>
      </c>
      <c r="O496" s="135">
        <f>'[4]1'!$N$2</f>
        <v>1030.15179956</v>
      </c>
      <c r="P496" s="135">
        <f>'[4]1'!$O$2</f>
        <v>1036.3049816600001</v>
      </c>
      <c r="Q496" s="135">
        <f>'[4]1'!$P$2</f>
        <v>1035.5786045299999</v>
      </c>
      <c r="R496" s="135">
        <f>'[4]1'!$Q$2</f>
        <v>1011.84286381</v>
      </c>
      <c r="S496" s="135">
        <f>'[4]1'!$R$2</f>
        <v>1017.2279610099999</v>
      </c>
      <c r="T496" s="135">
        <f>'[4]1'!$S$2</f>
        <v>1004.23291259</v>
      </c>
      <c r="U496" s="135">
        <f>'[4]1'!$T$2</f>
        <v>997.79056006999997</v>
      </c>
      <c r="V496" s="135">
        <f>'[4]1'!$U$2</f>
        <v>1002.45808256</v>
      </c>
      <c r="W496" s="135">
        <f>'[4]1'!$V$2</f>
        <v>1014.0817386799999</v>
      </c>
      <c r="X496" s="135">
        <f>'[4]1'!$W$2</f>
        <v>1020.07753941</v>
      </c>
      <c r="Y496" s="136">
        <f>'[4]1'!$X$2</f>
        <v>1029.4248227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4.6049916575599301</v>
      </c>
      <c r="C499" s="135">
        <f>'[3]ВЭК 4 цк'!$H$4</f>
        <v>4.6049916575599301</v>
      </c>
      <c r="D499" s="135">
        <f>'[3]ВЭК 4 цк'!$H$4</f>
        <v>4.6049916575599301</v>
      </c>
      <c r="E499" s="135">
        <f>'[3]ВЭК 4 цк'!$H$4</f>
        <v>4.6049916575599301</v>
      </c>
      <c r="F499" s="135">
        <f>'[3]ВЭК 4 цк'!$H$4</f>
        <v>4.6049916575599301</v>
      </c>
      <c r="G499" s="135">
        <f>'[3]ВЭК 4 цк'!$H$4</f>
        <v>4.6049916575599301</v>
      </c>
      <c r="H499" s="135">
        <f>'[3]ВЭК 4 цк'!$H$4</f>
        <v>4.6049916575599301</v>
      </c>
      <c r="I499" s="135">
        <f>'[3]ВЭК 4 цк'!$H$4</f>
        <v>4.6049916575599301</v>
      </c>
      <c r="J499" s="135">
        <f>'[3]ВЭК 4 цк'!$H$4</f>
        <v>4.6049916575599301</v>
      </c>
      <c r="K499" s="135">
        <f>'[3]ВЭК 4 цк'!$H$4</f>
        <v>4.6049916575599301</v>
      </c>
      <c r="L499" s="135">
        <f>'[3]ВЭК 4 цк'!$H$4</f>
        <v>4.6049916575599301</v>
      </c>
      <c r="M499" s="135">
        <f>'[3]ВЭК 4 цк'!$H$4</f>
        <v>4.6049916575599301</v>
      </c>
      <c r="N499" s="135">
        <f>'[3]ВЭК 4 цк'!$H$4</f>
        <v>4.6049916575599301</v>
      </c>
      <c r="O499" s="135">
        <f>'[3]ВЭК 4 цк'!$H$4</f>
        <v>4.6049916575599301</v>
      </c>
      <c r="P499" s="135">
        <f>'[3]ВЭК 4 цк'!$H$4</f>
        <v>4.6049916575599301</v>
      </c>
      <c r="Q499" s="135">
        <f>'[3]ВЭК 4 цк'!$H$4</f>
        <v>4.6049916575599301</v>
      </c>
      <c r="R499" s="135">
        <f>'[3]ВЭК 4 цк'!$H$4</f>
        <v>4.6049916575599301</v>
      </c>
      <c r="S499" s="135">
        <f>'[3]ВЭК 4 цк'!$H$4</f>
        <v>4.6049916575599301</v>
      </c>
      <c r="T499" s="135">
        <f>'[3]ВЭК 4 цк'!$H$4</f>
        <v>4.6049916575599301</v>
      </c>
      <c r="U499" s="135">
        <f>'[3]ВЭК 4 цк'!$H$4</f>
        <v>4.6049916575599301</v>
      </c>
      <c r="V499" s="135">
        <f>'[3]ВЭК 4 цк'!$H$4</f>
        <v>4.6049916575599301</v>
      </c>
      <c r="W499" s="135">
        <f>'[3]ВЭК 4 цк'!$H$4</f>
        <v>4.6049916575599301</v>
      </c>
      <c r="X499" s="135">
        <f>'[3]ВЭК 4 цк'!$H$4</f>
        <v>4.6049916575599301</v>
      </c>
      <c r="Y499" s="136">
        <f>'[3]ВЭК 4 цк'!$H$4</f>
        <v>4.6049916575599301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4122.1039962475597</v>
      </c>
      <c r="C500" s="131">
        <f t="shared" si="95"/>
        <v>4146.9468610375598</v>
      </c>
      <c r="D500" s="131">
        <f t="shared" si="95"/>
        <v>4157.0930515275604</v>
      </c>
      <c r="E500" s="131">
        <f t="shared" si="95"/>
        <v>4176.5793495375601</v>
      </c>
      <c r="F500" s="131">
        <f t="shared" si="95"/>
        <v>4156.1059430175601</v>
      </c>
      <c r="G500" s="131">
        <f t="shared" si="95"/>
        <v>4153.5451000275598</v>
      </c>
      <c r="H500" s="131">
        <f t="shared" si="95"/>
        <v>4179.23675514756</v>
      </c>
      <c r="I500" s="131">
        <f t="shared" si="95"/>
        <v>4173.7569430675603</v>
      </c>
      <c r="J500" s="131">
        <f t="shared" si="95"/>
        <v>4169.8433466075603</v>
      </c>
      <c r="K500" s="131">
        <f t="shared" si="95"/>
        <v>4171.4785959375604</v>
      </c>
      <c r="L500" s="131">
        <f t="shared" si="95"/>
        <v>4159.02383248756</v>
      </c>
      <c r="M500" s="131">
        <f t="shared" si="95"/>
        <v>4153.8971792275597</v>
      </c>
      <c r="N500" s="131">
        <f t="shared" si="95"/>
        <v>4168.6881042175601</v>
      </c>
      <c r="O500" s="131">
        <f t="shared" si="95"/>
        <v>4180.95655039756</v>
      </c>
      <c r="P500" s="131">
        <f t="shared" si="95"/>
        <v>4193.59155540756</v>
      </c>
      <c r="Q500" s="131">
        <f t="shared" si="95"/>
        <v>4197.4771558675602</v>
      </c>
      <c r="R500" s="131">
        <f t="shared" si="95"/>
        <v>4180.2427473275602</v>
      </c>
      <c r="S500" s="131">
        <f t="shared" si="95"/>
        <v>4159.33118936756</v>
      </c>
      <c r="T500" s="131">
        <f t="shared" si="95"/>
        <v>4139.2693490475604</v>
      </c>
      <c r="U500" s="131">
        <f t="shared" si="95"/>
        <v>4144.0720598275602</v>
      </c>
      <c r="V500" s="131">
        <f t="shared" si="95"/>
        <v>4144.4548170675598</v>
      </c>
      <c r="W500" s="131">
        <f t="shared" si="95"/>
        <v>4154.1999207475601</v>
      </c>
      <c r="X500" s="131">
        <f t="shared" si="95"/>
        <v>4163.6756799375598</v>
      </c>
      <c r="Y500" s="131">
        <f t="shared" si="95"/>
        <v>4168.7392656275597</v>
      </c>
    </row>
    <row r="501" spans="1:25" ht="51.75" outlineLevel="1" thickBot="1" x14ac:dyDescent="0.25">
      <c r="A501" s="8" t="s">
        <v>88</v>
      </c>
      <c r="B501" s="134">
        <f>'[4]1'!$A$3</f>
        <v>1028.8440045899999</v>
      </c>
      <c r="C501" s="135">
        <f>'[4]1'!$B$3</f>
        <v>1053.68686938</v>
      </c>
      <c r="D501" s="135">
        <f>'[4]1'!$C$3</f>
        <v>1063.8330598699999</v>
      </c>
      <c r="E501" s="135">
        <f>'[4]1'!$D$3</f>
        <v>1083.3193578800001</v>
      </c>
      <c r="F501" s="135">
        <f>'[4]1'!$E$3</f>
        <v>1062.8459513600001</v>
      </c>
      <c r="G501" s="135">
        <f>'[4]1'!$F$3</f>
        <v>1060.28510837</v>
      </c>
      <c r="H501" s="135">
        <f>'[4]1'!$G$3</f>
        <v>1085.9767634899999</v>
      </c>
      <c r="I501" s="135">
        <f>'[4]1'!$H$3</f>
        <v>1080.4969514100001</v>
      </c>
      <c r="J501" s="135">
        <f>'[4]1'!$I$3</f>
        <v>1076.5833549500001</v>
      </c>
      <c r="K501" s="135">
        <f>'[4]1'!$J$3</f>
        <v>1078.2186042799999</v>
      </c>
      <c r="L501" s="135">
        <f>'[4]1'!$K$3</f>
        <v>1065.7638408299999</v>
      </c>
      <c r="M501" s="135">
        <f>'[4]1'!$L$3</f>
        <v>1060.6371875699999</v>
      </c>
      <c r="N501" s="135">
        <f>'[4]1'!$M$3</f>
        <v>1075.42811256</v>
      </c>
      <c r="O501" s="135">
        <f>'[4]1'!$N$3</f>
        <v>1087.69655874</v>
      </c>
      <c r="P501" s="135">
        <f>'[4]1'!$O$3</f>
        <v>1100.33156375</v>
      </c>
      <c r="Q501" s="135">
        <f>'[4]1'!$P$3</f>
        <v>1104.21716421</v>
      </c>
      <c r="R501" s="135">
        <f>'[4]1'!$Q$3</f>
        <v>1086.98275567</v>
      </c>
      <c r="S501" s="135">
        <f>'[4]1'!$R$3</f>
        <v>1066.07119771</v>
      </c>
      <c r="T501" s="135">
        <f>'[4]1'!$S$3</f>
        <v>1046.0093573900001</v>
      </c>
      <c r="U501" s="135">
        <f>'[4]1'!$T$3</f>
        <v>1050.81206817</v>
      </c>
      <c r="V501" s="135">
        <f>'[4]1'!$U$3</f>
        <v>1051.19482541</v>
      </c>
      <c r="W501" s="135">
        <f>'[4]1'!$V$3</f>
        <v>1060.9399290900001</v>
      </c>
      <c r="X501" s="135">
        <f>'[4]1'!$W$3</f>
        <v>1070.41568828</v>
      </c>
      <c r="Y501" s="136">
        <f>'[4]1'!$X$3</f>
        <v>1075.4792739699999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4.6049916575599301</v>
      </c>
      <c r="C504" s="135">
        <f>'[3]ВЭК 4 цк'!$H$4</f>
        <v>4.6049916575599301</v>
      </c>
      <c r="D504" s="135">
        <f>'[3]ВЭК 4 цк'!$H$4</f>
        <v>4.6049916575599301</v>
      </c>
      <c r="E504" s="135">
        <f>'[3]ВЭК 4 цк'!$H$4</f>
        <v>4.6049916575599301</v>
      </c>
      <c r="F504" s="135">
        <f>'[3]ВЭК 4 цк'!$H$4</f>
        <v>4.6049916575599301</v>
      </c>
      <c r="G504" s="135">
        <f>'[3]ВЭК 4 цк'!$H$4</f>
        <v>4.6049916575599301</v>
      </c>
      <c r="H504" s="135">
        <f>'[3]ВЭК 4 цк'!$H$4</f>
        <v>4.6049916575599301</v>
      </c>
      <c r="I504" s="135">
        <f>'[3]ВЭК 4 цк'!$H$4</f>
        <v>4.6049916575599301</v>
      </c>
      <c r="J504" s="135">
        <f>'[3]ВЭК 4 цк'!$H$4</f>
        <v>4.6049916575599301</v>
      </c>
      <c r="K504" s="135">
        <f>'[3]ВЭК 4 цк'!$H$4</f>
        <v>4.6049916575599301</v>
      </c>
      <c r="L504" s="135">
        <f>'[3]ВЭК 4 цк'!$H$4</f>
        <v>4.6049916575599301</v>
      </c>
      <c r="M504" s="135">
        <f>'[3]ВЭК 4 цк'!$H$4</f>
        <v>4.6049916575599301</v>
      </c>
      <c r="N504" s="135">
        <f>'[3]ВЭК 4 цк'!$H$4</f>
        <v>4.6049916575599301</v>
      </c>
      <c r="O504" s="135">
        <f>'[3]ВЭК 4 цк'!$H$4</f>
        <v>4.6049916575599301</v>
      </c>
      <c r="P504" s="135">
        <f>'[3]ВЭК 4 цк'!$H$4</f>
        <v>4.6049916575599301</v>
      </c>
      <c r="Q504" s="135">
        <f>'[3]ВЭК 4 цк'!$H$4</f>
        <v>4.6049916575599301</v>
      </c>
      <c r="R504" s="135">
        <f>'[3]ВЭК 4 цк'!$H$4</f>
        <v>4.6049916575599301</v>
      </c>
      <c r="S504" s="135">
        <f>'[3]ВЭК 4 цк'!$H$4</f>
        <v>4.6049916575599301</v>
      </c>
      <c r="T504" s="135">
        <f>'[3]ВЭК 4 цк'!$H$4</f>
        <v>4.6049916575599301</v>
      </c>
      <c r="U504" s="135">
        <f>'[3]ВЭК 4 цк'!$H$4</f>
        <v>4.6049916575599301</v>
      </c>
      <c r="V504" s="135">
        <f>'[3]ВЭК 4 цк'!$H$4</f>
        <v>4.6049916575599301</v>
      </c>
      <c r="W504" s="135">
        <f>'[3]ВЭК 4 цк'!$H$4</f>
        <v>4.6049916575599301</v>
      </c>
      <c r="X504" s="135">
        <f>'[3]ВЭК 4 цк'!$H$4</f>
        <v>4.6049916575599301</v>
      </c>
      <c r="Y504" s="136">
        <f>'[3]ВЭК 4 цк'!$H$4</f>
        <v>4.6049916575599301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4196.5243647575599</v>
      </c>
      <c r="C505" s="131">
        <f t="shared" si="96"/>
        <v>4225.84662155756</v>
      </c>
      <c r="D505" s="131">
        <f t="shared" si="96"/>
        <v>4241.4685863275599</v>
      </c>
      <c r="E505" s="131">
        <f t="shared" si="96"/>
        <v>4267.1008764075605</v>
      </c>
      <c r="F505" s="131">
        <f t="shared" si="96"/>
        <v>4231.3265062975597</v>
      </c>
      <c r="G505" s="131">
        <f t="shared" si="96"/>
        <v>4228.4180816775597</v>
      </c>
      <c r="H505" s="131">
        <f t="shared" si="96"/>
        <v>4234.01548428756</v>
      </c>
      <c r="I505" s="131">
        <f t="shared" si="96"/>
        <v>4208.2243252875605</v>
      </c>
      <c r="J505" s="131">
        <f t="shared" si="96"/>
        <v>4185.7811762075598</v>
      </c>
      <c r="K505" s="131">
        <f t="shared" si="96"/>
        <v>4156.55030177756</v>
      </c>
      <c r="L505" s="131">
        <f t="shared" si="96"/>
        <v>4144.9195372975601</v>
      </c>
      <c r="M505" s="131">
        <f t="shared" si="96"/>
        <v>4138.81644234756</v>
      </c>
      <c r="N505" s="131">
        <f t="shared" si="96"/>
        <v>4158.1147367875601</v>
      </c>
      <c r="O505" s="131">
        <f t="shared" si="96"/>
        <v>4168.1445382675602</v>
      </c>
      <c r="P505" s="131">
        <f t="shared" si="96"/>
        <v>4179.04740637756</v>
      </c>
      <c r="Q505" s="131">
        <f t="shared" si="96"/>
        <v>4184.8703914375601</v>
      </c>
      <c r="R505" s="131">
        <f t="shared" si="96"/>
        <v>4160.7331572175599</v>
      </c>
      <c r="S505" s="131">
        <f t="shared" si="96"/>
        <v>4147.2477340675605</v>
      </c>
      <c r="T505" s="131">
        <f t="shared" si="96"/>
        <v>4132.80372461756</v>
      </c>
      <c r="U505" s="131">
        <f t="shared" si="96"/>
        <v>4137.60476773756</v>
      </c>
      <c r="V505" s="131">
        <f t="shared" si="96"/>
        <v>4139.5142686975605</v>
      </c>
      <c r="W505" s="131">
        <f t="shared" si="96"/>
        <v>4149.3317385175606</v>
      </c>
      <c r="X505" s="131">
        <f t="shared" si="96"/>
        <v>4167.2668473475605</v>
      </c>
      <c r="Y505" s="131">
        <f t="shared" si="96"/>
        <v>4181.4963727075601</v>
      </c>
    </row>
    <row r="506" spans="1:25" ht="51.75" outlineLevel="1" thickBot="1" x14ac:dyDescent="0.25">
      <c r="A506" s="8" t="s">
        <v>88</v>
      </c>
      <c r="B506" s="134">
        <f>'[4]1'!$A$4</f>
        <v>1103.2643731000001</v>
      </c>
      <c r="C506" s="135">
        <f>'[4]1'!$B$4</f>
        <v>1132.5866298999999</v>
      </c>
      <c r="D506" s="135">
        <f>'[4]1'!$C$4</f>
        <v>1148.2085946699999</v>
      </c>
      <c r="E506" s="135">
        <f>'[4]1'!$D$4</f>
        <v>1173.84088475</v>
      </c>
      <c r="F506" s="135">
        <f>'[4]1'!$E$4</f>
        <v>1138.0665146399999</v>
      </c>
      <c r="G506" s="135">
        <f>'[4]1'!$F$4</f>
        <v>1135.1580900199999</v>
      </c>
      <c r="H506" s="135">
        <f>'[4]1'!$G$4</f>
        <v>1140.7554926299999</v>
      </c>
      <c r="I506" s="135">
        <f>'[4]1'!$H$4</f>
        <v>1114.9643336300001</v>
      </c>
      <c r="J506" s="135">
        <f>'[4]1'!$I$4</f>
        <v>1092.52118455</v>
      </c>
      <c r="K506" s="135">
        <f>'[4]1'!$J$4</f>
        <v>1063.29031012</v>
      </c>
      <c r="L506" s="135">
        <f>'[4]1'!$K$4</f>
        <v>1051.65954564</v>
      </c>
      <c r="M506" s="135">
        <f>'[4]1'!$L$4</f>
        <v>1045.55645069</v>
      </c>
      <c r="N506" s="135">
        <f>'[4]1'!$M$4</f>
        <v>1064.8547451300001</v>
      </c>
      <c r="O506" s="135">
        <f>'[4]1'!$N$4</f>
        <v>1074.8845466099999</v>
      </c>
      <c r="P506" s="135">
        <f>'[4]1'!$O$4</f>
        <v>1085.78741472</v>
      </c>
      <c r="Q506" s="135">
        <f>'[4]1'!$P$4</f>
        <v>1091.6103997800001</v>
      </c>
      <c r="R506" s="135">
        <f>'[4]1'!$Q$4</f>
        <v>1067.4731655600001</v>
      </c>
      <c r="S506" s="135">
        <f>'[4]1'!$R$4</f>
        <v>1053.98774241</v>
      </c>
      <c r="T506" s="135">
        <f>'[4]1'!$S$4</f>
        <v>1039.5437329599999</v>
      </c>
      <c r="U506" s="135">
        <f>'[4]1'!$T$4</f>
        <v>1044.34477608</v>
      </c>
      <c r="V506" s="135">
        <f>'[4]1'!$U$4</f>
        <v>1046.25427704</v>
      </c>
      <c r="W506" s="135">
        <f>'[4]1'!$V$4</f>
        <v>1056.0717468600001</v>
      </c>
      <c r="X506" s="135">
        <f>'[4]1'!$W$4</f>
        <v>1074.0068556900001</v>
      </c>
      <c r="Y506" s="136">
        <f>'[4]1'!$X$4</f>
        <v>1088.2363810500001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4.6049916575599301</v>
      </c>
      <c r="C509" s="135">
        <f>'[3]ВЭК 4 цк'!$H$4</f>
        <v>4.6049916575599301</v>
      </c>
      <c r="D509" s="135">
        <f>'[3]ВЭК 4 цк'!$H$4</f>
        <v>4.6049916575599301</v>
      </c>
      <c r="E509" s="135">
        <f>'[3]ВЭК 4 цк'!$H$4</f>
        <v>4.6049916575599301</v>
      </c>
      <c r="F509" s="135">
        <f>'[3]ВЭК 4 цк'!$H$4</f>
        <v>4.6049916575599301</v>
      </c>
      <c r="G509" s="135">
        <f>'[3]ВЭК 4 цк'!$H$4</f>
        <v>4.6049916575599301</v>
      </c>
      <c r="H509" s="135">
        <f>'[3]ВЭК 4 цк'!$H$4</f>
        <v>4.6049916575599301</v>
      </c>
      <c r="I509" s="135">
        <f>'[3]ВЭК 4 цк'!$H$4</f>
        <v>4.6049916575599301</v>
      </c>
      <c r="J509" s="135">
        <f>'[3]ВЭК 4 цк'!$H$4</f>
        <v>4.6049916575599301</v>
      </c>
      <c r="K509" s="135">
        <f>'[3]ВЭК 4 цк'!$H$4</f>
        <v>4.6049916575599301</v>
      </c>
      <c r="L509" s="135">
        <f>'[3]ВЭК 4 цк'!$H$4</f>
        <v>4.6049916575599301</v>
      </c>
      <c r="M509" s="135">
        <f>'[3]ВЭК 4 цк'!$H$4</f>
        <v>4.6049916575599301</v>
      </c>
      <c r="N509" s="135">
        <f>'[3]ВЭК 4 цк'!$H$4</f>
        <v>4.6049916575599301</v>
      </c>
      <c r="O509" s="135">
        <f>'[3]ВЭК 4 цк'!$H$4</f>
        <v>4.6049916575599301</v>
      </c>
      <c r="P509" s="135">
        <f>'[3]ВЭК 4 цк'!$H$4</f>
        <v>4.6049916575599301</v>
      </c>
      <c r="Q509" s="135">
        <f>'[3]ВЭК 4 цк'!$H$4</f>
        <v>4.6049916575599301</v>
      </c>
      <c r="R509" s="135">
        <f>'[3]ВЭК 4 цк'!$H$4</f>
        <v>4.6049916575599301</v>
      </c>
      <c r="S509" s="135">
        <f>'[3]ВЭК 4 цк'!$H$4</f>
        <v>4.6049916575599301</v>
      </c>
      <c r="T509" s="135">
        <f>'[3]ВЭК 4 цк'!$H$4</f>
        <v>4.6049916575599301</v>
      </c>
      <c r="U509" s="135">
        <f>'[3]ВЭК 4 цк'!$H$4</f>
        <v>4.6049916575599301</v>
      </c>
      <c r="V509" s="135">
        <f>'[3]ВЭК 4 цк'!$H$4</f>
        <v>4.6049916575599301</v>
      </c>
      <c r="W509" s="135">
        <f>'[3]ВЭК 4 цк'!$H$4</f>
        <v>4.6049916575599301</v>
      </c>
      <c r="X509" s="135">
        <f>'[3]ВЭК 4 цк'!$H$4</f>
        <v>4.6049916575599301</v>
      </c>
      <c r="Y509" s="136">
        <f>'[3]ВЭК 4 цк'!$H$4</f>
        <v>4.6049916575599301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4155.7270886475599</v>
      </c>
      <c r="C510" s="131">
        <f t="shared" si="97"/>
        <v>4199.2718824775602</v>
      </c>
      <c r="D510" s="131">
        <f t="shared" si="97"/>
        <v>4212.8162979275603</v>
      </c>
      <c r="E510" s="131">
        <f t="shared" si="97"/>
        <v>4219.7166710675601</v>
      </c>
      <c r="F510" s="131">
        <f t="shared" si="97"/>
        <v>4222.4322926275599</v>
      </c>
      <c r="G510" s="131">
        <f t="shared" si="97"/>
        <v>4245.9059239375601</v>
      </c>
      <c r="H510" s="131">
        <f t="shared" si="97"/>
        <v>4229.4315817975603</v>
      </c>
      <c r="I510" s="131">
        <f t="shared" si="97"/>
        <v>4203.2410321975603</v>
      </c>
      <c r="J510" s="131">
        <f t="shared" si="97"/>
        <v>4176.8363468775606</v>
      </c>
      <c r="K510" s="131">
        <f t="shared" si="97"/>
        <v>4146.6738606775598</v>
      </c>
      <c r="L510" s="131">
        <f t="shared" si="97"/>
        <v>4125.00453437756</v>
      </c>
      <c r="M510" s="131">
        <f t="shared" si="97"/>
        <v>4133.2681424075599</v>
      </c>
      <c r="N510" s="131">
        <f t="shared" si="97"/>
        <v>4167.75024766756</v>
      </c>
      <c r="O510" s="131">
        <f t="shared" si="97"/>
        <v>4195.7384590375605</v>
      </c>
      <c r="P510" s="131">
        <f t="shared" si="97"/>
        <v>4212.80312733756</v>
      </c>
      <c r="Q510" s="131">
        <f t="shared" si="97"/>
        <v>4217.8634830575602</v>
      </c>
      <c r="R510" s="131">
        <f t="shared" si="97"/>
        <v>4195.6193306575606</v>
      </c>
      <c r="S510" s="131">
        <f t="shared" si="97"/>
        <v>4180.4187764975604</v>
      </c>
      <c r="T510" s="131">
        <f t="shared" si="97"/>
        <v>4147.3426897175605</v>
      </c>
      <c r="U510" s="131">
        <f t="shared" si="97"/>
        <v>4154.4827534175602</v>
      </c>
      <c r="V510" s="131">
        <f t="shared" si="97"/>
        <v>4159.8013320775599</v>
      </c>
      <c r="W510" s="131">
        <f t="shared" si="97"/>
        <v>4175.6160241675598</v>
      </c>
      <c r="X510" s="131">
        <f t="shared" si="97"/>
        <v>4191.1046785375602</v>
      </c>
      <c r="Y510" s="131">
        <f t="shared" si="97"/>
        <v>4208.5701500475598</v>
      </c>
    </row>
    <row r="511" spans="1:25" ht="51.75" outlineLevel="1" thickBot="1" x14ac:dyDescent="0.25">
      <c r="A511" s="8" t="s">
        <v>88</v>
      </c>
      <c r="B511" s="134">
        <f>'[4]1'!$A$5</f>
        <v>1062.4670969900001</v>
      </c>
      <c r="C511" s="135">
        <f>'[4]1'!$B$5</f>
        <v>1106.01189082</v>
      </c>
      <c r="D511" s="135">
        <f>'[4]1'!$C$5</f>
        <v>1119.5563062700001</v>
      </c>
      <c r="E511" s="135">
        <f>'[4]1'!$D$5</f>
        <v>1126.4566794100001</v>
      </c>
      <c r="F511" s="135">
        <f>'[4]1'!$E$5</f>
        <v>1129.1723009699999</v>
      </c>
      <c r="G511" s="135">
        <f>'[4]1'!$F$5</f>
        <v>1152.6459322799999</v>
      </c>
      <c r="H511" s="135">
        <f>'[4]1'!$G$5</f>
        <v>1136.17159014</v>
      </c>
      <c r="I511" s="135">
        <f>'[4]1'!$H$5</f>
        <v>1109.9810405400001</v>
      </c>
      <c r="J511" s="135">
        <f>'[4]1'!$I$5</f>
        <v>1083.5763552200001</v>
      </c>
      <c r="K511" s="135">
        <f>'[4]1'!$J$5</f>
        <v>1053.41386902</v>
      </c>
      <c r="L511" s="135">
        <f>'[4]1'!$K$5</f>
        <v>1031.74454272</v>
      </c>
      <c r="M511" s="135">
        <f>'[4]1'!$L$5</f>
        <v>1040.0081507499999</v>
      </c>
      <c r="N511" s="135">
        <f>'[4]1'!$M$5</f>
        <v>1074.4902560099999</v>
      </c>
      <c r="O511" s="135">
        <f>'[4]1'!$N$5</f>
        <v>1102.47846738</v>
      </c>
      <c r="P511" s="135">
        <f>'[4]1'!$O$5</f>
        <v>1119.54313568</v>
      </c>
      <c r="Q511" s="135">
        <f>'[4]1'!$P$5</f>
        <v>1124.6034913999999</v>
      </c>
      <c r="R511" s="135">
        <f>'[4]1'!$Q$5</f>
        <v>1102.3593390000001</v>
      </c>
      <c r="S511" s="135">
        <f>'[4]1'!$R$5</f>
        <v>1087.15878484</v>
      </c>
      <c r="T511" s="135">
        <f>'[4]1'!$S$5</f>
        <v>1054.08269806</v>
      </c>
      <c r="U511" s="135">
        <f>'[4]1'!$T$5</f>
        <v>1061.2227617599999</v>
      </c>
      <c r="V511" s="135">
        <f>'[4]1'!$U$5</f>
        <v>1066.5413404200001</v>
      </c>
      <c r="W511" s="135">
        <f>'[4]1'!$V$5</f>
        <v>1082.35603251</v>
      </c>
      <c r="X511" s="135">
        <f>'[4]1'!$W$5</f>
        <v>1097.8446868799999</v>
      </c>
      <c r="Y511" s="136">
        <f>'[4]1'!$X$5</f>
        <v>1115.31015839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4.6049916575599301</v>
      </c>
      <c r="C514" s="135">
        <f>'[3]ВЭК 4 цк'!$H$4</f>
        <v>4.6049916575599301</v>
      </c>
      <c r="D514" s="135">
        <f>'[3]ВЭК 4 цк'!$H$4</f>
        <v>4.6049916575599301</v>
      </c>
      <c r="E514" s="135">
        <f>'[3]ВЭК 4 цк'!$H$4</f>
        <v>4.6049916575599301</v>
      </c>
      <c r="F514" s="135">
        <f>'[3]ВЭК 4 цк'!$H$4</f>
        <v>4.6049916575599301</v>
      </c>
      <c r="G514" s="135">
        <f>'[3]ВЭК 4 цк'!$H$4</f>
        <v>4.6049916575599301</v>
      </c>
      <c r="H514" s="135">
        <f>'[3]ВЭК 4 цк'!$H$4</f>
        <v>4.6049916575599301</v>
      </c>
      <c r="I514" s="135">
        <f>'[3]ВЭК 4 цк'!$H$4</f>
        <v>4.6049916575599301</v>
      </c>
      <c r="J514" s="135">
        <f>'[3]ВЭК 4 цк'!$H$4</f>
        <v>4.6049916575599301</v>
      </c>
      <c r="K514" s="135">
        <f>'[3]ВЭК 4 цк'!$H$4</f>
        <v>4.6049916575599301</v>
      </c>
      <c r="L514" s="135">
        <f>'[3]ВЭК 4 цк'!$H$4</f>
        <v>4.6049916575599301</v>
      </c>
      <c r="M514" s="135">
        <f>'[3]ВЭК 4 цк'!$H$4</f>
        <v>4.6049916575599301</v>
      </c>
      <c r="N514" s="135">
        <f>'[3]ВЭК 4 цк'!$H$4</f>
        <v>4.6049916575599301</v>
      </c>
      <c r="O514" s="135">
        <f>'[3]ВЭК 4 цк'!$H$4</f>
        <v>4.6049916575599301</v>
      </c>
      <c r="P514" s="135">
        <f>'[3]ВЭК 4 цк'!$H$4</f>
        <v>4.6049916575599301</v>
      </c>
      <c r="Q514" s="135">
        <f>'[3]ВЭК 4 цк'!$H$4</f>
        <v>4.6049916575599301</v>
      </c>
      <c r="R514" s="135">
        <f>'[3]ВЭК 4 цк'!$H$4</f>
        <v>4.6049916575599301</v>
      </c>
      <c r="S514" s="135">
        <f>'[3]ВЭК 4 цк'!$H$4</f>
        <v>4.6049916575599301</v>
      </c>
      <c r="T514" s="135">
        <f>'[3]ВЭК 4 цк'!$H$4</f>
        <v>4.6049916575599301</v>
      </c>
      <c r="U514" s="135">
        <f>'[3]ВЭК 4 цк'!$H$4</f>
        <v>4.6049916575599301</v>
      </c>
      <c r="V514" s="135">
        <f>'[3]ВЭК 4 цк'!$H$4</f>
        <v>4.6049916575599301</v>
      </c>
      <c r="W514" s="135">
        <f>'[3]ВЭК 4 цк'!$H$4</f>
        <v>4.6049916575599301</v>
      </c>
      <c r="X514" s="135">
        <f>'[3]ВЭК 4 цк'!$H$4</f>
        <v>4.6049916575599301</v>
      </c>
      <c r="Y514" s="136">
        <f>'[3]ВЭК 4 цк'!$H$4</f>
        <v>4.6049916575599301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4205.7631111775599</v>
      </c>
      <c r="C515" s="131">
        <f t="shared" si="98"/>
        <v>4250.1921276675603</v>
      </c>
      <c r="D515" s="131">
        <f t="shared" si="98"/>
        <v>4275.33352325756</v>
      </c>
      <c r="E515" s="131">
        <f t="shared" si="98"/>
        <v>4285.3136866475597</v>
      </c>
      <c r="F515" s="131">
        <f t="shared" si="98"/>
        <v>4297.2800623275598</v>
      </c>
      <c r="G515" s="131">
        <f t="shared" si="98"/>
        <v>4294.1629546975601</v>
      </c>
      <c r="H515" s="131">
        <f t="shared" si="98"/>
        <v>4276.94912154756</v>
      </c>
      <c r="I515" s="131">
        <f t="shared" si="98"/>
        <v>4240.1962721875598</v>
      </c>
      <c r="J515" s="131">
        <f t="shared" si="98"/>
        <v>4193.94537706756</v>
      </c>
      <c r="K515" s="131">
        <f t="shared" si="98"/>
        <v>4151.1768305075602</v>
      </c>
      <c r="L515" s="131">
        <f t="shared" si="98"/>
        <v>4138.5232993075597</v>
      </c>
      <c r="M515" s="131">
        <f t="shared" si="98"/>
        <v>4142.8377424075597</v>
      </c>
      <c r="N515" s="131">
        <f t="shared" si="98"/>
        <v>4171.9636525475598</v>
      </c>
      <c r="O515" s="131">
        <f t="shared" si="98"/>
        <v>4189.0852313375599</v>
      </c>
      <c r="P515" s="131">
        <f t="shared" si="98"/>
        <v>4201.1347315875601</v>
      </c>
      <c r="Q515" s="131">
        <f t="shared" si="98"/>
        <v>4205.0630654075603</v>
      </c>
      <c r="R515" s="131">
        <f t="shared" si="98"/>
        <v>4181.6862172375604</v>
      </c>
      <c r="S515" s="131">
        <f t="shared" si="98"/>
        <v>4152.1400588575598</v>
      </c>
      <c r="T515" s="131">
        <f t="shared" si="98"/>
        <v>4125.7786721275597</v>
      </c>
      <c r="U515" s="131">
        <f t="shared" si="98"/>
        <v>4129.3144295375605</v>
      </c>
      <c r="V515" s="131">
        <f t="shared" si="98"/>
        <v>4136.8520578975604</v>
      </c>
      <c r="W515" s="131">
        <f t="shared" si="98"/>
        <v>4153.3522477275601</v>
      </c>
      <c r="X515" s="131">
        <f t="shared" si="98"/>
        <v>4171.3794101175599</v>
      </c>
      <c r="Y515" s="131">
        <f t="shared" si="98"/>
        <v>4194.2771009975604</v>
      </c>
    </row>
    <row r="516" spans="1:25" ht="51.75" outlineLevel="1" thickBot="1" x14ac:dyDescent="0.25">
      <c r="A516" s="8" t="s">
        <v>88</v>
      </c>
      <c r="B516" s="134">
        <f>'[4]1'!$A$6</f>
        <v>1112.5031195199999</v>
      </c>
      <c r="C516" s="135">
        <f>'[4]1'!$B$6</f>
        <v>1156.93213601</v>
      </c>
      <c r="D516" s="135">
        <f>'[4]1'!$C$6</f>
        <v>1182.0735316</v>
      </c>
      <c r="E516" s="135">
        <f>'[4]1'!$D$6</f>
        <v>1192.0536949899999</v>
      </c>
      <c r="F516" s="135">
        <f>'[4]1'!$E$6</f>
        <v>1204.02007067</v>
      </c>
      <c r="G516" s="135">
        <f>'[4]1'!$F$6</f>
        <v>1200.90296304</v>
      </c>
      <c r="H516" s="135">
        <f>'[4]1'!$G$6</f>
        <v>1183.68912989</v>
      </c>
      <c r="I516" s="135">
        <f>'[4]1'!$H$6</f>
        <v>1146.93628053</v>
      </c>
      <c r="J516" s="135">
        <f>'[4]1'!$I$6</f>
        <v>1100.68538541</v>
      </c>
      <c r="K516" s="135">
        <f>'[4]1'!$J$6</f>
        <v>1057.91683885</v>
      </c>
      <c r="L516" s="135">
        <f>'[4]1'!$K$6</f>
        <v>1045.2633076499999</v>
      </c>
      <c r="M516" s="135">
        <f>'[4]1'!$L$6</f>
        <v>1049.57775075</v>
      </c>
      <c r="N516" s="135">
        <f>'[4]1'!$M$6</f>
        <v>1078.70366089</v>
      </c>
      <c r="O516" s="135">
        <f>'[4]1'!$N$6</f>
        <v>1095.8252396800001</v>
      </c>
      <c r="P516" s="135">
        <f>'[4]1'!$O$6</f>
        <v>1107.87473993</v>
      </c>
      <c r="Q516" s="135">
        <f>'[4]1'!$P$6</f>
        <v>1111.8030737500001</v>
      </c>
      <c r="R516" s="135">
        <f>'[4]1'!$Q$6</f>
        <v>1088.4262255799999</v>
      </c>
      <c r="S516" s="135">
        <f>'[4]1'!$R$6</f>
        <v>1058.8800672</v>
      </c>
      <c r="T516" s="135">
        <f>'[4]1'!$S$6</f>
        <v>1032.5186804699999</v>
      </c>
      <c r="U516" s="135">
        <f>'[4]1'!$T$6</f>
        <v>1036.05443788</v>
      </c>
      <c r="V516" s="135">
        <f>'[4]1'!$U$6</f>
        <v>1043.5920662399999</v>
      </c>
      <c r="W516" s="135">
        <f>'[4]1'!$V$6</f>
        <v>1060.0922560700001</v>
      </c>
      <c r="X516" s="135">
        <f>'[4]1'!$W$6</f>
        <v>1078.1194184599999</v>
      </c>
      <c r="Y516" s="136">
        <f>'[4]1'!$X$6</f>
        <v>1101.0171093399999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4.6049916575599301</v>
      </c>
      <c r="C519" s="135">
        <f>'[3]ВЭК 4 цк'!$H$4</f>
        <v>4.6049916575599301</v>
      </c>
      <c r="D519" s="135">
        <f>'[3]ВЭК 4 цк'!$H$4</f>
        <v>4.6049916575599301</v>
      </c>
      <c r="E519" s="135">
        <f>'[3]ВЭК 4 цк'!$H$4</f>
        <v>4.6049916575599301</v>
      </c>
      <c r="F519" s="135">
        <f>'[3]ВЭК 4 цк'!$H$4</f>
        <v>4.6049916575599301</v>
      </c>
      <c r="G519" s="135">
        <f>'[3]ВЭК 4 цк'!$H$4</f>
        <v>4.6049916575599301</v>
      </c>
      <c r="H519" s="135">
        <f>'[3]ВЭК 4 цк'!$H$4</f>
        <v>4.6049916575599301</v>
      </c>
      <c r="I519" s="135">
        <f>'[3]ВЭК 4 цк'!$H$4</f>
        <v>4.6049916575599301</v>
      </c>
      <c r="J519" s="135">
        <f>'[3]ВЭК 4 цк'!$H$4</f>
        <v>4.6049916575599301</v>
      </c>
      <c r="K519" s="135">
        <f>'[3]ВЭК 4 цк'!$H$4</f>
        <v>4.6049916575599301</v>
      </c>
      <c r="L519" s="135">
        <f>'[3]ВЭК 4 цк'!$H$4</f>
        <v>4.6049916575599301</v>
      </c>
      <c r="M519" s="135">
        <f>'[3]ВЭК 4 цк'!$H$4</f>
        <v>4.6049916575599301</v>
      </c>
      <c r="N519" s="135">
        <f>'[3]ВЭК 4 цк'!$H$4</f>
        <v>4.6049916575599301</v>
      </c>
      <c r="O519" s="135">
        <f>'[3]ВЭК 4 цк'!$H$4</f>
        <v>4.6049916575599301</v>
      </c>
      <c r="P519" s="135">
        <f>'[3]ВЭК 4 цк'!$H$4</f>
        <v>4.6049916575599301</v>
      </c>
      <c r="Q519" s="135">
        <f>'[3]ВЭК 4 цк'!$H$4</f>
        <v>4.6049916575599301</v>
      </c>
      <c r="R519" s="135">
        <f>'[3]ВЭК 4 цк'!$H$4</f>
        <v>4.6049916575599301</v>
      </c>
      <c r="S519" s="135">
        <f>'[3]ВЭК 4 цк'!$H$4</f>
        <v>4.6049916575599301</v>
      </c>
      <c r="T519" s="135">
        <f>'[3]ВЭК 4 цк'!$H$4</f>
        <v>4.6049916575599301</v>
      </c>
      <c r="U519" s="135">
        <f>'[3]ВЭК 4 цк'!$H$4</f>
        <v>4.6049916575599301</v>
      </c>
      <c r="V519" s="135">
        <f>'[3]ВЭК 4 цк'!$H$4</f>
        <v>4.6049916575599301</v>
      </c>
      <c r="W519" s="135">
        <f>'[3]ВЭК 4 цк'!$H$4</f>
        <v>4.6049916575599301</v>
      </c>
      <c r="X519" s="135">
        <f>'[3]ВЭК 4 цк'!$H$4</f>
        <v>4.6049916575599301</v>
      </c>
      <c r="Y519" s="136">
        <f>'[3]ВЭК 4 цк'!$H$4</f>
        <v>4.6049916575599301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4173.5625878475603</v>
      </c>
      <c r="C520" s="131">
        <f t="shared" si="99"/>
        <v>4220.2891050975604</v>
      </c>
      <c r="D520" s="131">
        <f t="shared" si="99"/>
        <v>4250.1770771175597</v>
      </c>
      <c r="E520" s="131">
        <f t="shared" si="99"/>
        <v>4261.23226726756</v>
      </c>
      <c r="F520" s="131">
        <f t="shared" si="99"/>
        <v>4271.4370119375599</v>
      </c>
      <c r="G520" s="131">
        <f t="shared" si="99"/>
        <v>4264.9832166575598</v>
      </c>
      <c r="H520" s="131">
        <f t="shared" si="99"/>
        <v>4247.92922625756</v>
      </c>
      <c r="I520" s="131">
        <f t="shared" si="99"/>
        <v>4210.7401534575602</v>
      </c>
      <c r="J520" s="131">
        <f t="shared" si="99"/>
        <v>4184.3257391975603</v>
      </c>
      <c r="K520" s="131">
        <f t="shared" si="99"/>
        <v>4158.13358115756</v>
      </c>
      <c r="L520" s="131">
        <f t="shared" si="99"/>
        <v>4142.2318210875601</v>
      </c>
      <c r="M520" s="131">
        <f t="shared" si="99"/>
        <v>4157.9856123275604</v>
      </c>
      <c r="N520" s="131">
        <f t="shared" si="99"/>
        <v>4208.5559576775604</v>
      </c>
      <c r="O520" s="131">
        <f t="shared" si="99"/>
        <v>4216.0481292075601</v>
      </c>
      <c r="P520" s="131">
        <f t="shared" si="99"/>
        <v>4228.43369271756</v>
      </c>
      <c r="Q520" s="131">
        <f t="shared" si="99"/>
        <v>4239.68475800756</v>
      </c>
      <c r="R520" s="131">
        <f t="shared" si="99"/>
        <v>4227.4924152375597</v>
      </c>
      <c r="S520" s="131">
        <f t="shared" si="99"/>
        <v>4199.2238682275602</v>
      </c>
      <c r="T520" s="131">
        <f t="shared" si="99"/>
        <v>4174.7602122275603</v>
      </c>
      <c r="U520" s="131">
        <f t="shared" si="99"/>
        <v>4183.59740768756</v>
      </c>
      <c r="V520" s="131">
        <f t="shared" si="99"/>
        <v>4183.03494096756</v>
      </c>
      <c r="W520" s="131">
        <f t="shared" si="99"/>
        <v>4202.4570904475604</v>
      </c>
      <c r="X520" s="131">
        <f t="shared" si="99"/>
        <v>4219.8523722875598</v>
      </c>
      <c r="Y520" s="131">
        <f t="shared" si="99"/>
        <v>4242.8792176775605</v>
      </c>
    </row>
    <row r="521" spans="1:25" ht="51.75" outlineLevel="1" thickBot="1" x14ac:dyDescent="0.25">
      <c r="A521" s="8" t="s">
        <v>88</v>
      </c>
      <c r="B521" s="134">
        <f>'[4]1'!$A$7</f>
        <v>1080.30259619</v>
      </c>
      <c r="C521" s="135">
        <f>'[4]1'!$B$7</f>
        <v>1127.0291134399999</v>
      </c>
      <c r="D521" s="135">
        <f>'[4]1'!$C$7</f>
        <v>1156.91708546</v>
      </c>
      <c r="E521" s="135">
        <f>'[4]1'!$D$7</f>
        <v>1167.97227561</v>
      </c>
      <c r="F521" s="135">
        <f>'[4]1'!$E$7</f>
        <v>1178.1770202800001</v>
      </c>
      <c r="G521" s="135">
        <f>'[4]1'!$F$7</f>
        <v>1171.723225</v>
      </c>
      <c r="H521" s="135">
        <f>'[4]1'!$G$7</f>
        <v>1154.6692346</v>
      </c>
      <c r="I521" s="135">
        <f>'[4]1'!$H$7</f>
        <v>1117.4801617999999</v>
      </c>
      <c r="J521" s="135">
        <f>'[4]1'!$I$7</f>
        <v>1091.0657475400001</v>
      </c>
      <c r="K521" s="135">
        <f>'[4]1'!$J$7</f>
        <v>1064.8735895</v>
      </c>
      <c r="L521" s="135">
        <f>'[4]1'!$K$7</f>
        <v>1048.9718294300001</v>
      </c>
      <c r="M521" s="135">
        <f>'[4]1'!$L$7</f>
        <v>1064.7256206699999</v>
      </c>
      <c r="N521" s="135">
        <f>'[4]1'!$M$7</f>
        <v>1115.2959660199999</v>
      </c>
      <c r="O521" s="135">
        <f>'[4]1'!$N$7</f>
        <v>1122.7881375500001</v>
      </c>
      <c r="P521" s="135">
        <f>'[4]1'!$O$7</f>
        <v>1135.17370106</v>
      </c>
      <c r="Q521" s="135">
        <f>'[4]1'!$P$7</f>
        <v>1146.42476635</v>
      </c>
      <c r="R521" s="135">
        <f>'[4]1'!$Q$7</f>
        <v>1134.2324235799999</v>
      </c>
      <c r="S521" s="135">
        <f>'[4]1'!$R$7</f>
        <v>1105.9638765699999</v>
      </c>
      <c r="T521" s="135">
        <f>'[4]1'!$S$7</f>
        <v>1081.50022057</v>
      </c>
      <c r="U521" s="135">
        <f>'[4]1'!$T$7</f>
        <v>1090.33741603</v>
      </c>
      <c r="V521" s="135">
        <f>'[4]1'!$U$7</f>
        <v>1089.77494931</v>
      </c>
      <c r="W521" s="135">
        <f>'[4]1'!$V$7</f>
        <v>1109.1970987899999</v>
      </c>
      <c r="X521" s="135">
        <f>'[4]1'!$W$7</f>
        <v>1126.59238063</v>
      </c>
      <c r="Y521" s="136">
        <f>'[4]1'!$X$7</f>
        <v>1149.61922602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4.6049916575599301</v>
      </c>
      <c r="C524" s="135">
        <f>'[3]ВЭК 4 цк'!$H$4</f>
        <v>4.6049916575599301</v>
      </c>
      <c r="D524" s="135">
        <f>'[3]ВЭК 4 цк'!$H$4</f>
        <v>4.6049916575599301</v>
      </c>
      <c r="E524" s="135">
        <f>'[3]ВЭК 4 цк'!$H$4</f>
        <v>4.6049916575599301</v>
      </c>
      <c r="F524" s="135">
        <f>'[3]ВЭК 4 цк'!$H$4</f>
        <v>4.6049916575599301</v>
      </c>
      <c r="G524" s="135">
        <f>'[3]ВЭК 4 цк'!$H$4</f>
        <v>4.6049916575599301</v>
      </c>
      <c r="H524" s="135">
        <f>'[3]ВЭК 4 цк'!$H$4</f>
        <v>4.6049916575599301</v>
      </c>
      <c r="I524" s="135">
        <f>'[3]ВЭК 4 цк'!$H$4</f>
        <v>4.6049916575599301</v>
      </c>
      <c r="J524" s="135">
        <f>'[3]ВЭК 4 цк'!$H$4</f>
        <v>4.6049916575599301</v>
      </c>
      <c r="K524" s="135">
        <f>'[3]ВЭК 4 цк'!$H$4</f>
        <v>4.6049916575599301</v>
      </c>
      <c r="L524" s="135">
        <f>'[3]ВЭК 4 цк'!$H$4</f>
        <v>4.6049916575599301</v>
      </c>
      <c r="M524" s="135">
        <f>'[3]ВЭК 4 цк'!$H$4</f>
        <v>4.6049916575599301</v>
      </c>
      <c r="N524" s="135">
        <f>'[3]ВЭК 4 цк'!$H$4</f>
        <v>4.6049916575599301</v>
      </c>
      <c r="O524" s="135">
        <f>'[3]ВЭК 4 цк'!$H$4</f>
        <v>4.6049916575599301</v>
      </c>
      <c r="P524" s="135">
        <f>'[3]ВЭК 4 цк'!$H$4</f>
        <v>4.6049916575599301</v>
      </c>
      <c r="Q524" s="135">
        <f>'[3]ВЭК 4 цк'!$H$4</f>
        <v>4.6049916575599301</v>
      </c>
      <c r="R524" s="135">
        <f>'[3]ВЭК 4 цк'!$H$4</f>
        <v>4.6049916575599301</v>
      </c>
      <c r="S524" s="135">
        <f>'[3]ВЭК 4 цк'!$H$4</f>
        <v>4.6049916575599301</v>
      </c>
      <c r="T524" s="135">
        <f>'[3]ВЭК 4 цк'!$H$4</f>
        <v>4.6049916575599301</v>
      </c>
      <c r="U524" s="135">
        <f>'[3]ВЭК 4 цк'!$H$4</f>
        <v>4.6049916575599301</v>
      </c>
      <c r="V524" s="135">
        <f>'[3]ВЭК 4 цк'!$H$4</f>
        <v>4.6049916575599301</v>
      </c>
      <c r="W524" s="135">
        <f>'[3]ВЭК 4 цк'!$H$4</f>
        <v>4.6049916575599301</v>
      </c>
      <c r="X524" s="135">
        <f>'[3]ВЭК 4 цк'!$H$4</f>
        <v>4.6049916575599301</v>
      </c>
      <c r="Y524" s="136">
        <f>'[3]ВЭК 4 цк'!$H$4</f>
        <v>4.6049916575599301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4187.7249053675605</v>
      </c>
      <c r="C525" s="131">
        <f t="shared" si="100"/>
        <v>4241.1535617375603</v>
      </c>
      <c r="D525" s="131">
        <f t="shared" si="100"/>
        <v>4266.8986521975603</v>
      </c>
      <c r="E525" s="131">
        <f t="shared" si="100"/>
        <v>4284.9117779575599</v>
      </c>
      <c r="F525" s="131">
        <f t="shared" si="100"/>
        <v>4292.0759164675601</v>
      </c>
      <c r="G525" s="131">
        <f t="shared" si="100"/>
        <v>4287.2712820575598</v>
      </c>
      <c r="H525" s="131">
        <f t="shared" si="100"/>
        <v>4267.9262278275601</v>
      </c>
      <c r="I525" s="131">
        <f t="shared" si="100"/>
        <v>4278.7286798975601</v>
      </c>
      <c r="J525" s="131">
        <f t="shared" si="100"/>
        <v>4250.7769495675602</v>
      </c>
      <c r="K525" s="131">
        <f t="shared" si="100"/>
        <v>4219.9717786675601</v>
      </c>
      <c r="L525" s="131">
        <f t="shared" si="100"/>
        <v>4198.5013270075606</v>
      </c>
      <c r="M525" s="131">
        <f t="shared" si="100"/>
        <v>4187.3085395275602</v>
      </c>
      <c r="N525" s="131">
        <f t="shared" si="100"/>
        <v>4210.74755514756</v>
      </c>
      <c r="O525" s="131">
        <f t="shared" si="100"/>
        <v>4221.6048514075601</v>
      </c>
      <c r="P525" s="131">
        <f t="shared" si="100"/>
        <v>4237.3374620675604</v>
      </c>
      <c r="Q525" s="131">
        <f t="shared" si="100"/>
        <v>4249.3585675275599</v>
      </c>
      <c r="R525" s="131">
        <f t="shared" si="100"/>
        <v>4229.7064168475599</v>
      </c>
      <c r="S525" s="131">
        <f t="shared" si="100"/>
        <v>4198.2297208475602</v>
      </c>
      <c r="T525" s="131">
        <f t="shared" si="100"/>
        <v>4174.9991433875603</v>
      </c>
      <c r="U525" s="131">
        <f t="shared" si="100"/>
        <v>4177.5775502575598</v>
      </c>
      <c r="V525" s="131">
        <f t="shared" si="100"/>
        <v>4182.8390966175602</v>
      </c>
      <c r="W525" s="131">
        <f t="shared" si="100"/>
        <v>4197.9511443575602</v>
      </c>
      <c r="X525" s="131">
        <f t="shared" si="100"/>
        <v>4210.2266809975599</v>
      </c>
      <c r="Y525" s="131">
        <f t="shared" si="100"/>
        <v>4232.1172014075601</v>
      </c>
    </row>
    <row r="526" spans="1:25" ht="51.75" outlineLevel="1" thickBot="1" x14ac:dyDescent="0.25">
      <c r="A526" s="8" t="s">
        <v>88</v>
      </c>
      <c r="B526" s="134">
        <f>'[4]1'!$A$8</f>
        <v>1094.46491371</v>
      </c>
      <c r="C526" s="135">
        <f>'[4]1'!$B$8</f>
        <v>1147.89357008</v>
      </c>
      <c r="D526" s="135">
        <f>'[4]1'!$C$8</f>
        <v>1173.63866054</v>
      </c>
      <c r="E526" s="135">
        <f>'[4]1'!$D$8</f>
        <v>1191.6517862999999</v>
      </c>
      <c r="F526" s="135">
        <f>'[4]1'!$E$8</f>
        <v>1198.8159248100001</v>
      </c>
      <c r="G526" s="135">
        <f>'[4]1'!$F$8</f>
        <v>1194.0112904</v>
      </c>
      <c r="H526" s="135">
        <f>'[4]1'!$G$8</f>
        <v>1174.66623617</v>
      </c>
      <c r="I526" s="135">
        <f>'[4]1'!$H$8</f>
        <v>1185.4686882399999</v>
      </c>
      <c r="J526" s="135">
        <f>'[4]1'!$I$8</f>
        <v>1157.51695791</v>
      </c>
      <c r="K526" s="135">
        <f>'[4]1'!$J$8</f>
        <v>1126.7117870100001</v>
      </c>
      <c r="L526" s="135">
        <f>'[4]1'!$K$8</f>
        <v>1105.2413353500001</v>
      </c>
      <c r="M526" s="135">
        <f>'[4]1'!$L$8</f>
        <v>1094.04854787</v>
      </c>
      <c r="N526" s="135">
        <f>'[4]1'!$M$8</f>
        <v>1117.48756349</v>
      </c>
      <c r="O526" s="135">
        <f>'[4]1'!$N$8</f>
        <v>1128.3448597500001</v>
      </c>
      <c r="P526" s="135">
        <f>'[4]1'!$O$8</f>
        <v>1144.0774704099999</v>
      </c>
      <c r="Q526" s="135">
        <f>'[4]1'!$P$8</f>
        <v>1156.0985758700001</v>
      </c>
      <c r="R526" s="135">
        <f>'[4]1'!$Q$8</f>
        <v>1136.4464251899999</v>
      </c>
      <c r="S526" s="135">
        <f>'[4]1'!$R$8</f>
        <v>1104.96972919</v>
      </c>
      <c r="T526" s="135">
        <f>'[4]1'!$S$8</f>
        <v>1081.73915173</v>
      </c>
      <c r="U526" s="135">
        <f>'[4]1'!$T$8</f>
        <v>1084.3175586</v>
      </c>
      <c r="V526" s="135">
        <f>'[4]1'!$U$8</f>
        <v>1089.57910496</v>
      </c>
      <c r="W526" s="135">
        <f>'[4]1'!$V$8</f>
        <v>1104.6911527</v>
      </c>
      <c r="X526" s="135">
        <f>'[4]1'!$W$8</f>
        <v>1116.9666893399999</v>
      </c>
      <c r="Y526" s="136">
        <f>'[4]1'!$X$8</f>
        <v>1138.85720975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4.6049916575599301</v>
      </c>
      <c r="C529" s="135">
        <f>'[3]ВЭК 4 цк'!$H$4</f>
        <v>4.6049916575599301</v>
      </c>
      <c r="D529" s="135">
        <f>'[3]ВЭК 4 цк'!$H$4</f>
        <v>4.6049916575599301</v>
      </c>
      <c r="E529" s="135">
        <f>'[3]ВЭК 4 цк'!$H$4</f>
        <v>4.6049916575599301</v>
      </c>
      <c r="F529" s="135">
        <f>'[3]ВЭК 4 цк'!$H$4</f>
        <v>4.6049916575599301</v>
      </c>
      <c r="G529" s="135">
        <f>'[3]ВЭК 4 цк'!$H$4</f>
        <v>4.6049916575599301</v>
      </c>
      <c r="H529" s="135">
        <f>'[3]ВЭК 4 цк'!$H$4</f>
        <v>4.6049916575599301</v>
      </c>
      <c r="I529" s="135">
        <f>'[3]ВЭК 4 цк'!$H$4</f>
        <v>4.6049916575599301</v>
      </c>
      <c r="J529" s="135">
        <f>'[3]ВЭК 4 цк'!$H$4</f>
        <v>4.6049916575599301</v>
      </c>
      <c r="K529" s="135">
        <f>'[3]ВЭК 4 цк'!$H$4</f>
        <v>4.6049916575599301</v>
      </c>
      <c r="L529" s="135">
        <f>'[3]ВЭК 4 цк'!$H$4</f>
        <v>4.6049916575599301</v>
      </c>
      <c r="M529" s="135">
        <f>'[3]ВЭК 4 цк'!$H$4</f>
        <v>4.6049916575599301</v>
      </c>
      <c r="N529" s="135">
        <f>'[3]ВЭК 4 цк'!$H$4</f>
        <v>4.6049916575599301</v>
      </c>
      <c r="O529" s="135">
        <f>'[3]ВЭК 4 цк'!$H$4</f>
        <v>4.6049916575599301</v>
      </c>
      <c r="P529" s="135">
        <f>'[3]ВЭК 4 цк'!$H$4</f>
        <v>4.6049916575599301</v>
      </c>
      <c r="Q529" s="135">
        <f>'[3]ВЭК 4 цк'!$H$4</f>
        <v>4.6049916575599301</v>
      </c>
      <c r="R529" s="135">
        <f>'[3]ВЭК 4 цк'!$H$4</f>
        <v>4.6049916575599301</v>
      </c>
      <c r="S529" s="135">
        <f>'[3]ВЭК 4 цк'!$H$4</f>
        <v>4.6049916575599301</v>
      </c>
      <c r="T529" s="135">
        <f>'[3]ВЭК 4 цк'!$H$4</f>
        <v>4.6049916575599301</v>
      </c>
      <c r="U529" s="135">
        <f>'[3]ВЭК 4 цк'!$H$4</f>
        <v>4.6049916575599301</v>
      </c>
      <c r="V529" s="135">
        <f>'[3]ВЭК 4 цк'!$H$4</f>
        <v>4.6049916575599301</v>
      </c>
      <c r="W529" s="135">
        <f>'[3]ВЭК 4 цк'!$H$4</f>
        <v>4.6049916575599301</v>
      </c>
      <c r="X529" s="135">
        <f>'[3]ВЭК 4 цк'!$H$4</f>
        <v>4.6049916575599301</v>
      </c>
      <c r="Y529" s="136">
        <f>'[3]ВЭК 4 цк'!$H$4</f>
        <v>4.6049916575599301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4213.8334910575604</v>
      </c>
      <c r="C530" s="131">
        <f t="shared" si="101"/>
        <v>4256.5565221275601</v>
      </c>
      <c r="D530" s="131">
        <f t="shared" si="101"/>
        <v>4274.3129090475604</v>
      </c>
      <c r="E530" s="131">
        <f t="shared" si="101"/>
        <v>4282.3199547475606</v>
      </c>
      <c r="F530" s="131">
        <f t="shared" si="101"/>
        <v>4289.2489426475595</v>
      </c>
      <c r="G530" s="131">
        <f t="shared" si="101"/>
        <v>4284.4332141475597</v>
      </c>
      <c r="H530" s="131">
        <f t="shared" si="101"/>
        <v>4275.1745748675603</v>
      </c>
      <c r="I530" s="131">
        <f t="shared" si="101"/>
        <v>4236.7485020075601</v>
      </c>
      <c r="J530" s="131">
        <f t="shared" si="101"/>
        <v>4211.20164395756</v>
      </c>
      <c r="K530" s="131">
        <f t="shared" si="101"/>
        <v>4189.3794159175604</v>
      </c>
      <c r="L530" s="131">
        <f t="shared" si="101"/>
        <v>4174.5396845975602</v>
      </c>
      <c r="M530" s="131">
        <f t="shared" si="101"/>
        <v>4169.5639224875604</v>
      </c>
      <c r="N530" s="131">
        <f t="shared" si="101"/>
        <v>4189.16628921756</v>
      </c>
      <c r="O530" s="131">
        <f t="shared" si="101"/>
        <v>4202.9842140475603</v>
      </c>
      <c r="P530" s="131">
        <f t="shared" si="101"/>
        <v>4211.26483256756</v>
      </c>
      <c r="Q530" s="131">
        <f t="shared" si="101"/>
        <v>4213.4690827875602</v>
      </c>
      <c r="R530" s="131">
        <f t="shared" si="101"/>
        <v>4192.9918387175603</v>
      </c>
      <c r="S530" s="131">
        <f t="shared" si="101"/>
        <v>4172.3003499575598</v>
      </c>
      <c r="T530" s="131">
        <f t="shared" si="101"/>
        <v>4152.7500513475597</v>
      </c>
      <c r="U530" s="131">
        <f t="shared" si="101"/>
        <v>4153.05775616756</v>
      </c>
      <c r="V530" s="131">
        <f t="shared" si="101"/>
        <v>4146.1533539575603</v>
      </c>
      <c r="W530" s="131">
        <f t="shared" si="101"/>
        <v>4168.82507495756</v>
      </c>
      <c r="X530" s="131">
        <f t="shared" si="101"/>
        <v>4182.9067421975606</v>
      </c>
      <c r="Y530" s="131">
        <f t="shared" si="101"/>
        <v>4198.08160672756</v>
      </c>
    </row>
    <row r="531" spans="1:25" ht="51.75" outlineLevel="1" thickBot="1" x14ac:dyDescent="0.25">
      <c r="A531" s="8" t="s">
        <v>88</v>
      </c>
      <c r="B531" s="134">
        <f>'[4]1'!$A$9</f>
        <v>1120.5734993999999</v>
      </c>
      <c r="C531" s="135">
        <f>'[4]1'!$B$9</f>
        <v>1163.2965304700001</v>
      </c>
      <c r="D531" s="135">
        <f>'[4]1'!$C$9</f>
        <v>1181.0529173899999</v>
      </c>
      <c r="E531" s="135">
        <f>'[4]1'!$D$9</f>
        <v>1189.0599630900001</v>
      </c>
      <c r="F531" s="135">
        <f>'[4]1'!$E$9</f>
        <v>1195.9889509899999</v>
      </c>
      <c r="G531" s="135">
        <f>'[4]1'!$F$9</f>
        <v>1191.1732224899999</v>
      </c>
      <c r="H531" s="135">
        <f>'[4]1'!$G$9</f>
        <v>1181.91458321</v>
      </c>
      <c r="I531" s="135">
        <f>'[4]1'!$H$9</f>
        <v>1143.4885103500001</v>
      </c>
      <c r="J531" s="135">
        <f>'[4]1'!$I$9</f>
        <v>1117.9416523</v>
      </c>
      <c r="K531" s="135">
        <f>'[4]1'!$J$9</f>
        <v>1096.11942426</v>
      </c>
      <c r="L531" s="135">
        <f>'[4]1'!$K$9</f>
        <v>1081.2796929399999</v>
      </c>
      <c r="M531" s="135">
        <f>'[4]1'!$L$9</f>
        <v>1076.3039308299999</v>
      </c>
      <c r="N531" s="135">
        <f>'[4]1'!$M$9</f>
        <v>1095.90629756</v>
      </c>
      <c r="O531" s="135">
        <f>'[4]1'!$N$9</f>
        <v>1109.72422239</v>
      </c>
      <c r="P531" s="135">
        <f>'[4]1'!$O$9</f>
        <v>1118.00484091</v>
      </c>
      <c r="Q531" s="135">
        <f>'[4]1'!$P$9</f>
        <v>1120.2090911299999</v>
      </c>
      <c r="R531" s="135">
        <f>'[4]1'!$Q$9</f>
        <v>1099.7318470600001</v>
      </c>
      <c r="S531" s="135">
        <f>'[4]1'!$R$9</f>
        <v>1079.0403583</v>
      </c>
      <c r="T531" s="135">
        <f>'[4]1'!$S$9</f>
        <v>1059.49005969</v>
      </c>
      <c r="U531" s="135">
        <f>'[4]1'!$T$9</f>
        <v>1059.79776451</v>
      </c>
      <c r="V531" s="135">
        <f>'[4]1'!$U$9</f>
        <v>1052.8933623</v>
      </c>
      <c r="W531" s="135">
        <f>'[4]1'!$V$9</f>
        <v>1075.5650833</v>
      </c>
      <c r="X531" s="135">
        <f>'[4]1'!$W$9</f>
        <v>1089.6467505400001</v>
      </c>
      <c r="Y531" s="136">
        <f>'[4]1'!$X$9</f>
        <v>1104.82161507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4.6049916575599301</v>
      </c>
      <c r="C534" s="135">
        <f>'[3]ВЭК 4 цк'!$H$4</f>
        <v>4.6049916575599301</v>
      </c>
      <c r="D534" s="135">
        <f>'[3]ВЭК 4 цк'!$H$4</f>
        <v>4.6049916575599301</v>
      </c>
      <c r="E534" s="135">
        <f>'[3]ВЭК 4 цк'!$H$4</f>
        <v>4.6049916575599301</v>
      </c>
      <c r="F534" s="135">
        <f>'[3]ВЭК 4 цк'!$H$4</f>
        <v>4.6049916575599301</v>
      </c>
      <c r="G534" s="135">
        <f>'[3]ВЭК 4 цк'!$H$4</f>
        <v>4.6049916575599301</v>
      </c>
      <c r="H534" s="135">
        <f>'[3]ВЭК 4 цк'!$H$4</f>
        <v>4.6049916575599301</v>
      </c>
      <c r="I534" s="135">
        <f>'[3]ВЭК 4 цк'!$H$4</f>
        <v>4.6049916575599301</v>
      </c>
      <c r="J534" s="135">
        <f>'[3]ВЭК 4 цк'!$H$4</f>
        <v>4.6049916575599301</v>
      </c>
      <c r="K534" s="135">
        <f>'[3]ВЭК 4 цк'!$H$4</f>
        <v>4.6049916575599301</v>
      </c>
      <c r="L534" s="135">
        <f>'[3]ВЭК 4 цк'!$H$4</f>
        <v>4.6049916575599301</v>
      </c>
      <c r="M534" s="135">
        <f>'[3]ВЭК 4 цк'!$H$4</f>
        <v>4.6049916575599301</v>
      </c>
      <c r="N534" s="135">
        <f>'[3]ВЭК 4 цк'!$H$4</f>
        <v>4.6049916575599301</v>
      </c>
      <c r="O534" s="135">
        <f>'[3]ВЭК 4 цк'!$H$4</f>
        <v>4.6049916575599301</v>
      </c>
      <c r="P534" s="135">
        <f>'[3]ВЭК 4 цк'!$H$4</f>
        <v>4.6049916575599301</v>
      </c>
      <c r="Q534" s="135">
        <f>'[3]ВЭК 4 цк'!$H$4</f>
        <v>4.6049916575599301</v>
      </c>
      <c r="R534" s="135">
        <f>'[3]ВЭК 4 цк'!$H$4</f>
        <v>4.6049916575599301</v>
      </c>
      <c r="S534" s="135">
        <f>'[3]ВЭК 4 цк'!$H$4</f>
        <v>4.6049916575599301</v>
      </c>
      <c r="T534" s="135">
        <f>'[3]ВЭК 4 цк'!$H$4</f>
        <v>4.6049916575599301</v>
      </c>
      <c r="U534" s="135">
        <f>'[3]ВЭК 4 цк'!$H$4</f>
        <v>4.6049916575599301</v>
      </c>
      <c r="V534" s="135">
        <f>'[3]ВЭК 4 цк'!$H$4</f>
        <v>4.6049916575599301</v>
      </c>
      <c r="W534" s="135">
        <f>'[3]ВЭК 4 цк'!$H$4</f>
        <v>4.6049916575599301</v>
      </c>
      <c r="X534" s="135">
        <f>'[3]ВЭК 4 цк'!$H$4</f>
        <v>4.6049916575599301</v>
      </c>
      <c r="Y534" s="136">
        <f>'[3]ВЭК 4 цк'!$H$4</f>
        <v>4.6049916575599301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4202.0948053775601</v>
      </c>
      <c r="C535" s="131">
        <f t="shared" si="102"/>
        <v>4251.5588268575602</v>
      </c>
      <c r="D535" s="131">
        <f t="shared" si="102"/>
        <v>4276.4841548875602</v>
      </c>
      <c r="E535" s="131">
        <f t="shared" si="102"/>
        <v>4284.2921630075598</v>
      </c>
      <c r="F535" s="131">
        <f t="shared" si="102"/>
        <v>4296.35480075756</v>
      </c>
      <c r="G535" s="131">
        <f t="shared" si="102"/>
        <v>4292.2512063675595</v>
      </c>
      <c r="H535" s="131">
        <f t="shared" si="102"/>
        <v>4278.0897094275597</v>
      </c>
      <c r="I535" s="131">
        <f t="shared" si="102"/>
        <v>4259.1142254775605</v>
      </c>
      <c r="J535" s="131">
        <f t="shared" si="102"/>
        <v>4250.0235409475599</v>
      </c>
      <c r="K535" s="131">
        <f t="shared" si="102"/>
        <v>4222.01955857756</v>
      </c>
      <c r="L535" s="131">
        <f t="shared" si="102"/>
        <v>4192.1513377475603</v>
      </c>
      <c r="M535" s="131">
        <f t="shared" si="102"/>
        <v>4187.5887811975599</v>
      </c>
      <c r="N535" s="131">
        <f t="shared" si="102"/>
        <v>4206.9849721475603</v>
      </c>
      <c r="O535" s="131">
        <f t="shared" si="102"/>
        <v>4216.7829219075602</v>
      </c>
      <c r="P535" s="131">
        <f t="shared" si="102"/>
        <v>4227.5553623775604</v>
      </c>
      <c r="Q535" s="131">
        <f t="shared" si="102"/>
        <v>4230.0276792375598</v>
      </c>
      <c r="R535" s="131">
        <f t="shared" si="102"/>
        <v>4205.4624551675597</v>
      </c>
      <c r="S535" s="131">
        <f t="shared" si="102"/>
        <v>4175.3434413175601</v>
      </c>
      <c r="T535" s="131">
        <f t="shared" si="102"/>
        <v>4147.83446952756</v>
      </c>
      <c r="U535" s="131">
        <f t="shared" si="102"/>
        <v>4152.92064722756</v>
      </c>
      <c r="V535" s="131">
        <f t="shared" si="102"/>
        <v>4148.5131749475604</v>
      </c>
      <c r="W535" s="131">
        <f t="shared" si="102"/>
        <v>4173.86391694756</v>
      </c>
      <c r="X535" s="131">
        <f t="shared" si="102"/>
        <v>4194.46692486756</v>
      </c>
      <c r="Y535" s="131">
        <f t="shared" si="102"/>
        <v>4213.81835114756</v>
      </c>
    </row>
    <row r="536" spans="1:25" ht="51.75" outlineLevel="1" thickBot="1" x14ac:dyDescent="0.25">
      <c r="A536" s="8" t="s">
        <v>88</v>
      </c>
      <c r="B536" s="134">
        <f>'[4]1'!$A$10</f>
        <v>1108.8348137200001</v>
      </c>
      <c r="C536" s="135">
        <f>'[4]1'!$B$10</f>
        <v>1158.2988352</v>
      </c>
      <c r="D536" s="135">
        <f>'[4]1'!$C$10</f>
        <v>1183.2241632299999</v>
      </c>
      <c r="E536" s="135">
        <f>'[4]1'!$D$10</f>
        <v>1191.03217135</v>
      </c>
      <c r="F536" s="135">
        <f>'[4]1'!$E$10</f>
        <v>1203.0948091</v>
      </c>
      <c r="G536" s="135">
        <f>'[4]1'!$F$10</f>
        <v>1198.9912147099999</v>
      </c>
      <c r="H536" s="135">
        <f>'[4]1'!$G$10</f>
        <v>1184.8297177699999</v>
      </c>
      <c r="I536" s="135">
        <f>'[4]1'!$H$10</f>
        <v>1165.85423382</v>
      </c>
      <c r="J536" s="135">
        <f>'[4]1'!$I$10</f>
        <v>1156.7635492899999</v>
      </c>
      <c r="K536" s="135">
        <f>'[4]1'!$J$10</f>
        <v>1128.75956692</v>
      </c>
      <c r="L536" s="135">
        <f>'[4]1'!$K$10</f>
        <v>1098.8913460900001</v>
      </c>
      <c r="M536" s="135">
        <f>'[4]1'!$L$10</f>
        <v>1094.3287895399999</v>
      </c>
      <c r="N536" s="135">
        <f>'[4]1'!$M$10</f>
        <v>1113.72498049</v>
      </c>
      <c r="O536" s="135">
        <f>'[4]1'!$N$10</f>
        <v>1123.5229302499999</v>
      </c>
      <c r="P536" s="135">
        <f>'[4]1'!$O$10</f>
        <v>1134.2953707199999</v>
      </c>
      <c r="Q536" s="135">
        <f>'[4]1'!$P$10</f>
        <v>1136.76768758</v>
      </c>
      <c r="R536" s="135">
        <f>'[4]1'!$Q$10</f>
        <v>1112.2024635099999</v>
      </c>
      <c r="S536" s="135">
        <f>'[4]1'!$R$10</f>
        <v>1082.08344966</v>
      </c>
      <c r="T536" s="135">
        <f>'[4]1'!$S$10</f>
        <v>1054.57447787</v>
      </c>
      <c r="U536" s="135">
        <f>'[4]1'!$T$10</f>
        <v>1059.66065557</v>
      </c>
      <c r="V536" s="135">
        <f>'[4]1'!$U$10</f>
        <v>1055.2531832899999</v>
      </c>
      <c r="W536" s="135">
        <f>'[4]1'!$V$10</f>
        <v>1080.60392529</v>
      </c>
      <c r="X536" s="135">
        <f>'[4]1'!$W$10</f>
        <v>1101.20693321</v>
      </c>
      <c r="Y536" s="136">
        <f>'[4]1'!$X$10</f>
        <v>1120.5583594899999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4.6049916575599301</v>
      </c>
      <c r="C539" s="135">
        <f>'[3]ВЭК 4 цк'!$H$4</f>
        <v>4.6049916575599301</v>
      </c>
      <c r="D539" s="135">
        <f>'[3]ВЭК 4 цк'!$H$4</f>
        <v>4.6049916575599301</v>
      </c>
      <c r="E539" s="135">
        <f>'[3]ВЭК 4 цк'!$H$4</f>
        <v>4.6049916575599301</v>
      </c>
      <c r="F539" s="135">
        <f>'[3]ВЭК 4 цк'!$H$4</f>
        <v>4.6049916575599301</v>
      </c>
      <c r="G539" s="135">
        <f>'[3]ВЭК 4 цк'!$H$4</f>
        <v>4.6049916575599301</v>
      </c>
      <c r="H539" s="135">
        <f>'[3]ВЭК 4 цк'!$H$4</f>
        <v>4.6049916575599301</v>
      </c>
      <c r="I539" s="135">
        <f>'[3]ВЭК 4 цк'!$H$4</f>
        <v>4.6049916575599301</v>
      </c>
      <c r="J539" s="135">
        <f>'[3]ВЭК 4 цк'!$H$4</f>
        <v>4.6049916575599301</v>
      </c>
      <c r="K539" s="135">
        <f>'[3]ВЭК 4 цк'!$H$4</f>
        <v>4.6049916575599301</v>
      </c>
      <c r="L539" s="135">
        <f>'[3]ВЭК 4 цк'!$H$4</f>
        <v>4.6049916575599301</v>
      </c>
      <c r="M539" s="135">
        <f>'[3]ВЭК 4 цк'!$H$4</f>
        <v>4.6049916575599301</v>
      </c>
      <c r="N539" s="135">
        <f>'[3]ВЭК 4 цк'!$H$4</f>
        <v>4.6049916575599301</v>
      </c>
      <c r="O539" s="135">
        <f>'[3]ВЭК 4 цк'!$H$4</f>
        <v>4.6049916575599301</v>
      </c>
      <c r="P539" s="135">
        <f>'[3]ВЭК 4 цк'!$H$4</f>
        <v>4.6049916575599301</v>
      </c>
      <c r="Q539" s="135">
        <f>'[3]ВЭК 4 цк'!$H$4</f>
        <v>4.6049916575599301</v>
      </c>
      <c r="R539" s="135">
        <f>'[3]ВЭК 4 цк'!$H$4</f>
        <v>4.6049916575599301</v>
      </c>
      <c r="S539" s="135">
        <f>'[3]ВЭК 4 цк'!$H$4</f>
        <v>4.6049916575599301</v>
      </c>
      <c r="T539" s="135">
        <f>'[3]ВЭК 4 цк'!$H$4</f>
        <v>4.6049916575599301</v>
      </c>
      <c r="U539" s="135">
        <f>'[3]ВЭК 4 цк'!$H$4</f>
        <v>4.6049916575599301</v>
      </c>
      <c r="V539" s="135">
        <f>'[3]ВЭК 4 цк'!$H$4</f>
        <v>4.6049916575599301</v>
      </c>
      <c r="W539" s="135">
        <f>'[3]ВЭК 4 цк'!$H$4</f>
        <v>4.6049916575599301</v>
      </c>
      <c r="X539" s="135">
        <f>'[3]ВЭК 4 цк'!$H$4</f>
        <v>4.6049916575599301</v>
      </c>
      <c r="Y539" s="136">
        <f>'[3]ВЭК 4 цк'!$H$4</f>
        <v>4.6049916575599301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4263.9892950375597</v>
      </c>
      <c r="C540" s="131">
        <f t="shared" si="103"/>
        <v>4318.7216531575605</v>
      </c>
      <c r="D540" s="131">
        <f t="shared" si="103"/>
        <v>4325.6092577475602</v>
      </c>
      <c r="E540" s="131">
        <f t="shared" si="103"/>
        <v>4321.5326201875605</v>
      </c>
      <c r="F540" s="131">
        <f t="shared" si="103"/>
        <v>4324.3202769075606</v>
      </c>
      <c r="G540" s="131">
        <f t="shared" si="103"/>
        <v>4329.9011246175605</v>
      </c>
      <c r="H540" s="131">
        <f t="shared" si="103"/>
        <v>4319.7534920575599</v>
      </c>
      <c r="I540" s="131">
        <f t="shared" si="103"/>
        <v>4265.1446212975598</v>
      </c>
      <c r="J540" s="131">
        <f t="shared" si="103"/>
        <v>4225.50638116756</v>
      </c>
      <c r="K540" s="131">
        <f t="shared" si="103"/>
        <v>4207.90938703756</v>
      </c>
      <c r="L540" s="131">
        <f t="shared" si="103"/>
        <v>4203.1778993075604</v>
      </c>
      <c r="M540" s="131">
        <f t="shared" si="103"/>
        <v>4211.4882716775601</v>
      </c>
      <c r="N540" s="131">
        <f t="shared" si="103"/>
        <v>4222.20727805756</v>
      </c>
      <c r="O540" s="131">
        <f t="shared" si="103"/>
        <v>4232.8263344575598</v>
      </c>
      <c r="P540" s="131">
        <f t="shared" si="103"/>
        <v>4245.9802416475604</v>
      </c>
      <c r="Q540" s="131">
        <f t="shared" si="103"/>
        <v>4252.9677440375599</v>
      </c>
      <c r="R540" s="131">
        <f t="shared" si="103"/>
        <v>4231.1003118675599</v>
      </c>
      <c r="S540" s="131">
        <f t="shared" si="103"/>
        <v>4203.1408170275599</v>
      </c>
      <c r="T540" s="131">
        <f t="shared" si="103"/>
        <v>4173.1916601375606</v>
      </c>
      <c r="U540" s="131">
        <f t="shared" si="103"/>
        <v>4172.55309689756</v>
      </c>
      <c r="V540" s="131">
        <f t="shared" si="103"/>
        <v>4187.34588882756</v>
      </c>
      <c r="W540" s="131">
        <f t="shared" si="103"/>
        <v>4204.4722943875604</v>
      </c>
      <c r="X540" s="131">
        <f t="shared" si="103"/>
        <v>4207.7394340175597</v>
      </c>
      <c r="Y540" s="131">
        <f t="shared" si="103"/>
        <v>4225.5609139975604</v>
      </c>
    </row>
    <row r="541" spans="1:25" ht="51.75" outlineLevel="1" thickBot="1" x14ac:dyDescent="0.25">
      <c r="A541" s="8" t="s">
        <v>88</v>
      </c>
      <c r="B541" s="134">
        <f>'[4]1'!$A$11</f>
        <v>1170.7293033799999</v>
      </c>
      <c r="C541" s="135">
        <f>'[4]1'!$B$11</f>
        <v>1225.4616615</v>
      </c>
      <c r="D541" s="135">
        <f>'[4]1'!$C$11</f>
        <v>1232.3492660899999</v>
      </c>
      <c r="E541" s="135">
        <f>'[4]1'!$D$11</f>
        <v>1228.27262853</v>
      </c>
      <c r="F541" s="135">
        <f>'[4]1'!$E$11</f>
        <v>1231.0602852500001</v>
      </c>
      <c r="G541" s="135">
        <f>'[4]1'!$F$11</f>
        <v>1236.64113296</v>
      </c>
      <c r="H541" s="135">
        <f>'[4]1'!$G$11</f>
        <v>1226.4935003999999</v>
      </c>
      <c r="I541" s="135">
        <f>'[4]1'!$H$11</f>
        <v>1171.88462964</v>
      </c>
      <c r="J541" s="135">
        <f>'[4]1'!$I$11</f>
        <v>1132.24638951</v>
      </c>
      <c r="K541" s="135">
        <f>'[4]1'!$J$11</f>
        <v>1114.64939538</v>
      </c>
      <c r="L541" s="135">
        <f>'[4]1'!$K$11</f>
        <v>1109.91790765</v>
      </c>
      <c r="M541" s="135">
        <f>'[4]1'!$L$11</f>
        <v>1118.2282800200001</v>
      </c>
      <c r="N541" s="135">
        <f>'[4]1'!$M$11</f>
        <v>1128.9472863999999</v>
      </c>
      <c r="O541" s="135">
        <f>'[4]1'!$N$11</f>
        <v>1139.5663428</v>
      </c>
      <c r="P541" s="135">
        <f>'[4]1'!$O$11</f>
        <v>1152.72024999</v>
      </c>
      <c r="Q541" s="135">
        <f>'[4]1'!$P$11</f>
        <v>1159.7077523800001</v>
      </c>
      <c r="R541" s="135">
        <f>'[4]1'!$Q$11</f>
        <v>1137.8403202100001</v>
      </c>
      <c r="S541" s="135">
        <f>'[4]1'!$R$11</f>
        <v>1109.8808253699999</v>
      </c>
      <c r="T541" s="135">
        <f>'[4]1'!$S$11</f>
        <v>1079.9316684800001</v>
      </c>
      <c r="U541" s="135">
        <f>'[4]1'!$T$11</f>
        <v>1079.2931052399999</v>
      </c>
      <c r="V541" s="135">
        <f>'[4]1'!$U$11</f>
        <v>1094.08589717</v>
      </c>
      <c r="W541" s="135">
        <f>'[4]1'!$V$11</f>
        <v>1111.2123027299999</v>
      </c>
      <c r="X541" s="135">
        <f>'[4]1'!$W$11</f>
        <v>1114.4794423599999</v>
      </c>
      <c r="Y541" s="136">
        <f>'[4]1'!$X$11</f>
        <v>1132.3009223399999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4.6049916575599301</v>
      </c>
      <c r="C544" s="135">
        <f>'[3]ВЭК 4 цк'!$H$4</f>
        <v>4.6049916575599301</v>
      </c>
      <c r="D544" s="135">
        <f>'[3]ВЭК 4 цк'!$H$4</f>
        <v>4.6049916575599301</v>
      </c>
      <c r="E544" s="135">
        <f>'[3]ВЭК 4 цк'!$H$4</f>
        <v>4.6049916575599301</v>
      </c>
      <c r="F544" s="135">
        <f>'[3]ВЭК 4 цк'!$H$4</f>
        <v>4.6049916575599301</v>
      </c>
      <c r="G544" s="135">
        <f>'[3]ВЭК 4 цк'!$H$4</f>
        <v>4.6049916575599301</v>
      </c>
      <c r="H544" s="135">
        <f>'[3]ВЭК 4 цк'!$H$4</f>
        <v>4.6049916575599301</v>
      </c>
      <c r="I544" s="135">
        <f>'[3]ВЭК 4 цк'!$H$4</f>
        <v>4.6049916575599301</v>
      </c>
      <c r="J544" s="135">
        <f>'[3]ВЭК 4 цк'!$H$4</f>
        <v>4.6049916575599301</v>
      </c>
      <c r="K544" s="135">
        <f>'[3]ВЭК 4 цк'!$H$4</f>
        <v>4.6049916575599301</v>
      </c>
      <c r="L544" s="135">
        <f>'[3]ВЭК 4 цк'!$H$4</f>
        <v>4.6049916575599301</v>
      </c>
      <c r="M544" s="135">
        <f>'[3]ВЭК 4 цк'!$H$4</f>
        <v>4.6049916575599301</v>
      </c>
      <c r="N544" s="135">
        <f>'[3]ВЭК 4 цк'!$H$4</f>
        <v>4.6049916575599301</v>
      </c>
      <c r="O544" s="135">
        <f>'[3]ВЭК 4 цк'!$H$4</f>
        <v>4.6049916575599301</v>
      </c>
      <c r="P544" s="135">
        <f>'[3]ВЭК 4 цк'!$H$4</f>
        <v>4.6049916575599301</v>
      </c>
      <c r="Q544" s="135">
        <f>'[3]ВЭК 4 цк'!$H$4</f>
        <v>4.6049916575599301</v>
      </c>
      <c r="R544" s="135">
        <f>'[3]ВЭК 4 цк'!$H$4</f>
        <v>4.6049916575599301</v>
      </c>
      <c r="S544" s="135">
        <f>'[3]ВЭК 4 цк'!$H$4</f>
        <v>4.6049916575599301</v>
      </c>
      <c r="T544" s="135">
        <f>'[3]ВЭК 4 цк'!$H$4</f>
        <v>4.6049916575599301</v>
      </c>
      <c r="U544" s="135">
        <f>'[3]ВЭК 4 цк'!$H$4</f>
        <v>4.6049916575599301</v>
      </c>
      <c r="V544" s="135">
        <f>'[3]ВЭК 4 цк'!$H$4</f>
        <v>4.6049916575599301</v>
      </c>
      <c r="W544" s="135">
        <f>'[3]ВЭК 4 цк'!$H$4</f>
        <v>4.6049916575599301</v>
      </c>
      <c r="X544" s="135">
        <f>'[3]ВЭК 4 цк'!$H$4</f>
        <v>4.6049916575599301</v>
      </c>
      <c r="Y544" s="136">
        <f>'[3]ВЭК 4 цк'!$H$4</f>
        <v>4.6049916575599301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4203.5013991875603</v>
      </c>
      <c r="C545" s="131">
        <f t="shared" si="104"/>
        <v>4251.5434796075606</v>
      </c>
      <c r="D545" s="131">
        <f t="shared" si="104"/>
        <v>4269.8354166375602</v>
      </c>
      <c r="E545" s="131">
        <f t="shared" si="104"/>
        <v>4283.3667474675603</v>
      </c>
      <c r="F545" s="131">
        <f t="shared" si="104"/>
        <v>4288.6423233775595</v>
      </c>
      <c r="G545" s="131">
        <f t="shared" si="104"/>
        <v>4278.89916238756</v>
      </c>
      <c r="H545" s="131">
        <f t="shared" si="104"/>
        <v>4270.6707985275598</v>
      </c>
      <c r="I545" s="131">
        <f t="shared" si="104"/>
        <v>4221.33785469756</v>
      </c>
      <c r="J545" s="131">
        <f t="shared" si="104"/>
        <v>4184.35355761756</v>
      </c>
      <c r="K545" s="131">
        <f t="shared" si="104"/>
        <v>4182.4829093575599</v>
      </c>
      <c r="L545" s="131">
        <f t="shared" si="104"/>
        <v>4175.53435702756</v>
      </c>
      <c r="M545" s="131">
        <f t="shared" si="104"/>
        <v>4182.0403964875604</v>
      </c>
      <c r="N545" s="131">
        <f t="shared" si="104"/>
        <v>4189.7945239375604</v>
      </c>
      <c r="O545" s="131">
        <f t="shared" si="104"/>
        <v>4203.2721644275598</v>
      </c>
      <c r="P545" s="131">
        <f t="shared" si="104"/>
        <v>4212.2275267675604</v>
      </c>
      <c r="Q545" s="131">
        <f t="shared" si="104"/>
        <v>4212.8542891075604</v>
      </c>
      <c r="R545" s="131">
        <f t="shared" si="104"/>
        <v>4192.5536183775603</v>
      </c>
      <c r="S545" s="131">
        <f t="shared" si="104"/>
        <v>4169.2921595575599</v>
      </c>
      <c r="T545" s="131">
        <f t="shared" si="104"/>
        <v>4156.2305368675597</v>
      </c>
      <c r="U545" s="131">
        <f t="shared" si="104"/>
        <v>4157.48821741756</v>
      </c>
      <c r="V545" s="131">
        <f t="shared" si="104"/>
        <v>4174.3535781575602</v>
      </c>
      <c r="W545" s="131">
        <f t="shared" si="104"/>
        <v>4195.6500950275604</v>
      </c>
      <c r="X545" s="131">
        <f t="shared" si="104"/>
        <v>4202.8395391875601</v>
      </c>
      <c r="Y545" s="131">
        <f t="shared" si="104"/>
        <v>4229.1005063375605</v>
      </c>
    </row>
    <row r="546" spans="1:25" ht="51.75" outlineLevel="1" thickBot="1" x14ac:dyDescent="0.25">
      <c r="A546" s="8" t="s">
        <v>88</v>
      </c>
      <c r="B546" s="134">
        <f>'[4]1'!$A$12</f>
        <v>1110.2414075300001</v>
      </c>
      <c r="C546" s="135">
        <f>'[4]1'!$B$12</f>
        <v>1158.2834879500001</v>
      </c>
      <c r="D546" s="135">
        <f>'[4]1'!$C$12</f>
        <v>1176.57542498</v>
      </c>
      <c r="E546" s="135">
        <f>'[4]1'!$D$12</f>
        <v>1190.1067558100001</v>
      </c>
      <c r="F546" s="135">
        <f>'[4]1'!$E$12</f>
        <v>1195.3823317199999</v>
      </c>
      <c r="G546" s="135">
        <f>'[4]1'!$F$12</f>
        <v>1185.6391707299999</v>
      </c>
      <c r="H546" s="135">
        <f>'[4]1'!$G$12</f>
        <v>1177.41080687</v>
      </c>
      <c r="I546" s="135">
        <f>'[4]1'!$H$12</f>
        <v>1128.07786304</v>
      </c>
      <c r="J546" s="135">
        <f>'[4]1'!$I$12</f>
        <v>1091.09356596</v>
      </c>
      <c r="K546" s="135">
        <f>'[4]1'!$J$12</f>
        <v>1089.2229176999999</v>
      </c>
      <c r="L546" s="135">
        <f>'[4]1'!$K$12</f>
        <v>1082.2743653699999</v>
      </c>
      <c r="M546" s="135">
        <f>'[4]1'!$L$12</f>
        <v>1088.78040483</v>
      </c>
      <c r="N546" s="135">
        <f>'[4]1'!$M$12</f>
        <v>1096.5345322799999</v>
      </c>
      <c r="O546" s="135">
        <f>'[4]1'!$N$12</f>
        <v>1110.01217277</v>
      </c>
      <c r="P546" s="135">
        <f>'[4]1'!$O$12</f>
        <v>1118.96753511</v>
      </c>
      <c r="Q546" s="135">
        <f>'[4]1'!$P$12</f>
        <v>1119.5942974500001</v>
      </c>
      <c r="R546" s="135">
        <f>'[4]1'!$Q$12</f>
        <v>1099.29362672</v>
      </c>
      <c r="S546" s="135">
        <f>'[4]1'!$R$12</f>
        <v>1076.0321679000001</v>
      </c>
      <c r="T546" s="135">
        <f>'[4]1'!$S$12</f>
        <v>1062.97054521</v>
      </c>
      <c r="U546" s="135">
        <f>'[4]1'!$T$12</f>
        <v>1064.22822576</v>
      </c>
      <c r="V546" s="135">
        <f>'[4]1'!$U$12</f>
        <v>1081.0935864999999</v>
      </c>
      <c r="W546" s="135">
        <f>'[4]1'!$V$12</f>
        <v>1102.3901033699999</v>
      </c>
      <c r="X546" s="135">
        <f>'[4]1'!$W$12</f>
        <v>1109.5795475299999</v>
      </c>
      <c r="Y546" s="136">
        <f>'[4]1'!$X$12</f>
        <v>1135.8405146800001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4.6049916575599301</v>
      </c>
      <c r="C549" s="135">
        <f>'[3]ВЭК 4 цк'!$H$4</f>
        <v>4.6049916575599301</v>
      </c>
      <c r="D549" s="135">
        <f>'[3]ВЭК 4 цк'!$H$4</f>
        <v>4.6049916575599301</v>
      </c>
      <c r="E549" s="135">
        <f>'[3]ВЭК 4 цк'!$H$4</f>
        <v>4.6049916575599301</v>
      </c>
      <c r="F549" s="135">
        <f>'[3]ВЭК 4 цк'!$H$4</f>
        <v>4.6049916575599301</v>
      </c>
      <c r="G549" s="135">
        <f>'[3]ВЭК 4 цк'!$H$4</f>
        <v>4.6049916575599301</v>
      </c>
      <c r="H549" s="135">
        <f>'[3]ВЭК 4 цк'!$H$4</f>
        <v>4.6049916575599301</v>
      </c>
      <c r="I549" s="135">
        <f>'[3]ВЭК 4 цк'!$H$4</f>
        <v>4.6049916575599301</v>
      </c>
      <c r="J549" s="135">
        <f>'[3]ВЭК 4 цк'!$H$4</f>
        <v>4.6049916575599301</v>
      </c>
      <c r="K549" s="135">
        <f>'[3]ВЭК 4 цк'!$H$4</f>
        <v>4.6049916575599301</v>
      </c>
      <c r="L549" s="135">
        <f>'[3]ВЭК 4 цк'!$H$4</f>
        <v>4.6049916575599301</v>
      </c>
      <c r="M549" s="135">
        <f>'[3]ВЭК 4 цк'!$H$4</f>
        <v>4.6049916575599301</v>
      </c>
      <c r="N549" s="135">
        <f>'[3]ВЭК 4 цк'!$H$4</f>
        <v>4.6049916575599301</v>
      </c>
      <c r="O549" s="135">
        <f>'[3]ВЭК 4 цк'!$H$4</f>
        <v>4.6049916575599301</v>
      </c>
      <c r="P549" s="135">
        <f>'[3]ВЭК 4 цк'!$H$4</f>
        <v>4.6049916575599301</v>
      </c>
      <c r="Q549" s="135">
        <f>'[3]ВЭК 4 цк'!$H$4</f>
        <v>4.6049916575599301</v>
      </c>
      <c r="R549" s="135">
        <f>'[3]ВЭК 4 цк'!$H$4</f>
        <v>4.6049916575599301</v>
      </c>
      <c r="S549" s="135">
        <f>'[3]ВЭК 4 цк'!$H$4</f>
        <v>4.6049916575599301</v>
      </c>
      <c r="T549" s="135">
        <f>'[3]ВЭК 4 цк'!$H$4</f>
        <v>4.6049916575599301</v>
      </c>
      <c r="U549" s="135">
        <f>'[3]ВЭК 4 цк'!$H$4</f>
        <v>4.6049916575599301</v>
      </c>
      <c r="V549" s="135">
        <f>'[3]ВЭК 4 цк'!$H$4</f>
        <v>4.6049916575599301</v>
      </c>
      <c r="W549" s="135">
        <f>'[3]ВЭК 4 цк'!$H$4</f>
        <v>4.6049916575599301</v>
      </c>
      <c r="X549" s="135">
        <f>'[3]ВЭК 4 цк'!$H$4</f>
        <v>4.6049916575599301</v>
      </c>
      <c r="Y549" s="136">
        <f>'[3]ВЭК 4 цк'!$H$4</f>
        <v>4.6049916575599301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4227.7241121275601</v>
      </c>
      <c r="C550" s="131">
        <f t="shared" si="105"/>
        <v>4280.8842008975598</v>
      </c>
      <c r="D550" s="131">
        <f t="shared" si="105"/>
        <v>4295.9583878475596</v>
      </c>
      <c r="E550" s="131">
        <f t="shared" si="105"/>
        <v>4313.7087931775595</v>
      </c>
      <c r="F550" s="131">
        <f t="shared" si="105"/>
        <v>4312.3793294275602</v>
      </c>
      <c r="G550" s="131">
        <f t="shared" si="105"/>
        <v>4303.4439227975599</v>
      </c>
      <c r="H550" s="131">
        <f t="shared" si="105"/>
        <v>4282.0833965975598</v>
      </c>
      <c r="I550" s="131">
        <f t="shared" si="105"/>
        <v>4244.4459787575597</v>
      </c>
      <c r="J550" s="131">
        <f t="shared" si="105"/>
        <v>4221.7512884075604</v>
      </c>
      <c r="K550" s="131">
        <f t="shared" si="105"/>
        <v>4216.1514394175601</v>
      </c>
      <c r="L550" s="131">
        <f t="shared" si="105"/>
        <v>4194.1424663075604</v>
      </c>
      <c r="M550" s="131">
        <f t="shared" si="105"/>
        <v>4192.1744214375603</v>
      </c>
      <c r="N550" s="131">
        <f t="shared" si="105"/>
        <v>4206.9373459675598</v>
      </c>
      <c r="O550" s="131">
        <f t="shared" si="105"/>
        <v>4209.7948663075604</v>
      </c>
      <c r="P550" s="131">
        <f t="shared" si="105"/>
        <v>4217.7806973075603</v>
      </c>
      <c r="Q550" s="131">
        <f t="shared" si="105"/>
        <v>4220.4554832875601</v>
      </c>
      <c r="R550" s="131">
        <f t="shared" si="105"/>
        <v>4202.9145992075601</v>
      </c>
      <c r="S550" s="131">
        <f t="shared" si="105"/>
        <v>4182.5890849375601</v>
      </c>
      <c r="T550" s="131">
        <f t="shared" si="105"/>
        <v>4159.4934453175601</v>
      </c>
      <c r="U550" s="131">
        <f t="shared" si="105"/>
        <v>4159.0128736975603</v>
      </c>
      <c r="V550" s="131">
        <f t="shared" si="105"/>
        <v>4175.7623794275605</v>
      </c>
      <c r="W550" s="131">
        <f t="shared" si="105"/>
        <v>4191.6523821375604</v>
      </c>
      <c r="X550" s="131">
        <f t="shared" si="105"/>
        <v>4202.7933579575601</v>
      </c>
      <c r="Y550" s="131">
        <f t="shared" si="105"/>
        <v>4219.99473560756</v>
      </c>
    </row>
    <row r="551" spans="1:25" ht="51.75" outlineLevel="1" thickBot="1" x14ac:dyDescent="0.25">
      <c r="A551" s="8" t="s">
        <v>88</v>
      </c>
      <c r="B551" s="134">
        <f>'[4]1'!$A$13</f>
        <v>1134.4641204699999</v>
      </c>
      <c r="C551" s="135">
        <f>'[4]1'!$B$13</f>
        <v>1187.62420924</v>
      </c>
      <c r="D551" s="135">
        <f>'[4]1'!$C$13</f>
        <v>1202.69839619</v>
      </c>
      <c r="E551" s="135">
        <f>'[4]1'!$D$13</f>
        <v>1220.44880152</v>
      </c>
      <c r="F551" s="135">
        <f>'[4]1'!$E$13</f>
        <v>1219.1193377699999</v>
      </c>
      <c r="G551" s="135">
        <f>'[4]1'!$F$13</f>
        <v>1210.1839311399999</v>
      </c>
      <c r="H551" s="135">
        <f>'[4]1'!$G$13</f>
        <v>1188.82340494</v>
      </c>
      <c r="I551" s="135">
        <f>'[4]1'!$H$13</f>
        <v>1151.1859870999999</v>
      </c>
      <c r="J551" s="135">
        <f>'[4]1'!$I$13</f>
        <v>1128.4912967499999</v>
      </c>
      <c r="K551" s="135">
        <f>'[4]1'!$J$13</f>
        <v>1122.8914477599999</v>
      </c>
      <c r="L551" s="135">
        <f>'[4]1'!$K$13</f>
        <v>1100.8824746499999</v>
      </c>
      <c r="M551" s="135">
        <f>'[4]1'!$L$13</f>
        <v>1098.9144297800001</v>
      </c>
      <c r="N551" s="135">
        <f>'[4]1'!$M$13</f>
        <v>1113.6773543100001</v>
      </c>
      <c r="O551" s="135">
        <f>'[4]1'!$N$13</f>
        <v>1116.5348746499999</v>
      </c>
      <c r="P551" s="135">
        <f>'[4]1'!$O$13</f>
        <v>1124.5207056500001</v>
      </c>
      <c r="Q551" s="135">
        <f>'[4]1'!$P$13</f>
        <v>1127.1954916300001</v>
      </c>
      <c r="R551" s="135">
        <f>'[4]1'!$Q$13</f>
        <v>1109.65460755</v>
      </c>
      <c r="S551" s="135">
        <f>'[4]1'!$R$13</f>
        <v>1089.3290932800001</v>
      </c>
      <c r="T551" s="135">
        <f>'[4]1'!$S$13</f>
        <v>1066.2334536599999</v>
      </c>
      <c r="U551" s="135">
        <f>'[4]1'!$T$13</f>
        <v>1065.75288204</v>
      </c>
      <c r="V551" s="135">
        <f>'[4]1'!$U$13</f>
        <v>1082.50238777</v>
      </c>
      <c r="W551" s="135">
        <f>'[4]1'!$V$13</f>
        <v>1098.3923904799999</v>
      </c>
      <c r="X551" s="135">
        <f>'[4]1'!$W$13</f>
        <v>1109.5333662999999</v>
      </c>
      <c r="Y551" s="136">
        <f>'[4]1'!$X$13</f>
        <v>1126.7347439499999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4.6049916575599301</v>
      </c>
      <c r="C554" s="135">
        <f>'[3]ВЭК 4 цк'!$H$4</f>
        <v>4.6049916575599301</v>
      </c>
      <c r="D554" s="135">
        <f>'[3]ВЭК 4 цк'!$H$4</f>
        <v>4.6049916575599301</v>
      </c>
      <c r="E554" s="135">
        <f>'[3]ВЭК 4 цк'!$H$4</f>
        <v>4.6049916575599301</v>
      </c>
      <c r="F554" s="135">
        <f>'[3]ВЭК 4 цк'!$H$4</f>
        <v>4.6049916575599301</v>
      </c>
      <c r="G554" s="135">
        <f>'[3]ВЭК 4 цк'!$H$4</f>
        <v>4.6049916575599301</v>
      </c>
      <c r="H554" s="135">
        <f>'[3]ВЭК 4 цк'!$H$4</f>
        <v>4.6049916575599301</v>
      </c>
      <c r="I554" s="135">
        <f>'[3]ВЭК 4 цк'!$H$4</f>
        <v>4.6049916575599301</v>
      </c>
      <c r="J554" s="135">
        <f>'[3]ВЭК 4 цк'!$H$4</f>
        <v>4.6049916575599301</v>
      </c>
      <c r="K554" s="135">
        <f>'[3]ВЭК 4 цк'!$H$4</f>
        <v>4.6049916575599301</v>
      </c>
      <c r="L554" s="135">
        <f>'[3]ВЭК 4 цк'!$H$4</f>
        <v>4.6049916575599301</v>
      </c>
      <c r="M554" s="135">
        <f>'[3]ВЭК 4 цк'!$H$4</f>
        <v>4.6049916575599301</v>
      </c>
      <c r="N554" s="135">
        <f>'[3]ВЭК 4 цк'!$H$4</f>
        <v>4.6049916575599301</v>
      </c>
      <c r="O554" s="135">
        <f>'[3]ВЭК 4 цк'!$H$4</f>
        <v>4.6049916575599301</v>
      </c>
      <c r="P554" s="135">
        <f>'[3]ВЭК 4 цк'!$H$4</f>
        <v>4.6049916575599301</v>
      </c>
      <c r="Q554" s="135">
        <f>'[3]ВЭК 4 цк'!$H$4</f>
        <v>4.6049916575599301</v>
      </c>
      <c r="R554" s="135">
        <f>'[3]ВЭК 4 цк'!$H$4</f>
        <v>4.6049916575599301</v>
      </c>
      <c r="S554" s="135">
        <f>'[3]ВЭК 4 цк'!$H$4</f>
        <v>4.6049916575599301</v>
      </c>
      <c r="T554" s="135">
        <f>'[3]ВЭК 4 цк'!$H$4</f>
        <v>4.6049916575599301</v>
      </c>
      <c r="U554" s="135">
        <f>'[3]ВЭК 4 цк'!$H$4</f>
        <v>4.6049916575599301</v>
      </c>
      <c r="V554" s="135">
        <f>'[3]ВЭК 4 цк'!$H$4</f>
        <v>4.6049916575599301</v>
      </c>
      <c r="W554" s="135">
        <f>'[3]ВЭК 4 цк'!$H$4</f>
        <v>4.6049916575599301</v>
      </c>
      <c r="X554" s="135">
        <f>'[3]ВЭК 4 цк'!$H$4</f>
        <v>4.6049916575599301</v>
      </c>
      <c r="Y554" s="136">
        <f>'[3]ВЭК 4 цк'!$H$4</f>
        <v>4.6049916575599301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4239.6936535275599</v>
      </c>
      <c r="C555" s="131">
        <f t="shared" si="106"/>
        <v>4293.4009592575603</v>
      </c>
      <c r="D555" s="131">
        <f t="shared" si="106"/>
        <v>4315.4694402975601</v>
      </c>
      <c r="E555" s="131">
        <f t="shared" si="106"/>
        <v>4320.4888748875601</v>
      </c>
      <c r="F555" s="131">
        <f t="shared" si="106"/>
        <v>4329.3379693175602</v>
      </c>
      <c r="G555" s="131">
        <f t="shared" si="106"/>
        <v>4295.76561070756</v>
      </c>
      <c r="H555" s="131">
        <f t="shared" si="106"/>
        <v>4252.8082095475602</v>
      </c>
      <c r="I555" s="131">
        <f t="shared" si="106"/>
        <v>4198.1276734775602</v>
      </c>
      <c r="J555" s="131">
        <f t="shared" si="106"/>
        <v>4170.98378088756</v>
      </c>
      <c r="K555" s="131">
        <f t="shared" si="106"/>
        <v>4168.8216235375603</v>
      </c>
      <c r="L555" s="131">
        <f t="shared" si="106"/>
        <v>4165.27832895756</v>
      </c>
      <c r="M555" s="131">
        <f t="shared" si="106"/>
        <v>4174.2793955975603</v>
      </c>
      <c r="N555" s="131">
        <f t="shared" si="106"/>
        <v>4182.79858459756</v>
      </c>
      <c r="O555" s="131">
        <f t="shared" si="106"/>
        <v>4188.8436833775604</v>
      </c>
      <c r="P555" s="131">
        <f t="shared" si="106"/>
        <v>4196.59319553756</v>
      </c>
      <c r="Q555" s="131">
        <f t="shared" si="106"/>
        <v>4203.0987377675601</v>
      </c>
      <c r="R555" s="131">
        <f t="shared" si="106"/>
        <v>4185.6647164175602</v>
      </c>
      <c r="S555" s="131">
        <f t="shared" si="106"/>
        <v>4181.63624056756</v>
      </c>
      <c r="T555" s="131">
        <f t="shared" si="106"/>
        <v>4165.94464433756</v>
      </c>
      <c r="U555" s="131">
        <f t="shared" si="106"/>
        <v>4164.1286950875601</v>
      </c>
      <c r="V555" s="131">
        <f t="shared" si="106"/>
        <v>4169.8276879975601</v>
      </c>
      <c r="W555" s="131">
        <f t="shared" si="106"/>
        <v>4184.7396725675599</v>
      </c>
      <c r="X555" s="131">
        <f t="shared" si="106"/>
        <v>4198.2997799975601</v>
      </c>
      <c r="Y555" s="131">
        <f t="shared" si="106"/>
        <v>4220.7471037175601</v>
      </c>
    </row>
    <row r="556" spans="1:25" ht="51.75" outlineLevel="1" thickBot="1" x14ac:dyDescent="0.25">
      <c r="A556" s="8" t="s">
        <v>88</v>
      </c>
      <c r="B556" s="134">
        <f>'[4]1'!$A$14</f>
        <v>1146.4336618699999</v>
      </c>
      <c r="C556" s="135">
        <f>'[4]1'!$B$14</f>
        <v>1200.1409676000001</v>
      </c>
      <c r="D556" s="135">
        <f>'[4]1'!$C$14</f>
        <v>1222.2094486399999</v>
      </c>
      <c r="E556" s="135">
        <f>'[4]1'!$D$14</f>
        <v>1227.2288832300001</v>
      </c>
      <c r="F556" s="135">
        <f>'[4]1'!$E$14</f>
        <v>1236.07797766</v>
      </c>
      <c r="G556" s="135">
        <f>'[4]1'!$F$14</f>
        <v>1202.50561905</v>
      </c>
      <c r="H556" s="135">
        <f>'[4]1'!$G$14</f>
        <v>1159.5482178899999</v>
      </c>
      <c r="I556" s="135">
        <f>'[4]1'!$H$14</f>
        <v>1104.8676818199999</v>
      </c>
      <c r="J556" s="135">
        <f>'[4]1'!$I$14</f>
        <v>1077.72378923</v>
      </c>
      <c r="K556" s="135">
        <f>'[4]1'!$J$14</f>
        <v>1075.56163188</v>
      </c>
      <c r="L556" s="135">
        <f>'[4]1'!$K$14</f>
        <v>1072.0183373</v>
      </c>
      <c r="M556" s="135">
        <f>'[4]1'!$L$14</f>
        <v>1081.0194039400001</v>
      </c>
      <c r="N556" s="135">
        <f>'[4]1'!$M$14</f>
        <v>1089.5385929399999</v>
      </c>
      <c r="O556" s="135">
        <f>'[4]1'!$N$14</f>
        <v>1095.5836917199999</v>
      </c>
      <c r="P556" s="135">
        <f>'[4]1'!$O$14</f>
        <v>1103.3332038799999</v>
      </c>
      <c r="Q556" s="135">
        <f>'[4]1'!$P$14</f>
        <v>1109.8387461100001</v>
      </c>
      <c r="R556" s="135">
        <f>'[4]1'!$Q$14</f>
        <v>1092.4047247599999</v>
      </c>
      <c r="S556" s="135">
        <f>'[4]1'!$R$14</f>
        <v>1088.37624891</v>
      </c>
      <c r="T556" s="135">
        <f>'[4]1'!$S$14</f>
        <v>1072.68465268</v>
      </c>
      <c r="U556" s="135">
        <f>'[4]1'!$T$14</f>
        <v>1070.8687034300001</v>
      </c>
      <c r="V556" s="135">
        <f>'[4]1'!$U$14</f>
        <v>1076.5676963400001</v>
      </c>
      <c r="W556" s="135">
        <f>'[4]1'!$V$14</f>
        <v>1091.4796809100001</v>
      </c>
      <c r="X556" s="135">
        <f>'[4]1'!$W$14</f>
        <v>1105.0397883400001</v>
      </c>
      <c r="Y556" s="136">
        <f>'[4]1'!$X$14</f>
        <v>1127.4871120600001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4.6049916575599301</v>
      </c>
      <c r="C559" s="135">
        <f>'[3]ВЭК 4 цк'!$H$4</f>
        <v>4.6049916575599301</v>
      </c>
      <c r="D559" s="135">
        <f>'[3]ВЭК 4 цк'!$H$4</f>
        <v>4.6049916575599301</v>
      </c>
      <c r="E559" s="135">
        <f>'[3]ВЭК 4 цк'!$H$4</f>
        <v>4.6049916575599301</v>
      </c>
      <c r="F559" s="135">
        <f>'[3]ВЭК 4 цк'!$H$4</f>
        <v>4.6049916575599301</v>
      </c>
      <c r="G559" s="135">
        <f>'[3]ВЭК 4 цк'!$H$4</f>
        <v>4.6049916575599301</v>
      </c>
      <c r="H559" s="135">
        <f>'[3]ВЭК 4 цк'!$H$4</f>
        <v>4.6049916575599301</v>
      </c>
      <c r="I559" s="135">
        <f>'[3]ВЭК 4 цк'!$H$4</f>
        <v>4.6049916575599301</v>
      </c>
      <c r="J559" s="135">
        <f>'[3]ВЭК 4 цк'!$H$4</f>
        <v>4.6049916575599301</v>
      </c>
      <c r="K559" s="135">
        <f>'[3]ВЭК 4 цк'!$H$4</f>
        <v>4.6049916575599301</v>
      </c>
      <c r="L559" s="135">
        <f>'[3]ВЭК 4 цк'!$H$4</f>
        <v>4.6049916575599301</v>
      </c>
      <c r="M559" s="135">
        <f>'[3]ВЭК 4 цк'!$H$4</f>
        <v>4.6049916575599301</v>
      </c>
      <c r="N559" s="135">
        <f>'[3]ВЭК 4 цк'!$H$4</f>
        <v>4.6049916575599301</v>
      </c>
      <c r="O559" s="135">
        <f>'[3]ВЭК 4 цк'!$H$4</f>
        <v>4.6049916575599301</v>
      </c>
      <c r="P559" s="135">
        <f>'[3]ВЭК 4 цк'!$H$4</f>
        <v>4.6049916575599301</v>
      </c>
      <c r="Q559" s="135">
        <f>'[3]ВЭК 4 цк'!$H$4</f>
        <v>4.6049916575599301</v>
      </c>
      <c r="R559" s="135">
        <f>'[3]ВЭК 4 цк'!$H$4</f>
        <v>4.6049916575599301</v>
      </c>
      <c r="S559" s="135">
        <f>'[3]ВЭК 4 цк'!$H$4</f>
        <v>4.6049916575599301</v>
      </c>
      <c r="T559" s="135">
        <f>'[3]ВЭК 4 цк'!$H$4</f>
        <v>4.6049916575599301</v>
      </c>
      <c r="U559" s="135">
        <f>'[3]ВЭК 4 цк'!$H$4</f>
        <v>4.6049916575599301</v>
      </c>
      <c r="V559" s="135">
        <f>'[3]ВЭК 4 цк'!$H$4</f>
        <v>4.6049916575599301</v>
      </c>
      <c r="W559" s="135">
        <f>'[3]ВЭК 4 цк'!$H$4</f>
        <v>4.6049916575599301</v>
      </c>
      <c r="X559" s="135">
        <f>'[3]ВЭК 4 цк'!$H$4</f>
        <v>4.6049916575599301</v>
      </c>
      <c r="Y559" s="136">
        <f>'[3]ВЭК 4 цк'!$H$4</f>
        <v>4.6049916575599301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4064.2850987575598</v>
      </c>
      <c r="C560" s="131">
        <f t="shared" si="107"/>
        <v>4106.3390677075604</v>
      </c>
      <c r="D560" s="131">
        <f t="shared" si="107"/>
        <v>4065.5578351275594</v>
      </c>
      <c r="E560" s="131">
        <f t="shared" si="107"/>
        <v>4071.7679584175598</v>
      </c>
      <c r="F560" s="131">
        <f t="shared" si="107"/>
        <v>4075.9400112075596</v>
      </c>
      <c r="G560" s="131">
        <f t="shared" si="107"/>
        <v>4063.3842990675598</v>
      </c>
      <c r="H560" s="131">
        <f t="shared" si="107"/>
        <v>4028.1216438975594</v>
      </c>
      <c r="I560" s="131">
        <f t="shared" si="107"/>
        <v>4027.3914624875601</v>
      </c>
      <c r="J560" s="131">
        <f t="shared" si="107"/>
        <v>4044.2191808675593</v>
      </c>
      <c r="K560" s="131">
        <f t="shared" si="107"/>
        <v>4044.9277119175599</v>
      </c>
      <c r="L560" s="131">
        <f t="shared" si="107"/>
        <v>4046.7004347975594</v>
      </c>
      <c r="M560" s="131">
        <f t="shared" si="107"/>
        <v>4039.1714769175601</v>
      </c>
      <c r="N560" s="131">
        <f t="shared" si="107"/>
        <v>4033.0226365575595</v>
      </c>
      <c r="O560" s="131">
        <f t="shared" si="107"/>
        <v>4038.8846873775597</v>
      </c>
      <c r="P560" s="131">
        <f t="shared" si="107"/>
        <v>4064.5422843875599</v>
      </c>
      <c r="Q560" s="131">
        <f t="shared" si="107"/>
        <v>4056.5098806575602</v>
      </c>
      <c r="R560" s="131">
        <f t="shared" si="107"/>
        <v>4060.5850078975595</v>
      </c>
      <c r="S560" s="131">
        <f t="shared" si="107"/>
        <v>4056.9804812175594</v>
      </c>
      <c r="T560" s="131">
        <f t="shared" si="107"/>
        <v>4114.1765231375603</v>
      </c>
      <c r="U560" s="131">
        <f t="shared" si="107"/>
        <v>4107.6641413775606</v>
      </c>
      <c r="V560" s="131">
        <f t="shared" si="107"/>
        <v>4047.0773221775594</v>
      </c>
      <c r="W560" s="131">
        <f t="shared" si="107"/>
        <v>4060.7760173075599</v>
      </c>
      <c r="X560" s="131">
        <f t="shared" si="107"/>
        <v>4066.36880132756</v>
      </c>
      <c r="Y560" s="131">
        <f t="shared" si="107"/>
        <v>4063.5556510175597</v>
      </c>
    </row>
    <row r="561" spans="1:25" ht="51.75" outlineLevel="1" thickBot="1" x14ac:dyDescent="0.25">
      <c r="A561" s="8" t="s">
        <v>88</v>
      </c>
      <c r="B561" s="134">
        <f>'[4]1'!$A$15</f>
        <v>971.02510710000001</v>
      </c>
      <c r="C561" s="135">
        <f>'[4]1'!$B$15</f>
        <v>1013.07907605</v>
      </c>
      <c r="D561" s="135">
        <f>'[4]1'!$C$15</f>
        <v>972.29784346999998</v>
      </c>
      <c r="E561" s="135">
        <f>'[4]1'!$D$15</f>
        <v>978.50796676000004</v>
      </c>
      <c r="F561" s="135">
        <f>'[4]1'!$E$15</f>
        <v>982.68001955</v>
      </c>
      <c r="G561" s="135">
        <f>'[4]1'!$F$15</f>
        <v>970.12430741000003</v>
      </c>
      <c r="H561" s="135">
        <f>'[4]1'!$G$15</f>
        <v>934.86165224000001</v>
      </c>
      <c r="I561" s="135">
        <f>'[4]1'!$H$15</f>
        <v>934.13147083000001</v>
      </c>
      <c r="J561" s="135">
        <f>'[4]1'!$I$15</f>
        <v>950.95918920999998</v>
      </c>
      <c r="K561" s="135">
        <f>'[4]1'!$J$15</f>
        <v>951.66772026000001</v>
      </c>
      <c r="L561" s="135">
        <f>'[4]1'!$K$15</f>
        <v>953.44044313999996</v>
      </c>
      <c r="M561" s="135">
        <f>'[4]1'!$L$15</f>
        <v>945.91148525999995</v>
      </c>
      <c r="N561" s="135">
        <f>'[4]1'!$M$15</f>
        <v>939.76264490000005</v>
      </c>
      <c r="O561" s="135">
        <f>'[4]1'!$N$15</f>
        <v>945.62469571999998</v>
      </c>
      <c r="P561" s="135">
        <f>'[4]1'!$O$15</f>
        <v>971.28229272999999</v>
      </c>
      <c r="Q561" s="135">
        <f>'[4]1'!$P$15</f>
        <v>963.24988900000005</v>
      </c>
      <c r="R561" s="135">
        <f>'[4]1'!$Q$15</f>
        <v>967.32501623999997</v>
      </c>
      <c r="S561" s="135">
        <f>'[4]1'!$R$15</f>
        <v>963.72048956000003</v>
      </c>
      <c r="T561" s="135">
        <f>'[4]1'!$S$15</f>
        <v>1020.91653148</v>
      </c>
      <c r="U561" s="135">
        <f>'[4]1'!$T$15</f>
        <v>1014.40414972</v>
      </c>
      <c r="V561" s="135">
        <f>'[4]1'!$U$15</f>
        <v>953.81733052000004</v>
      </c>
      <c r="W561" s="135">
        <f>'[4]1'!$V$15</f>
        <v>967.51602564999996</v>
      </c>
      <c r="X561" s="135">
        <f>'[4]1'!$W$15</f>
        <v>973.10880967000003</v>
      </c>
      <c r="Y561" s="136">
        <f>'[4]1'!$X$15</f>
        <v>970.29565935999995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4.6049916575599301</v>
      </c>
      <c r="C564" s="135">
        <f>'[3]ВЭК 4 цк'!$H$4</f>
        <v>4.6049916575599301</v>
      </c>
      <c r="D564" s="135">
        <f>'[3]ВЭК 4 цк'!$H$4</f>
        <v>4.6049916575599301</v>
      </c>
      <c r="E564" s="135">
        <f>'[3]ВЭК 4 цк'!$H$4</f>
        <v>4.6049916575599301</v>
      </c>
      <c r="F564" s="135">
        <f>'[3]ВЭК 4 цк'!$H$4</f>
        <v>4.6049916575599301</v>
      </c>
      <c r="G564" s="135">
        <f>'[3]ВЭК 4 цк'!$H$4</f>
        <v>4.6049916575599301</v>
      </c>
      <c r="H564" s="135">
        <f>'[3]ВЭК 4 цк'!$H$4</f>
        <v>4.6049916575599301</v>
      </c>
      <c r="I564" s="135">
        <f>'[3]ВЭК 4 цк'!$H$4</f>
        <v>4.6049916575599301</v>
      </c>
      <c r="J564" s="135">
        <f>'[3]ВЭК 4 цк'!$H$4</f>
        <v>4.6049916575599301</v>
      </c>
      <c r="K564" s="135">
        <f>'[3]ВЭК 4 цк'!$H$4</f>
        <v>4.6049916575599301</v>
      </c>
      <c r="L564" s="135">
        <f>'[3]ВЭК 4 цк'!$H$4</f>
        <v>4.6049916575599301</v>
      </c>
      <c r="M564" s="135">
        <f>'[3]ВЭК 4 цк'!$H$4</f>
        <v>4.6049916575599301</v>
      </c>
      <c r="N564" s="135">
        <f>'[3]ВЭК 4 цк'!$H$4</f>
        <v>4.6049916575599301</v>
      </c>
      <c r="O564" s="135">
        <f>'[3]ВЭК 4 цк'!$H$4</f>
        <v>4.6049916575599301</v>
      </c>
      <c r="P564" s="135">
        <f>'[3]ВЭК 4 цк'!$H$4</f>
        <v>4.6049916575599301</v>
      </c>
      <c r="Q564" s="135">
        <f>'[3]ВЭК 4 цк'!$H$4</f>
        <v>4.6049916575599301</v>
      </c>
      <c r="R564" s="135">
        <f>'[3]ВЭК 4 цк'!$H$4</f>
        <v>4.6049916575599301</v>
      </c>
      <c r="S564" s="135">
        <f>'[3]ВЭК 4 цк'!$H$4</f>
        <v>4.6049916575599301</v>
      </c>
      <c r="T564" s="135">
        <f>'[3]ВЭК 4 цк'!$H$4</f>
        <v>4.6049916575599301</v>
      </c>
      <c r="U564" s="135">
        <f>'[3]ВЭК 4 цк'!$H$4</f>
        <v>4.6049916575599301</v>
      </c>
      <c r="V564" s="135">
        <f>'[3]ВЭК 4 цк'!$H$4</f>
        <v>4.6049916575599301</v>
      </c>
      <c r="W564" s="135">
        <f>'[3]ВЭК 4 цк'!$H$4</f>
        <v>4.6049916575599301</v>
      </c>
      <c r="X564" s="135">
        <f>'[3]ВЭК 4 цк'!$H$4</f>
        <v>4.6049916575599301</v>
      </c>
      <c r="Y564" s="136">
        <f>'[3]ВЭК 4 цк'!$H$4</f>
        <v>4.6049916575599301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4215.8428584775602</v>
      </c>
      <c r="C565" s="131">
        <f t="shared" si="108"/>
        <v>4259.2002984475603</v>
      </c>
      <c r="D565" s="131">
        <f t="shared" si="108"/>
        <v>4269.3237271275602</v>
      </c>
      <c r="E565" s="131">
        <f t="shared" si="108"/>
        <v>4274.8777434175599</v>
      </c>
      <c r="F565" s="131">
        <f t="shared" si="108"/>
        <v>4289.3080245675601</v>
      </c>
      <c r="G565" s="131">
        <f t="shared" si="108"/>
        <v>4281.5952729375595</v>
      </c>
      <c r="H565" s="131">
        <f t="shared" si="108"/>
        <v>4263.3421576375604</v>
      </c>
      <c r="I565" s="131">
        <f t="shared" si="108"/>
        <v>4227.6802685175599</v>
      </c>
      <c r="J565" s="131">
        <f t="shared" si="108"/>
        <v>4186.03873017756</v>
      </c>
      <c r="K565" s="131">
        <f t="shared" si="108"/>
        <v>4160.2392635275601</v>
      </c>
      <c r="L565" s="131">
        <f t="shared" si="108"/>
        <v>4157.2593741875598</v>
      </c>
      <c r="M565" s="131">
        <f t="shared" si="108"/>
        <v>4167.73762392756</v>
      </c>
      <c r="N565" s="131">
        <f t="shared" si="108"/>
        <v>4178.7366232075601</v>
      </c>
      <c r="O565" s="131">
        <f t="shared" si="108"/>
        <v>4190.8245298875599</v>
      </c>
      <c r="P565" s="131">
        <f t="shared" si="108"/>
        <v>4196.8824555075598</v>
      </c>
      <c r="Q565" s="131">
        <f t="shared" si="108"/>
        <v>4201.0835693175604</v>
      </c>
      <c r="R565" s="131">
        <f t="shared" si="108"/>
        <v>4179.3062654175601</v>
      </c>
      <c r="S565" s="131">
        <f t="shared" si="108"/>
        <v>4154.2580074175603</v>
      </c>
      <c r="T565" s="131">
        <f t="shared" si="108"/>
        <v>4131.6587052075602</v>
      </c>
      <c r="U565" s="131">
        <f t="shared" si="108"/>
        <v>4137.3716752775599</v>
      </c>
      <c r="V565" s="131">
        <f t="shared" si="108"/>
        <v>4149.51428319756</v>
      </c>
      <c r="W565" s="131">
        <f t="shared" si="108"/>
        <v>4173.6546311275597</v>
      </c>
      <c r="X565" s="131">
        <f t="shared" si="108"/>
        <v>4179.7023759675603</v>
      </c>
      <c r="Y565" s="131">
        <f t="shared" si="108"/>
        <v>4209.10517899756</v>
      </c>
    </row>
    <row r="566" spans="1:25" ht="51.75" outlineLevel="1" thickBot="1" x14ac:dyDescent="0.25">
      <c r="A566" s="8" t="s">
        <v>88</v>
      </c>
      <c r="B566" s="134">
        <f>'[4]1'!$A$16</f>
        <v>1122.5828668199999</v>
      </c>
      <c r="C566" s="135">
        <f>'[4]1'!$B$16</f>
        <v>1165.94030679</v>
      </c>
      <c r="D566" s="135">
        <f>'[4]1'!$C$16</f>
        <v>1176.06373547</v>
      </c>
      <c r="E566" s="135">
        <f>'[4]1'!$D$16</f>
        <v>1181.6177517599999</v>
      </c>
      <c r="F566" s="135">
        <f>'[4]1'!$E$16</f>
        <v>1196.0480329100001</v>
      </c>
      <c r="G566" s="135">
        <f>'[4]1'!$F$16</f>
        <v>1188.3352812799999</v>
      </c>
      <c r="H566" s="135">
        <f>'[4]1'!$G$16</f>
        <v>1170.0821659799999</v>
      </c>
      <c r="I566" s="135">
        <f>'[4]1'!$H$16</f>
        <v>1134.4202768600001</v>
      </c>
      <c r="J566" s="135">
        <f>'[4]1'!$I$16</f>
        <v>1092.7787385199999</v>
      </c>
      <c r="K566" s="135">
        <f>'[4]1'!$J$16</f>
        <v>1066.97927187</v>
      </c>
      <c r="L566" s="135">
        <f>'[4]1'!$K$16</f>
        <v>1063.99938253</v>
      </c>
      <c r="M566" s="135">
        <f>'[4]1'!$L$16</f>
        <v>1074.47763227</v>
      </c>
      <c r="N566" s="135">
        <f>'[4]1'!$M$16</f>
        <v>1085.4766315500001</v>
      </c>
      <c r="O566" s="135">
        <f>'[4]1'!$N$16</f>
        <v>1097.5645382299999</v>
      </c>
      <c r="P566" s="135">
        <f>'[4]1'!$O$16</f>
        <v>1103.62246385</v>
      </c>
      <c r="Q566" s="135">
        <f>'[4]1'!$P$16</f>
        <v>1107.82357766</v>
      </c>
      <c r="R566" s="135">
        <f>'[4]1'!$Q$16</f>
        <v>1086.0462737600001</v>
      </c>
      <c r="S566" s="135">
        <f>'[4]1'!$R$16</f>
        <v>1060.99801576</v>
      </c>
      <c r="T566" s="135">
        <f>'[4]1'!$S$16</f>
        <v>1038.3987135499999</v>
      </c>
      <c r="U566" s="135">
        <f>'[4]1'!$T$16</f>
        <v>1044.1116836199999</v>
      </c>
      <c r="V566" s="135">
        <f>'[4]1'!$U$16</f>
        <v>1056.2542915399999</v>
      </c>
      <c r="W566" s="135">
        <f>'[4]1'!$V$16</f>
        <v>1080.3946394699999</v>
      </c>
      <c r="X566" s="135">
        <f>'[4]1'!$W$16</f>
        <v>1086.4423843100001</v>
      </c>
      <c r="Y566" s="136">
        <f>'[4]1'!$X$16</f>
        <v>1115.8451873399999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4.6049916575599301</v>
      </c>
      <c r="C569" s="135">
        <f>'[3]ВЭК 4 цк'!$H$4</f>
        <v>4.6049916575599301</v>
      </c>
      <c r="D569" s="135">
        <f>'[3]ВЭК 4 цк'!$H$4</f>
        <v>4.6049916575599301</v>
      </c>
      <c r="E569" s="135">
        <f>'[3]ВЭК 4 цк'!$H$4</f>
        <v>4.6049916575599301</v>
      </c>
      <c r="F569" s="135">
        <f>'[3]ВЭК 4 цк'!$H$4</f>
        <v>4.6049916575599301</v>
      </c>
      <c r="G569" s="135">
        <f>'[3]ВЭК 4 цк'!$H$4</f>
        <v>4.6049916575599301</v>
      </c>
      <c r="H569" s="135">
        <f>'[3]ВЭК 4 цк'!$H$4</f>
        <v>4.6049916575599301</v>
      </c>
      <c r="I569" s="135">
        <f>'[3]ВЭК 4 цк'!$H$4</f>
        <v>4.6049916575599301</v>
      </c>
      <c r="J569" s="135">
        <f>'[3]ВЭК 4 цк'!$H$4</f>
        <v>4.6049916575599301</v>
      </c>
      <c r="K569" s="135">
        <f>'[3]ВЭК 4 цк'!$H$4</f>
        <v>4.6049916575599301</v>
      </c>
      <c r="L569" s="135">
        <f>'[3]ВЭК 4 цк'!$H$4</f>
        <v>4.6049916575599301</v>
      </c>
      <c r="M569" s="135">
        <f>'[3]ВЭК 4 цк'!$H$4</f>
        <v>4.6049916575599301</v>
      </c>
      <c r="N569" s="135">
        <f>'[3]ВЭК 4 цк'!$H$4</f>
        <v>4.6049916575599301</v>
      </c>
      <c r="O569" s="135">
        <f>'[3]ВЭК 4 цк'!$H$4</f>
        <v>4.6049916575599301</v>
      </c>
      <c r="P569" s="135">
        <f>'[3]ВЭК 4 цк'!$H$4</f>
        <v>4.6049916575599301</v>
      </c>
      <c r="Q569" s="135">
        <f>'[3]ВЭК 4 цк'!$H$4</f>
        <v>4.6049916575599301</v>
      </c>
      <c r="R569" s="135">
        <f>'[3]ВЭК 4 цк'!$H$4</f>
        <v>4.6049916575599301</v>
      </c>
      <c r="S569" s="135">
        <f>'[3]ВЭК 4 цк'!$H$4</f>
        <v>4.6049916575599301</v>
      </c>
      <c r="T569" s="135">
        <f>'[3]ВЭК 4 цк'!$H$4</f>
        <v>4.6049916575599301</v>
      </c>
      <c r="U569" s="135">
        <f>'[3]ВЭК 4 цк'!$H$4</f>
        <v>4.6049916575599301</v>
      </c>
      <c r="V569" s="135">
        <f>'[3]ВЭК 4 цк'!$H$4</f>
        <v>4.6049916575599301</v>
      </c>
      <c r="W569" s="135">
        <f>'[3]ВЭК 4 цк'!$H$4</f>
        <v>4.6049916575599301</v>
      </c>
      <c r="X569" s="135">
        <f>'[3]ВЭК 4 цк'!$H$4</f>
        <v>4.6049916575599301</v>
      </c>
      <c r="Y569" s="136">
        <f>'[3]ВЭК 4 цк'!$H$4</f>
        <v>4.6049916575599301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4186.7456471975602</v>
      </c>
      <c r="C570" s="131">
        <f t="shared" si="109"/>
        <v>4236.0492243775598</v>
      </c>
      <c r="D570" s="131">
        <f t="shared" si="109"/>
        <v>4259.3459740975604</v>
      </c>
      <c r="E570" s="131">
        <f t="shared" si="109"/>
        <v>4284.9415206675603</v>
      </c>
      <c r="F570" s="131">
        <f t="shared" si="109"/>
        <v>4301.7576640275602</v>
      </c>
      <c r="G570" s="131">
        <f t="shared" si="109"/>
        <v>4295.8192076575606</v>
      </c>
      <c r="H570" s="131">
        <f t="shared" si="109"/>
        <v>4275.2518623675605</v>
      </c>
      <c r="I570" s="131">
        <f t="shared" si="109"/>
        <v>4252.99369842756</v>
      </c>
      <c r="J570" s="131">
        <f t="shared" si="109"/>
        <v>4209.8605962375605</v>
      </c>
      <c r="K570" s="131">
        <f t="shared" si="109"/>
        <v>4189.4344306175599</v>
      </c>
      <c r="L570" s="131">
        <f t="shared" si="109"/>
        <v>4175.6747308575605</v>
      </c>
      <c r="M570" s="131">
        <f t="shared" si="109"/>
        <v>4170.2051946475603</v>
      </c>
      <c r="N570" s="131">
        <f t="shared" si="109"/>
        <v>4178.29568730756</v>
      </c>
      <c r="O570" s="131">
        <f t="shared" si="109"/>
        <v>4194.0506749575597</v>
      </c>
      <c r="P570" s="131">
        <f t="shared" si="109"/>
        <v>4205.9424951075598</v>
      </c>
      <c r="Q570" s="131">
        <f t="shared" si="109"/>
        <v>4217.8048036575601</v>
      </c>
      <c r="R570" s="131">
        <f t="shared" si="109"/>
        <v>4195.9326390575598</v>
      </c>
      <c r="S570" s="131">
        <f t="shared" si="109"/>
        <v>4166.2134817875603</v>
      </c>
      <c r="T570" s="131">
        <f t="shared" si="109"/>
        <v>4143.9729892375599</v>
      </c>
      <c r="U570" s="131">
        <f t="shared" si="109"/>
        <v>4141.66447476756</v>
      </c>
      <c r="V570" s="131">
        <f t="shared" si="109"/>
        <v>4147.3480505975604</v>
      </c>
      <c r="W570" s="131">
        <f t="shared" si="109"/>
        <v>4166.28875244756</v>
      </c>
      <c r="X570" s="131">
        <f t="shared" si="109"/>
        <v>4180.92400126756</v>
      </c>
      <c r="Y570" s="131">
        <f t="shared" si="109"/>
        <v>4209.2374975775601</v>
      </c>
    </row>
    <row r="571" spans="1:25" ht="51.75" outlineLevel="1" thickBot="1" x14ac:dyDescent="0.25">
      <c r="A571" s="8" t="s">
        <v>88</v>
      </c>
      <c r="B571" s="134">
        <f>'[4]1'!$A$17</f>
        <v>1093.4856555399999</v>
      </c>
      <c r="C571" s="135">
        <f>'[4]1'!$B$17</f>
        <v>1142.78923272</v>
      </c>
      <c r="D571" s="135">
        <f>'[4]1'!$C$17</f>
        <v>1166.08598244</v>
      </c>
      <c r="E571" s="135">
        <f>'[4]1'!$D$17</f>
        <v>1191.6815290100001</v>
      </c>
      <c r="F571" s="135">
        <f>'[4]1'!$E$17</f>
        <v>1208.4976723699999</v>
      </c>
      <c r="G571" s="135">
        <f>'[4]1'!$F$17</f>
        <v>1202.5592160000001</v>
      </c>
      <c r="H571" s="135">
        <f>'[4]1'!$G$17</f>
        <v>1181.9918707100001</v>
      </c>
      <c r="I571" s="135">
        <f>'[4]1'!$H$17</f>
        <v>1159.73370677</v>
      </c>
      <c r="J571" s="135">
        <f>'[4]1'!$I$17</f>
        <v>1116.60060458</v>
      </c>
      <c r="K571" s="135">
        <f>'[4]1'!$J$17</f>
        <v>1096.1744389600001</v>
      </c>
      <c r="L571" s="135">
        <f>'[4]1'!$K$17</f>
        <v>1082.4147392</v>
      </c>
      <c r="M571" s="135">
        <f>'[4]1'!$L$17</f>
        <v>1076.9452029900001</v>
      </c>
      <c r="N571" s="135">
        <f>'[4]1'!$M$17</f>
        <v>1085.03569565</v>
      </c>
      <c r="O571" s="135">
        <f>'[4]1'!$N$17</f>
        <v>1100.7906833</v>
      </c>
      <c r="P571" s="135">
        <f>'[4]1'!$O$17</f>
        <v>1112.68250345</v>
      </c>
      <c r="Q571" s="135">
        <f>'[4]1'!$P$17</f>
        <v>1124.5448120000001</v>
      </c>
      <c r="R571" s="135">
        <f>'[4]1'!$Q$17</f>
        <v>1102.6726474</v>
      </c>
      <c r="S571" s="135">
        <f>'[4]1'!$R$17</f>
        <v>1072.9534901300001</v>
      </c>
      <c r="T571" s="135">
        <f>'[4]1'!$S$17</f>
        <v>1050.7129975800001</v>
      </c>
      <c r="U571" s="135">
        <f>'[4]1'!$T$17</f>
        <v>1048.40448311</v>
      </c>
      <c r="V571" s="135">
        <f>'[4]1'!$U$17</f>
        <v>1054.0880589400001</v>
      </c>
      <c r="W571" s="135">
        <f>'[4]1'!$V$17</f>
        <v>1073.02876079</v>
      </c>
      <c r="X571" s="135">
        <f>'[4]1'!$W$17</f>
        <v>1087.66400961</v>
      </c>
      <c r="Y571" s="136">
        <f>'[4]1'!$X$17</f>
        <v>1115.9775059200001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4.6049916575599301</v>
      </c>
      <c r="C574" s="135">
        <f>'[3]ВЭК 4 цк'!$H$4</f>
        <v>4.6049916575599301</v>
      </c>
      <c r="D574" s="135">
        <f>'[3]ВЭК 4 цк'!$H$4</f>
        <v>4.6049916575599301</v>
      </c>
      <c r="E574" s="135">
        <f>'[3]ВЭК 4 цк'!$H$4</f>
        <v>4.6049916575599301</v>
      </c>
      <c r="F574" s="135">
        <f>'[3]ВЭК 4 цк'!$H$4</f>
        <v>4.6049916575599301</v>
      </c>
      <c r="G574" s="135">
        <f>'[3]ВЭК 4 цк'!$H$4</f>
        <v>4.6049916575599301</v>
      </c>
      <c r="H574" s="135">
        <f>'[3]ВЭК 4 цк'!$H$4</f>
        <v>4.6049916575599301</v>
      </c>
      <c r="I574" s="135">
        <f>'[3]ВЭК 4 цк'!$H$4</f>
        <v>4.6049916575599301</v>
      </c>
      <c r="J574" s="135">
        <f>'[3]ВЭК 4 цк'!$H$4</f>
        <v>4.6049916575599301</v>
      </c>
      <c r="K574" s="135">
        <f>'[3]ВЭК 4 цк'!$H$4</f>
        <v>4.6049916575599301</v>
      </c>
      <c r="L574" s="135">
        <f>'[3]ВЭК 4 цк'!$H$4</f>
        <v>4.6049916575599301</v>
      </c>
      <c r="M574" s="135">
        <f>'[3]ВЭК 4 цк'!$H$4</f>
        <v>4.6049916575599301</v>
      </c>
      <c r="N574" s="135">
        <f>'[3]ВЭК 4 цк'!$H$4</f>
        <v>4.6049916575599301</v>
      </c>
      <c r="O574" s="135">
        <f>'[3]ВЭК 4 цк'!$H$4</f>
        <v>4.6049916575599301</v>
      </c>
      <c r="P574" s="135">
        <f>'[3]ВЭК 4 цк'!$H$4</f>
        <v>4.6049916575599301</v>
      </c>
      <c r="Q574" s="135">
        <f>'[3]ВЭК 4 цк'!$H$4</f>
        <v>4.6049916575599301</v>
      </c>
      <c r="R574" s="135">
        <f>'[3]ВЭК 4 цк'!$H$4</f>
        <v>4.6049916575599301</v>
      </c>
      <c r="S574" s="135">
        <f>'[3]ВЭК 4 цк'!$H$4</f>
        <v>4.6049916575599301</v>
      </c>
      <c r="T574" s="135">
        <f>'[3]ВЭК 4 цк'!$H$4</f>
        <v>4.6049916575599301</v>
      </c>
      <c r="U574" s="135">
        <f>'[3]ВЭК 4 цк'!$H$4</f>
        <v>4.6049916575599301</v>
      </c>
      <c r="V574" s="135">
        <f>'[3]ВЭК 4 цк'!$H$4</f>
        <v>4.6049916575599301</v>
      </c>
      <c r="W574" s="135">
        <f>'[3]ВЭК 4 цк'!$H$4</f>
        <v>4.6049916575599301</v>
      </c>
      <c r="X574" s="135">
        <f>'[3]ВЭК 4 цк'!$H$4</f>
        <v>4.6049916575599301</v>
      </c>
      <c r="Y574" s="136">
        <f>'[3]ВЭК 4 цк'!$H$4</f>
        <v>4.6049916575599301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4242.7272202875602</v>
      </c>
      <c r="C575" s="131">
        <f t="shared" si="110"/>
        <v>4293.0780792375599</v>
      </c>
      <c r="D575" s="131">
        <f t="shared" si="110"/>
        <v>4304.6326289275603</v>
      </c>
      <c r="E575" s="131">
        <f t="shared" si="110"/>
        <v>4311.1563832275597</v>
      </c>
      <c r="F575" s="131">
        <f t="shared" si="110"/>
        <v>4328.8531045175596</v>
      </c>
      <c r="G575" s="131">
        <f t="shared" si="110"/>
        <v>4312.4057180775599</v>
      </c>
      <c r="H575" s="131">
        <f t="shared" si="110"/>
        <v>4295.9366429375596</v>
      </c>
      <c r="I575" s="131">
        <f t="shared" si="110"/>
        <v>4257.2387088375599</v>
      </c>
      <c r="J575" s="131">
        <f t="shared" si="110"/>
        <v>4216.82078677756</v>
      </c>
      <c r="K575" s="131">
        <f t="shared" si="110"/>
        <v>4201.7652581475604</v>
      </c>
      <c r="L575" s="131">
        <f t="shared" si="110"/>
        <v>4206.7070754875604</v>
      </c>
      <c r="M575" s="131">
        <f t="shared" si="110"/>
        <v>4205.6847402775602</v>
      </c>
      <c r="N575" s="131">
        <f t="shared" si="110"/>
        <v>4206.5588989875605</v>
      </c>
      <c r="O575" s="131">
        <f t="shared" si="110"/>
        <v>4227.4573308675599</v>
      </c>
      <c r="P575" s="131">
        <f t="shared" si="110"/>
        <v>4243.7876431075601</v>
      </c>
      <c r="Q575" s="131">
        <f t="shared" si="110"/>
        <v>4227.7697410575602</v>
      </c>
      <c r="R575" s="131">
        <f t="shared" si="110"/>
        <v>4209.0498593475604</v>
      </c>
      <c r="S575" s="131">
        <f t="shared" si="110"/>
        <v>4192.7722124075599</v>
      </c>
      <c r="T575" s="131">
        <f t="shared" si="110"/>
        <v>4176.1044920975601</v>
      </c>
      <c r="U575" s="131">
        <f t="shared" si="110"/>
        <v>4178.87988509756</v>
      </c>
      <c r="V575" s="131">
        <f t="shared" si="110"/>
        <v>4184.73389552756</v>
      </c>
      <c r="W575" s="131">
        <f t="shared" si="110"/>
        <v>4204.1752877475601</v>
      </c>
      <c r="X575" s="131">
        <f t="shared" si="110"/>
        <v>4214.3848389375598</v>
      </c>
      <c r="Y575" s="131">
        <f t="shared" si="110"/>
        <v>4237.2047533375599</v>
      </c>
    </row>
    <row r="576" spans="1:25" ht="51.75" outlineLevel="1" thickBot="1" x14ac:dyDescent="0.25">
      <c r="A576" s="8" t="s">
        <v>88</v>
      </c>
      <c r="B576" s="134">
        <f>'[4]1'!$A$18</f>
        <v>1149.4672286299999</v>
      </c>
      <c r="C576" s="135">
        <f>'[4]1'!$B$18</f>
        <v>1199.8180875800001</v>
      </c>
      <c r="D576" s="135">
        <f>'[4]1'!$C$18</f>
        <v>1211.37263727</v>
      </c>
      <c r="E576" s="135">
        <f>'[4]1'!$D$18</f>
        <v>1217.8963915700001</v>
      </c>
      <c r="F576" s="135">
        <f>'[4]1'!$E$18</f>
        <v>1235.59311286</v>
      </c>
      <c r="G576" s="135">
        <f>'[4]1'!$F$18</f>
        <v>1219.1457264200001</v>
      </c>
      <c r="H576" s="135">
        <f>'[4]1'!$G$18</f>
        <v>1202.67665128</v>
      </c>
      <c r="I576" s="135">
        <f>'[4]1'!$H$18</f>
        <v>1163.9787171800001</v>
      </c>
      <c r="J576" s="135">
        <f>'[4]1'!$I$18</f>
        <v>1123.56079512</v>
      </c>
      <c r="K576" s="135">
        <f>'[4]1'!$J$18</f>
        <v>1108.5052664899999</v>
      </c>
      <c r="L576" s="135">
        <f>'[4]1'!$K$18</f>
        <v>1113.4470838300001</v>
      </c>
      <c r="M576" s="135">
        <f>'[4]1'!$L$18</f>
        <v>1112.4247486199999</v>
      </c>
      <c r="N576" s="135">
        <f>'[4]1'!$M$18</f>
        <v>1113.29890733</v>
      </c>
      <c r="O576" s="135">
        <f>'[4]1'!$N$18</f>
        <v>1134.1973392100001</v>
      </c>
      <c r="P576" s="135">
        <f>'[4]1'!$O$18</f>
        <v>1150.5276514499999</v>
      </c>
      <c r="Q576" s="135">
        <f>'[4]1'!$P$18</f>
        <v>1134.5097493999999</v>
      </c>
      <c r="R576" s="135">
        <f>'[4]1'!$Q$18</f>
        <v>1115.7898676899999</v>
      </c>
      <c r="S576" s="135">
        <f>'[4]1'!$R$18</f>
        <v>1099.5122207500001</v>
      </c>
      <c r="T576" s="135">
        <f>'[4]1'!$S$18</f>
        <v>1082.84450044</v>
      </c>
      <c r="U576" s="135">
        <f>'[4]1'!$T$18</f>
        <v>1085.6198934399999</v>
      </c>
      <c r="V576" s="135">
        <f>'[4]1'!$U$18</f>
        <v>1091.47390387</v>
      </c>
      <c r="W576" s="135">
        <f>'[4]1'!$V$18</f>
        <v>1110.9152960900001</v>
      </c>
      <c r="X576" s="135">
        <f>'[4]1'!$W$18</f>
        <v>1121.12484728</v>
      </c>
      <c r="Y576" s="136">
        <f>'[4]1'!$X$18</f>
        <v>1143.9447616800001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4.6049916575599301</v>
      </c>
      <c r="C579" s="135">
        <f>'[3]ВЭК 4 цк'!$H$4</f>
        <v>4.6049916575599301</v>
      </c>
      <c r="D579" s="135">
        <f>'[3]ВЭК 4 цк'!$H$4</f>
        <v>4.6049916575599301</v>
      </c>
      <c r="E579" s="135">
        <f>'[3]ВЭК 4 цк'!$H$4</f>
        <v>4.6049916575599301</v>
      </c>
      <c r="F579" s="135">
        <f>'[3]ВЭК 4 цк'!$H$4</f>
        <v>4.6049916575599301</v>
      </c>
      <c r="G579" s="135">
        <f>'[3]ВЭК 4 цк'!$H$4</f>
        <v>4.6049916575599301</v>
      </c>
      <c r="H579" s="135">
        <f>'[3]ВЭК 4 цк'!$H$4</f>
        <v>4.6049916575599301</v>
      </c>
      <c r="I579" s="135">
        <f>'[3]ВЭК 4 цк'!$H$4</f>
        <v>4.6049916575599301</v>
      </c>
      <c r="J579" s="135">
        <f>'[3]ВЭК 4 цк'!$H$4</f>
        <v>4.6049916575599301</v>
      </c>
      <c r="K579" s="135">
        <f>'[3]ВЭК 4 цк'!$H$4</f>
        <v>4.6049916575599301</v>
      </c>
      <c r="L579" s="135">
        <f>'[3]ВЭК 4 цк'!$H$4</f>
        <v>4.6049916575599301</v>
      </c>
      <c r="M579" s="135">
        <f>'[3]ВЭК 4 цк'!$H$4</f>
        <v>4.6049916575599301</v>
      </c>
      <c r="N579" s="135">
        <f>'[3]ВЭК 4 цк'!$H$4</f>
        <v>4.6049916575599301</v>
      </c>
      <c r="O579" s="135">
        <f>'[3]ВЭК 4 цк'!$H$4</f>
        <v>4.6049916575599301</v>
      </c>
      <c r="P579" s="135">
        <f>'[3]ВЭК 4 цк'!$H$4</f>
        <v>4.6049916575599301</v>
      </c>
      <c r="Q579" s="135">
        <f>'[3]ВЭК 4 цк'!$H$4</f>
        <v>4.6049916575599301</v>
      </c>
      <c r="R579" s="135">
        <f>'[3]ВЭК 4 цк'!$H$4</f>
        <v>4.6049916575599301</v>
      </c>
      <c r="S579" s="135">
        <f>'[3]ВЭК 4 цк'!$H$4</f>
        <v>4.6049916575599301</v>
      </c>
      <c r="T579" s="135">
        <f>'[3]ВЭК 4 цк'!$H$4</f>
        <v>4.6049916575599301</v>
      </c>
      <c r="U579" s="135">
        <f>'[3]ВЭК 4 цк'!$H$4</f>
        <v>4.6049916575599301</v>
      </c>
      <c r="V579" s="135">
        <f>'[3]ВЭК 4 цк'!$H$4</f>
        <v>4.6049916575599301</v>
      </c>
      <c r="W579" s="135">
        <f>'[3]ВЭК 4 цк'!$H$4</f>
        <v>4.6049916575599301</v>
      </c>
      <c r="X579" s="135">
        <f>'[3]ВЭК 4 цк'!$H$4</f>
        <v>4.6049916575599301</v>
      </c>
      <c r="Y579" s="136">
        <f>'[3]ВЭК 4 цк'!$H$4</f>
        <v>4.6049916575599301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4243.7741134075604</v>
      </c>
      <c r="C580" s="131">
        <f t="shared" si="111"/>
        <v>4285.6867005675604</v>
      </c>
      <c r="D580" s="131">
        <f t="shared" si="111"/>
        <v>4308.5339807975597</v>
      </c>
      <c r="E580" s="131">
        <f t="shared" si="111"/>
        <v>4290.8864613675605</v>
      </c>
      <c r="F580" s="131">
        <f t="shared" si="111"/>
        <v>4288.6566878875601</v>
      </c>
      <c r="G580" s="131">
        <f t="shared" si="111"/>
        <v>4261.1940723975604</v>
      </c>
      <c r="H580" s="131">
        <f t="shared" si="111"/>
        <v>4213.9737959075601</v>
      </c>
      <c r="I580" s="131">
        <f t="shared" si="111"/>
        <v>4173.8070607575601</v>
      </c>
      <c r="J580" s="131">
        <f t="shared" si="111"/>
        <v>4149.9132196875598</v>
      </c>
      <c r="K580" s="131">
        <f t="shared" si="111"/>
        <v>4142.6684672175597</v>
      </c>
      <c r="L580" s="131">
        <f t="shared" si="111"/>
        <v>4133.0732244675601</v>
      </c>
      <c r="M580" s="131">
        <f t="shared" si="111"/>
        <v>4138.7316705775602</v>
      </c>
      <c r="N580" s="131">
        <f t="shared" si="111"/>
        <v>4144.1934948275602</v>
      </c>
      <c r="O580" s="131">
        <f t="shared" si="111"/>
        <v>4161.7684340575597</v>
      </c>
      <c r="P580" s="131">
        <f t="shared" si="111"/>
        <v>4174.9821491675602</v>
      </c>
      <c r="Q580" s="131">
        <f t="shared" si="111"/>
        <v>4183.1459732675603</v>
      </c>
      <c r="R580" s="131">
        <f t="shared" si="111"/>
        <v>4166.9498461775602</v>
      </c>
      <c r="S580" s="131">
        <f t="shared" si="111"/>
        <v>4152.6128128475602</v>
      </c>
      <c r="T580" s="131">
        <f t="shared" si="111"/>
        <v>4131.3606369475601</v>
      </c>
      <c r="U580" s="131">
        <f t="shared" si="111"/>
        <v>4132.8375663875604</v>
      </c>
      <c r="V580" s="131">
        <f t="shared" si="111"/>
        <v>4143.9915574775605</v>
      </c>
      <c r="W580" s="131">
        <f t="shared" si="111"/>
        <v>4159.8650583775598</v>
      </c>
      <c r="X580" s="131">
        <f t="shared" si="111"/>
        <v>4165.0468158275598</v>
      </c>
      <c r="Y580" s="131">
        <f t="shared" si="111"/>
        <v>4187.8927594575598</v>
      </c>
    </row>
    <row r="581" spans="1:25" ht="51.75" outlineLevel="1" thickBot="1" x14ac:dyDescent="0.25">
      <c r="A581" s="8" t="s">
        <v>88</v>
      </c>
      <c r="B581" s="134">
        <f>'[4]1'!$A$19</f>
        <v>1150.51412175</v>
      </c>
      <c r="C581" s="135">
        <f>'[4]1'!$B$19</f>
        <v>1192.4267089099999</v>
      </c>
      <c r="D581" s="135">
        <f>'[4]1'!$C$19</f>
        <v>1215.2739891399999</v>
      </c>
      <c r="E581" s="135">
        <f>'[4]1'!$D$19</f>
        <v>1197.62646971</v>
      </c>
      <c r="F581" s="135">
        <f>'[4]1'!$E$19</f>
        <v>1195.3966962300001</v>
      </c>
      <c r="G581" s="135">
        <f>'[4]1'!$F$19</f>
        <v>1167.9340807399999</v>
      </c>
      <c r="H581" s="135">
        <f>'[4]1'!$G$19</f>
        <v>1120.7138042500001</v>
      </c>
      <c r="I581" s="135">
        <f>'[4]1'!$H$19</f>
        <v>1080.5470691</v>
      </c>
      <c r="J581" s="135">
        <f>'[4]1'!$I$19</f>
        <v>1056.65322803</v>
      </c>
      <c r="K581" s="135">
        <f>'[4]1'!$J$19</f>
        <v>1049.4084755599999</v>
      </c>
      <c r="L581" s="135">
        <f>'[4]1'!$K$19</f>
        <v>1039.81323281</v>
      </c>
      <c r="M581" s="135">
        <f>'[4]1'!$L$19</f>
        <v>1045.4716789199999</v>
      </c>
      <c r="N581" s="135">
        <f>'[4]1'!$M$19</f>
        <v>1050.93350317</v>
      </c>
      <c r="O581" s="135">
        <f>'[4]1'!$N$19</f>
        <v>1068.5084423999999</v>
      </c>
      <c r="P581" s="135">
        <f>'[4]1'!$O$19</f>
        <v>1081.72215751</v>
      </c>
      <c r="Q581" s="135">
        <f>'[4]1'!$P$19</f>
        <v>1089.88598161</v>
      </c>
      <c r="R581" s="135">
        <f>'[4]1'!$Q$19</f>
        <v>1073.6898545199999</v>
      </c>
      <c r="S581" s="135">
        <f>'[4]1'!$R$19</f>
        <v>1059.35282119</v>
      </c>
      <c r="T581" s="135">
        <f>'[4]1'!$S$19</f>
        <v>1038.1006452900001</v>
      </c>
      <c r="U581" s="135">
        <f>'[4]1'!$T$19</f>
        <v>1039.5775747299999</v>
      </c>
      <c r="V581" s="135">
        <f>'[4]1'!$U$19</f>
        <v>1050.73156582</v>
      </c>
      <c r="W581" s="135">
        <f>'[4]1'!$V$19</f>
        <v>1066.60506672</v>
      </c>
      <c r="X581" s="135">
        <f>'[4]1'!$W$19</f>
        <v>1071.78682417</v>
      </c>
      <c r="Y581" s="136">
        <f>'[4]1'!$X$19</f>
        <v>1094.6327678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4.6049916575599301</v>
      </c>
      <c r="C584" s="135">
        <f>'[3]ВЭК 4 цк'!$H$4</f>
        <v>4.6049916575599301</v>
      </c>
      <c r="D584" s="135">
        <f>'[3]ВЭК 4 цк'!$H$4</f>
        <v>4.6049916575599301</v>
      </c>
      <c r="E584" s="135">
        <f>'[3]ВЭК 4 цк'!$H$4</f>
        <v>4.6049916575599301</v>
      </c>
      <c r="F584" s="135">
        <f>'[3]ВЭК 4 цк'!$H$4</f>
        <v>4.6049916575599301</v>
      </c>
      <c r="G584" s="135">
        <f>'[3]ВЭК 4 цк'!$H$4</f>
        <v>4.6049916575599301</v>
      </c>
      <c r="H584" s="135">
        <f>'[3]ВЭК 4 цк'!$H$4</f>
        <v>4.6049916575599301</v>
      </c>
      <c r="I584" s="135">
        <f>'[3]ВЭК 4 цк'!$H$4</f>
        <v>4.6049916575599301</v>
      </c>
      <c r="J584" s="135">
        <f>'[3]ВЭК 4 цк'!$H$4</f>
        <v>4.6049916575599301</v>
      </c>
      <c r="K584" s="135">
        <f>'[3]ВЭК 4 цк'!$H$4</f>
        <v>4.6049916575599301</v>
      </c>
      <c r="L584" s="135">
        <f>'[3]ВЭК 4 цк'!$H$4</f>
        <v>4.6049916575599301</v>
      </c>
      <c r="M584" s="135">
        <f>'[3]ВЭК 4 цк'!$H$4</f>
        <v>4.6049916575599301</v>
      </c>
      <c r="N584" s="135">
        <f>'[3]ВЭК 4 цк'!$H$4</f>
        <v>4.6049916575599301</v>
      </c>
      <c r="O584" s="135">
        <f>'[3]ВЭК 4 цк'!$H$4</f>
        <v>4.6049916575599301</v>
      </c>
      <c r="P584" s="135">
        <f>'[3]ВЭК 4 цк'!$H$4</f>
        <v>4.6049916575599301</v>
      </c>
      <c r="Q584" s="135">
        <f>'[3]ВЭК 4 цк'!$H$4</f>
        <v>4.6049916575599301</v>
      </c>
      <c r="R584" s="135">
        <f>'[3]ВЭК 4 цк'!$H$4</f>
        <v>4.6049916575599301</v>
      </c>
      <c r="S584" s="135">
        <f>'[3]ВЭК 4 цк'!$H$4</f>
        <v>4.6049916575599301</v>
      </c>
      <c r="T584" s="135">
        <f>'[3]ВЭК 4 цк'!$H$4</f>
        <v>4.6049916575599301</v>
      </c>
      <c r="U584" s="135">
        <f>'[3]ВЭК 4 цк'!$H$4</f>
        <v>4.6049916575599301</v>
      </c>
      <c r="V584" s="135">
        <f>'[3]ВЭК 4 цк'!$H$4</f>
        <v>4.6049916575599301</v>
      </c>
      <c r="W584" s="135">
        <f>'[3]ВЭК 4 цк'!$H$4</f>
        <v>4.6049916575599301</v>
      </c>
      <c r="X584" s="135">
        <f>'[3]ВЭК 4 цк'!$H$4</f>
        <v>4.6049916575599301</v>
      </c>
      <c r="Y584" s="136">
        <f>'[3]ВЭК 4 цк'!$H$4</f>
        <v>4.6049916575599301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4177.7708396575599</v>
      </c>
      <c r="C585" s="131">
        <f t="shared" si="112"/>
        <v>4231.6377116675603</v>
      </c>
      <c r="D585" s="131">
        <f t="shared" si="112"/>
        <v>4251.1974023675602</v>
      </c>
      <c r="E585" s="131">
        <f t="shared" si="112"/>
        <v>4254.1551050075605</v>
      </c>
      <c r="F585" s="131">
        <f t="shared" si="112"/>
        <v>4261.22249824756</v>
      </c>
      <c r="G585" s="131">
        <f t="shared" si="112"/>
        <v>4245.8515467175603</v>
      </c>
      <c r="H585" s="131">
        <f t="shared" si="112"/>
        <v>4210.5268594375602</v>
      </c>
      <c r="I585" s="131">
        <f t="shared" si="112"/>
        <v>4179.4890578775603</v>
      </c>
      <c r="J585" s="131">
        <f t="shared" si="112"/>
        <v>4158.2981539275597</v>
      </c>
      <c r="K585" s="131">
        <f t="shared" si="112"/>
        <v>4147.3831193875603</v>
      </c>
      <c r="L585" s="131">
        <f t="shared" si="112"/>
        <v>4139.3561228975605</v>
      </c>
      <c r="M585" s="131">
        <f t="shared" si="112"/>
        <v>4148.7844188475601</v>
      </c>
      <c r="N585" s="131">
        <f t="shared" si="112"/>
        <v>4161.2953855775604</v>
      </c>
      <c r="O585" s="131">
        <f t="shared" si="112"/>
        <v>4177.3339625175604</v>
      </c>
      <c r="P585" s="131">
        <f t="shared" si="112"/>
        <v>4191.5554852175601</v>
      </c>
      <c r="Q585" s="131">
        <f t="shared" si="112"/>
        <v>4201.7066645475597</v>
      </c>
      <c r="R585" s="131">
        <f t="shared" si="112"/>
        <v>4181.3378739575601</v>
      </c>
      <c r="S585" s="131">
        <f t="shared" si="112"/>
        <v>4164.6497453475604</v>
      </c>
      <c r="T585" s="131">
        <f t="shared" si="112"/>
        <v>4143.8815093175599</v>
      </c>
      <c r="U585" s="131">
        <f t="shared" si="112"/>
        <v>4139.9936404175605</v>
      </c>
      <c r="V585" s="131">
        <f t="shared" si="112"/>
        <v>4149.1156320275604</v>
      </c>
      <c r="W585" s="131">
        <f t="shared" si="112"/>
        <v>4164.1155354775601</v>
      </c>
      <c r="X585" s="131">
        <f t="shared" si="112"/>
        <v>4167.4311952375601</v>
      </c>
      <c r="Y585" s="131">
        <f t="shared" si="112"/>
        <v>4191.8833204775601</v>
      </c>
    </row>
    <row r="586" spans="1:25" ht="51.75" outlineLevel="1" thickBot="1" x14ac:dyDescent="0.25">
      <c r="A586" s="8" t="s">
        <v>88</v>
      </c>
      <c r="B586" s="134">
        <f>'[4]1'!$A$20</f>
        <v>1084.5108479999999</v>
      </c>
      <c r="C586" s="135">
        <f>'[4]1'!$B$20</f>
        <v>1138.3777200100001</v>
      </c>
      <c r="D586" s="135">
        <f>'[4]1'!$C$20</f>
        <v>1157.93741071</v>
      </c>
      <c r="E586" s="135">
        <f>'[4]1'!$D$20</f>
        <v>1160.89511335</v>
      </c>
      <c r="F586" s="135">
        <f>'[4]1'!$E$20</f>
        <v>1167.96250659</v>
      </c>
      <c r="G586" s="135">
        <f>'[4]1'!$F$20</f>
        <v>1152.59155506</v>
      </c>
      <c r="H586" s="135">
        <f>'[4]1'!$G$20</f>
        <v>1117.26686778</v>
      </c>
      <c r="I586" s="135">
        <f>'[4]1'!$H$20</f>
        <v>1086.22906622</v>
      </c>
      <c r="J586" s="135">
        <f>'[4]1'!$I$20</f>
        <v>1065.0381622699999</v>
      </c>
      <c r="K586" s="135">
        <f>'[4]1'!$J$20</f>
        <v>1054.1231277300001</v>
      </c>
      <c r="L586" s="135">
        <f>'[4]1'!$K$20</f>
        <v>1046.09613124</v>
      </c>
      <c r="M586" s="135">
        <f>'[4]1'!$L$20</f>
        <v>1055.5244271900001</v>
      </c>
      <c r="N586" s="135">
        <f>'[4]1'!$M$20</f>
        <v>1068.0353939199999</v>
      </c>
      <c r="O586" s="135">
        <f>'[4]1'!$N$20</f>
        <v>1084.0739708599999</v>
      </c>
      <c r="P586" s="135">
        <f>'[4]1'!$O$20</f>
        <v>1098.2954935600001</v>
      </c>
      <c r="Q586" s="135">
        <f>'[4]1'!$P$20</f>
        <v>1108.4466728899999</v>
      </c>
      <c r="R586" s="135">
        <f>'[4]1'!$Q$20</f>
        <v>1088.0778823000001</v>
      </c>
      <c r="S586" s="135">
        <f>'[4]1'!$R$20</f>
        <v>1071.3897536899999</v>
      </c>
      <c r="T586" s="135">
        <f>'[4]1'!$S$20</f>
        <v>1050.6215176600001</v>
      </c>
      <c r="U586" s="135">
        <f>'[4]1'!$T$20</f>
        <v>1046.7336487600001</v>
      </c>
      <c r="V586" s="135">
        <f>'[4]1'!$U$20</f>
        <v>1055.8556403699999</v>
      </c>
      <c r="W586" s="135">
        <f>'[4]1'!$V$20</f>
        <v>1070.8555438200001</v>
      </c>
      <c r="X586" s="135">
        <f>'[4]1'!$W$20</f>
        <v>1074.1712035800001</v>
      </c>
      <c r="Y586" s="136">
        <f>'[4]1'!$X$20</f>
        <v>1098.6233288200001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4.6049916575599301</v>
      </c>
      <c r="C589" s="135">
        <f>'[3]ВЭК 4 цк'!$H$4</f>
        <v>4.6049916575599301</v>
      </c>
      <c r="D589" s="135">
        <f>'[3]ВЭК 4 цк'!$H$4</f>
        <v>4.6049916575599301</v>
      </c>
      <c r="E589" s="135">
        <f>'[3]ВЭК 4 цк'!$H$4</f>
        <v>4.6049916575599301</v>
      </c>
      <c r="F589" s="135">
        <f>'[3]ВЭК 4 цк'!$H$4</f>
        <v>4.6049916575599301</v>
      </c>
      <c r="G589" s="135">
        <f>'[3]ВЭК 4 цк'!$H$4</f>
        <v>4.6049916575599301</v>
      </c>
      <c r="H589" s="135">
        <f>'[3]ВЭК 4 цк'!$H$4</f>
        <v>4.6049916575599301</v>
      </c>
      <c r="I589" s="135">
        <f>'[3]ВЭК 4 цк'!$H$4</f>
        <v>4.6049916575599301</v>
      </c>
      <c r="J589" s="135">
        <f>'[3]ВЭК 4 цк'!$H$4</f>
        <v>4.6049916575599301</v>
      </c>
      <c r="K589" s="135">
        <f>'[3]ВЭК 4 цк'!$H$4</f>
        <v>4.6049916575599301</v>
      </c>
      <c r="L589" s="135">
        <f>'[3]ВЭК 4 цк'!$H$4</f>
        <v>4.6049916575599301</v>
      </c>
      <c r="M589" s="135">
        <f>'[3]ВЭК 4 цк'!$H$4</f>
        <v>4.6049916575599301</v>
      </c>
      <c r="N589" s="135">
        <f>'[3]ВЭК 4 цк'!$H$4</f>
        <v>4.6049916575599301</v>
      </c>
      <c r="O589" s="135">
        <f>'[3]ВЭК 4 цк'!$H$4</f>
        <v>4.6049916575599301</v>
      </c>
      <c r="P589" s="135">
        <f>'[3]ВЭК 4 цк'!$H$4</f>
        <v>4.6049916575599301</v>
      </c>
      <c r="Q589" s="135">
        <f>'[3]ВЭК 4 цк'!$H$4</f>
        <v>4.6049916575599301</v>
      </c>
      <c r="R589" s="135">
        <f>'[3]ВЭК 4 цк'!$H$4</f>
        <v>4.6049916575599301</v>
      </c>
      <c r="S589" s="135">
        <f>'[3]ВЭК 4 цк'!$H$4</f>
        <v>4.6049916575599301</v>
      </c>
      <c r="T589" s="135">
        <f>'[3]ВЭК 4 цк'!$H$4</f>
        <v>4.6049916575599301</v>
      </c>
      <c r="U589" s="135">
        <f>'[3]ВЭК 4 цк'!$H$4</f>
        <v>4.6049916575599301</v>
      </c>
      <c r="V589" s="135">
        <f>'[3]ВЭК 4 цк'!$H$4</f>
        <v>4.6049916575599301</v>
      </c>
      <c r="W589" s="135">
        <f>'[3]ВЭК 4 цк'!$H$4</f>
        <v>4.6049916575599301</v>
      </c>
      <c r="X589" s="135">
        <f>'[3]ВЭК 4 цк'!$H$4</f>
        <v>4.6049916575599301</v>
      </c>
      <c r="Y589" s="136">
        <f>'[3]ВЭК 4 цк'!$H$4</f>
        <v>4.6049916575599301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4173.5868595075599</v>
      </c>
      <c r="C590" s="131">
        <f t="shared" si="113"/>
        <v>4242.8168395375606</v>
      </c>
      <c r="D590" s="131">
        <f t="shared" si="113"/>
        <v>4273.4010335475605</v>
      </c>
      <c r="E590" s="131">
        <f t="shared" si="113"/>
        <v>4278.4350645375598</v>
      </c>
      <c r="F590" s="131">
        <f t="shared" si="113"/>
        <v>4276.6435969375598</v>
      </c>
      <c r="G590" s="131">
        <f t="shared" si="113"/>
        <v>4249.7645931175603</v>
      </c>
      <c r="H590" s="131">
        <f t="shared" si="113"/>
        <v>4207.2468730975597</v>
      </c>
      <c r="I590" s="131">
        <f t="shared" si="113"/>
        <v>4178.6592869975602</v>
      </c>
      <c r="J590" s="131">
        <f t="shared" si="113"/>
        <v>4151.4157841975602</v>
      </c>
      <c r="K590" s="131">
        <f t="shared" si="113"/>
        <v>4145.7251470875599</v>
      </c>
      <c r="L590" s="131">
        <f t="shared" si="113"/>
        <v>4141.58775407756</v>
      </c>
      <c r="M590" s="131">
        <f t="shared" si="113"/>
        <v>4145.88709833756</v>
      </c>
      <c r="N590" s="131">
        <f t="shared" si="113"/>
        <v>4156.6805033375604</v>
      </c>
      <c r="O590" s="131">
        <f t="shared" si="113"/>
        <v>4174.8351966275604</v>
      </c>
      <c r="P590" s="131">
        <f t="shared" si="113"/>
        <v>4190.0106433575602</v>
      </c>
      <c r="Q590" s="131">
        <f t="shared" si="113"/>
        <v>4192.5659608575597</v>
      </c>
      <c r="R590" s="131">
        <f t="shared" si="113"/>
        <v>4170.2698000975597</v>
      </c>
      <c r="S590" s="131">
        <f t="shared" si="113"/>
        <v>4141.24751394756</v>
      </c>
      <c r="T590" s="131">
        <f t="shared" si="113"/>
        <v>4135.06134988756</v>
      </c>
      <c r="U590" s="131">
        <f t="shared" si="113"/>
        <v>4135.0049271075604</v>
      </c>
      <c r="V590" s="131">
        <f t="shared" si="113"/>
        <v>4139.4152878675604</v>
      </c>
      <c r="W590" s="131">
        <f t="shared" si="113"/>
        <v>4160.2439383175597</v>
      </c>
      <c r="X590" s="131">
        <f t="shared" si="113"/>
        <v>4168.6627388675597</v>
      </c>
      <c r="Y590" s="131">
        <f t="shared" si="113"/>
        <v>4192.7966089175598</v>
      </c>
    </row>
    <row r="591" spans="1:25" ht="51.75" outlineLevel="1" thickBot="1" x14ac:dyDescent="0.25">
      <c r="A591" s="8" t="s">
        <v>88</v>
      </c>
      <c r="B591" s="134">
        <f>'[4]1'!$A$21</f>
        <v>1080.3268678500001</v>
      </c>
      <c r="C591" s="135">
        <f>'[4]1'!$B$21</f>
        <v>1149.5568478800001</v>
      </c>
      <c r="D591" s="135">
        <f>'[4]1'!$C$21</f>
        <v>1180.14104189</v>
      </c>
      <c r="E591" s="135">
        <f>'[4]1'!$D$21</f>
        <v>1185.17507288</v>
      </c>
      <c r="F591" s="135">
        <f>'[4]1'!$E$21</f>
        <v>1183.38360528</v>
      </c>
      <c r="G591" s="135">
        <f>'[4]1'!$F$21</f>
        <v>1156.50460146</v>
      </c>
      <c r="H591" s="135">
        <f>'[4]1'!$G$21</f>
        <v>1113.9868814399999</v>
      </c>
      <c r="I591" s="135">
        <f>'[4]1'!$H$21</f>
        <v>1085.39929534</v>
      </c>
      <c r="J591" s="135">
        <f>'[4]1'!$I$21</f>
        <v>1058.15579254</v>
      </c>
      <c r="K591" s="135">
        <f>'[4]1'!$J$21</f>
        <v>1052.4651554300001</v>
      </c>
      <c r="L591" s="135">
        <f>'[4]1'!$K$21</f>
        <v>1048.32776242</v>
      </c>
      <c r="M591" s="135">
        <f>'[4]1'!$L$21</f>
        <v>1052.62710668</v>
      </c>
      <c r="N591" s="135">
        <f>'[4]1'!$M$21</f>
        <v>1063.4205116799999</v>
      </c>
      <c r="O591" s="135">
        <f>'[4]1'!$N$21</f>
        <v>1081.57520497</v>
      </c>
      <c r="P591" s="135">
        <f>'[4]1'!$O$21</f>
        <v>1096.7506516999999</v>
      </c>
      <c r="Q591" s="135">
        <f>'[4]1'!$P$21</f>
        <v>1099.3059691999999</v>
      </c>
      <c r="R591" s="135">
        <f>'[4]1'!$Q$21</f>
        <v>1077.0098084399999</v>
      </c>
      <c r="S591" s="135">
        <f>'[4]1'!$R$21</f>
        <v>1047.98752229</v>
      </c>
      <c r="T591" s="135">
        <f>'[4]1'!$S$21</f>
        <v>1041.80135823</v>
      </c>
      <c r="U591" s="135">
        <f>'[4]1'!$T$21</f>
        <v>1041.74493545</v>
      </c>
      <c r="V591" s="135">
        <f>'[4]1'!$U$21</f>
        <v>1046.15529621</v>
      </c>
      <c r="W591" s="135">
        <f>'[4]1'!$V$21</f>
        <v>1066.9839466599999</v>
      </c>
      <c r="X591" s="135">
        <f>'[4]1'!$W$21</f>
        <v>1075.4027472099999</v>
      </c>
      <c r="Y591" s="136">
        <f>'[4]1'!$X$21</f>
        <v>1099.53661726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4.6049916575599301</v>
      </c>
      <c r="C594" s="135">
        <f>'[3]ВЭК 4 цк'!$H$4</f>
        <v>4.6049916575599301</v>
      </c>
      <c r="D594" s="135">
        <f>'[3]ВЭК 4 цк'!$H$4</f>
        <v>4.6049916575599301</v>
      </c>
      <c r="E594" s="135">
        <f>'[3]ВЭК 4 цк'!$H$4</f>
        <v>4.6049916575599301</v>
      </c>
      <c r="F594" s="135">
        <f>'[3]ВЭК 4 цк'!$H$4</f>
        <v>4.6049916575599301</v>
      </c>
      <c r="G594" s="135">
        <f>'[3]ВЭК 4 цк'!$H$4</f>
        <v>4.6049916575599301</v>
      </c>
      <c r="H594" s="135">
        <f>'[3]ВЭК 4 цк'!$H$4</f>
        <v>4.6049916575599301</v>
      </c>
      <c r="I594" s="135">
        <f>'[3]ВЭК 4 цк'!$H$4</f>
        <v>4.6049916575599301</v>
      </c>
      <c r="J594" s="135">
        <f>'[3]ВЭК 4 цк'!$H$4</f>
        <v>4.6049916575599301</v>
      </c>
      <c r="K594" s="135">
        <f>'[3]ВЭК 4 цк'!$H$4</f>
        <v>4.6049916575599301</v>
      </c>
      <c r="L594" s="135">
        <f>'[3]ВЭК 4 цк'!$H$4</f>
        <v>4.6049916575599301</v>
      </c>
      <c r="M594" s="135">
        <f>'[3]ВЭК 4 цк'!$H$4</f>
        <v>4.6049916575599301</v>
      </c>
      <c r="N594" s="135">
        <f>'[3]ВЭК 4 цк'!$H$4</f>
        <v>4.6049916575599301</v>
      </c>
      <c r="O594" s="135">
        <f>'[3]ВЭК 4 цк'!$H$4</f>
        <v>4.6049916575599301</v>
      </c>
      <c r="P594" s="135">
        <f>'[3]ВЭК 4 цк'!$H$4</f>
        <v>4.6049916575599301</v>
      </c>
      <c r="Q594" s="135">
        <f>'[3]ВЭК 4 цк'!$H$4</f>
        <v>4.6049916575599301</v>
      </c>
      <c r="R594" s="135">
        <f>'[3]ВЭК 4 цк'!$H$4</f>
        <v>4.6049916575599301</v>
      </c>
      <c r="S594" s="135">
        <f>'[3]ВЭК 4 цк'!$H$4</f>
        <v>4.6049916575599301</v>
      </c>
      <c r="T594" s="135">
        <f>'[3]ВЭК 4 цк'!$H$4</f>
        <v>4.6049916575599301</v>
      </c>
      <c r="U594" s="135">
        <f>'[3]ВЭК 4 цк'!$H$4</f>
        <v>4.6049916575599301</v>
      </c>
      <c r="V594" s="135">
        <f>'[3]ВЭК 4 цк'!$H$4</f>
        <v>4.6049916575599301</v>
      </c>
      <c r="W594" s="135">
        <f>'[3]ВЭК 4 цк'!$H$4</f>
        <v>4.6049916575599301</v>
      </c>
      <c r="X594" s="135">
        <f>'[3]ВЭК 4 цк'!$H$4</f>
        <v>4.6049916575599301</v>
      </c>
      <c r="Y594" s="136">
        <f>'[3]ВЭК 4 цк'!$H$4</f>
        <v>4.6049916575599301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4172.5978526275603</v>
      </c>
      <c r="C595" s="131">
        <f t="shared" si="114"/>
        <v>4221.7193841175604</v>
      </c>
      <c r="D595" s="131">
        <f t="shared" si="114"/>
        <v>4266.71424008756</v>
      </c>
      <c r="E595" s="131">
        <f t="shared" si="114"/>
        <v>4284.8790814875601</v>
      </c>
      <c r="F595" s="131">
        <f t="shared" si="114"/>
        <v>4299.9574745275595</v>
      </c>
      <c r="G595" s="131">
        <f t="shared" si="114"/>
        <v>4280.6362110175605</v>
      </c>
      <c r="H595" s="131">
        <f t="shared" si="114"/>
        <v>4237.0060085675605</v>
      </c>
      <c r="I595" s="131">
        <f t="shared" si="114"/>
        <v>4195.1329389275597</v>
      </c>
      <c r="J595" s="131">
        <f t="shared" si="114"/>
        <v>4165.5122871275598</v>
      </c>
      <c r="K595" s="131">
        <f t="shared" si="114"/>
        <v>4153.9681353075603</v>
      </c>
      <c r="L595" s="131">
        <f t="shared" si="114"/>
        <v>4148.3317203675597</v>
      </c>
      <c r="M595" s="131">
        <f t="shared" si="114"/>
        <v>4152.9081175375604</v>
      </c>
      <c r="N595" s="131">
        <f t="shared" si="114"/>
        <v>4161.6073901775599</v>
      </c>
      <c r="O595" s="131">
        <f t="shared" si="114"/>
        <v>4191.7087065175601</v>
      </c>
      <c r="P595" s="131">
        <f t="shared" si="114"/>
        <v>4200.4909499475598</v>
      </c>
      <c r="Q595" s="131">
        <f t="shared" si="114"/>
        <v>4207.7967797375604</v>
      </c>
      <c r="R595" s="131">
        <f t="shared" si="114"/>
        <v>4186.9200925175601</v>
      </c>
      <c r="S595" s="131">
        <f t="shared" si="114"/>
        <v>4165.7056872275598</v>
      </c>
      <c r="T595" s="131">
        <f t="shared" si="114"/>
        <v>4142.7653899275601</v>
      </c>
      <c r="U595" s="131">
        <f t="shared" si="114"/>
        <v>4143.09643544756</v>
      </c>
      <c r="V595" s="131">
        <f t="shared" si="114"/>
        <v>4152.7394028075605</v>
      </c>
      <c r="W595" s="131">
        <f t="shared" si="114"/>
        <v>4172.0093695575597</v>
      </c>
      <c r="X595" s="131">
        <f t="shared" si="114"/>
        <v>4182.3735557175605</v>
      </c>
      <c r="Y595" s="131">
        <f t="shared" si="114"/>
        <v>4204.5072632375604</v>
      </c>
    </row>
    <row r="596" spans="1:25" ht="51.75" outlineLevel="1" thickBot="1" x14ac:dyDescent="0.25">
      <c r="A596" s="8" t="s">
        <v>88</v>
      </c>
      <c r="B596" s="134">
        <f>'[4]1'!$A$22</f>
        <v>1079.3378609700001</v>
      </c>
      <c r="C596" s="135">
        <f>'[4]1'!$B$22</f>
        <v>1128.4593924599999</v>
      </c>
      <c r="D596" s="135">
        <f>'[4]1'!$C$22</f>
        <v>1173.45424843</v>
      </c>
      <c r="E596" s="135">
        <f>'[4]1'!$D$22</f>
        <v>1191.6190898299999</v>
      </c>
      <c r="F596" s="135">
        <f>'[4]1'!$E$22</f>
        <v>1206.6974828699999</v>
      </c>
      <c r="G596" s="135">
        <f>'[4]1'!$F$22</f>
        <v>1187.3762193600001</v>
      </c>
      <c r="H596" s="135">
        <f>'[4]1'!$G$22</f>
        <v>1143.74601691</v>
      </c>
      <c r="I596" s="135">
        <f>'[4]1'!$H$22</f>
        <v>1101.8729472699999</v>
      </c>
      <c r="J596" s="135">
        <f>'[4]1'!$I$22</f>
        <v>1072.25229547</v>
      </c>
      <c r="K596" s="135">
        <f>'[4]1'!$J$22</f>
        <v>1060.70814365</v>
      </c>
      <c r="L596" s="135">
        <f>'[4]1'!$K$22</f>
        <v>1055.0717287099999</v>
      </c>
      <c r="M596" s="135">
        <f>'[4]1'!$L$22</f>
        <v>1059.64812588</v>
      </c>
      <c r="N596" s="135">
        <f>'[4]1'!$M$22</f>
        <v>1068.3473985200001</v>
      </c>
      <c r="O596" s="135">
        <f>'[4]1'!$N$22</f>
        <v>1098.4487148600001</v>
      </c>
      <c r="P596" s="135">
        <f>'[4]1'!$O$22</f>
        <v>1107.23095829</v>
      </c>
      <c r="Q596" s="135">
        <f>'[4]1'!$P$22</f>
        <v>1114.53678808</v>
      </c>
      <c r="R596" s="135">
        <f>'[4]1'!$Q$22</f>
        <v>1093.6601008600001</v>
      </c>
      <c r="S596" s="135">
        <f>'[4]1'!$R$22</f>
        <v>1072.44569557</v>
      </c>
      <c r="T596" s="135">
        <f>'[4]1'!$S$22</f>
        <v>1049.5053982699999</v>
      </c>
      <c r="U596" s="135">
        <f>'[4]1'!$T$22</f>
        <v>1049.83644379</v>
      </c>
      <c r="V596" s="135">
        <f>'[4]1'!$U$22</f>
        <v>1059.47941115</v>
      </c>
      <c r="W596" s="135">
        <f>'[4]1'!$V$22</f>
        <v>1078.7493778999999</v>
      </c>
      <c r="X596" s="135">
        <f>'[4]1'!$W$22</f>
        <v>1089.11356406</v>
      </c>
      <c r="Y596" s="136">
        <f>'[4]1'!$X$22</f>
        <v>1111.24727158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4.6049916575599301</v>
      </c>
      <c r="C599" s="135">
        <f>'[3]ВЭК 4 цк'!$H$4</f>
        <v>4.6049916575599301</v>
      </c>
      <c r="D599" s="135">
        <f>'[3]ВЭК 4 цк'!$H$4</f>
        <v>4.6049916575599301</v>
      </c>
      <c r="E599" s="135">
        <f>'[3]ВЭК 4 цк'!$H$4</f>
        <v>4.6049916575599301</v>
      </c>
      <c r="F599" s="135">
        <f>'[3]ВЭК 4 цк'!$H$4</f>
        <v>4.6049916575599301</v>
      </c>
      <c r="G599" s="135">
        <f>'[3]ВЭК 4 цк'!$H$4</f>
        <v>4.6049916575599301</v>
      </c>
      <c r="H599" s="135">
        <f>'[3]ВЭК 4 цк'!$H$4</f>
        <v>4.6049916575599301</v>
      </c>
      <c r="I599" s="135">
        <f>'[3]ВЭК 4 цк'!$H$4</f>
        <v>4.6049916575599301</v>
      </c>
      <c r="J599" s="135">
        <f>'[3]ВЭК 4 цк'!$H$4</f>
        <v>4.6049916575599301</v>
      </c>
      <c r="K599" s="135">
        <f>'[3]ВЭК 4 цк'!$H$4</f>
        <v>4.6049916575599301</v>
      </c>
      <c r="L599" s="135">
        <f>'[3]ВЭК 4 цк'!$H$4</f>
        <v>4.6049916575599301</v>
      </c>
      <c r="M599" s="135">
        <f>'[3]ВЭК 4 цк'!$H$4</f>
        <v>4.6049916575599301</v>
      </c>
      <c r="N599" s="135">
        <f>'[3]ВЭК 4 цк'!$H$4</f>
        <v>4.6049916575599301</v>
      </c>
      <c r="O599" s="135">
        <f>'[3]ВЭК 4 цк'!$H$4</f>
        <v>4.6049916575599301</v>
      </c>
      <c r="P599" s="135">
        <f>'[3]ВЭК 4 цк'!$H$4</f>
        <v>4.6049916575599301</v>
      </c>
      <c r="Q599" s="135">
        <f>'[3]ВЭК 4 цк'!$H$4</f>
        <v>4.6049916575599301</v>
      </c>
      <c r="R599" s="135">
        <f>'[3]ВЭК 4 цк'!$H$4</f>
        <v>4.6049916575599301</v>
      </c>
      <c r="S599" s="135">
        <f>'[3]ВЭК 4 цк'!$H$4</f>
        <v>4.6049916575599301</v>
      </c>
      <c r="T599" s="135">
        <f>'[3]ВЭК 4 цк'!$H$4</f>
        <v>4.6049916575599301</v>
      </c>
      <c r="U599" s="135">
        <f>'[3]ВЭК 4 цк'!$H$4</f>
        <v>4.6049916575599301</v>
      </c>
      <c r="V599" s="135">
        <f>'[3]ВЭК 4 цк'!$H$4</f>
        <v>4.6049916575599301</v>
      </c>
      <c r="W599" s="135">
        <f>'[3]ВЭК 4 цк'!$H$4</f>
        <v>4.6049916575599301</v>
      </c>
      <c r="X599" s="135">
        <f>'[3]ВЭК 4 цк'!$H$4</f>
        <v>4.6049916575599301</v>
      </c>
      <c r="Y599" s="136">
        <f>'[3]ВЭК 4 цк'!$H$4</f>
        <v>4.6049916575599301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4222.1237557575605</v>
      </c>
      <c r="C600" s="131">
        <f t="shared" si="115"/>
        <v>4249.8855412375606</v>
      </c>
      <c r="D600" s="131">
        <f t="shared" si="115"/>
        <v>4274.3686614675598</v>
      </c>
      <c r="E600" s="131">
        <f t="shared" si="115"/>
        <v>4283.0690917175598</v>
      </c>
      <c r="F600" s="131">
        <f t="shared" si="115"/>
        <v>4290.8288291075596</v>
      </c>
      <c r="G600" s="131">
        <f t="shared" si="115"/>
        <v>4279.3226003975606</v>
      </c>
      <c r="H600" s="131">
        <f t="shared" si="115"/>
        <v>4257.0108166775599</v>
      </c>
      <c r="I600" s="131">
        <f t="shared" si="115"/>
        <v>4232.8478889175603</v>
      </c>
      <c r="J600" s="131">
        <f t="shared" si="115"/>
        <v>4190.3749440375605</v>
      </c>
      <c r="K600" s="131">
        <f t="shared" si="115"/>
        <v>4151.9430596775601</v>
      </c>
      <c r="L600" s="131">
        <f t="shared" si="115"/>
        <v>4137.0812669575598</v>
      </c>
      <c r="M600" s="131">
        <f t="shared" si="115"/>
        <v>4140.9346054775606</v>
      </c>
      <c r="N600" s="131">
        <f t="shared" si="115"/>
        <v>4151.0400155075604</v>
      </c>
      <c r="O600" s="131">
        <f t="shared" si="115"/>
        <v>4163.96345851756</v>
      </c>
      <c r="P600" s="131">
        <f t="shared" si="115"/>
        <v>4196.28316943756</v>
      </c>
      <c r="Q600" s="131">
        <f t="shared" si="115"/>
        <v>4206.5172712275598</v>
      </c>
      <c r="R600" s="131">
        <f t="shared" si="115"/>
        <v>4187.8011961975599</v>
      </c>
      <c r="S600" s="131">
        <f t="shared" si="115"/>
        <v>4162.8689682275599</v>
      </c>
      <c r="T600" s="131">
        <f t="shared" si="115"/>
        <v>4133.0900921475604</v>
      </c>
      <c r="U600" s="131">
        <f t="shared" si="115"/>
        <v>4131.1105816075606</v>
      </c>
      <c r="V600" s="131">
        <f t="shared" si="115"/>
        <v>4144.8105648575602</v>
      </c>
      <c r="W600" s="131">
        <f t="shared" si="115"/>
        <v>4162.9857111075598</v>
      </c>
      <c r="X600" s="131">
        <f t="shared" si="115"/>
        <v>4169.0074138275604</v>
      </c>
      <c r="Y600" s="131">
        <f t="shared" si="115"/>
        <v>4190.1718177775601</v>
      </c>
    </row>
    <row r="601" spans="1:25" ht="51.75" outlineLevel="1" thickBot="1" x14ac:dyDescent="0.25">
      <c r="A601" s="8" t="s">
        <v>88</v>
      </c>
      <c r="B601" s="134">
        <f>'[4]1'!$A$23</f>
        <v>1128.8637641</v>
      </c>
      <c r="C601" s="135">
        <f>'[4]1'!$B$23</f>
        <v>1156.6255495800001</v>
      </c>
      <c r="D601" s="135">
        <f>'[4]1'!$C$23</f>
        <v>1181.10866981</v>
      </c>
      <c r="E601" s="135">
        <f>'[4]1'!$D$23</f>
        <v>1189.80910006</v>
      </c>
      <c r="F601" s="135">
        <f>'[4]1'!$E$23</f>
        <v>1197.56883745</v>
      </c>
      <c r="G601" s="135">
        <f>'[4]1'!$F$23</f>
        <v>1186.0626087400001</v>
      </c>
      <c r="H601" s="135">
        <f>'[4]1'!$G$23</f>
        <v>1163.7508250200001</v>
      </c>
      <c r="I601" s="135">
        <f>'[4]1'!$H$23</f>
        <v>1139.5878972600001</v>
      </c>
      <c r="J601" s="135">
        <f>'[4]1'!$I$23</f>
        <v>1097.11495238</v>
      </c>
      <c r="K601" s="135">
        <f>'[4]1'!$J$23</f>
        <v>1058.6830680200001</v>
      </c>
      <c r="L601" s="135">
        <f>'[4]1'!$K$23</f>
        <v>1043.8212753</v>
      </c>
      <c r="M601" s="135">
        <f>'[4]1'!$L$23</f>
        <v>1047.6746138200001</v>
      </c>
      <c r="N601" s="135">
        <f>'[4]1'!$M$23</f>
        <v>1057.7800238499999</v>
      </c>
      <c r="O601" s="135">
        <f>'[4]1'!$N$23</f>
        <v>1070.7034668599999</v>
      </c>
      <c r="P601" s="135">
        <f>'[4]1'!$O$23</f>
        <v>1103.02317778</v>
      </c>
      <c r="Q601" s="135">
        <f>'[4]1'!$P$23</f>
        <v>1113.25727957</v>
      </c>
      <c r="R601" s="135">
        <f>'[4]1'!$Q$23</f>
        <v>1094.5412045400001</v>
      </c>
      <c r="S601" s="135">
        <f>'[4]1'!$R$23</f>
        <v>1069.6089765700001</v>
      </c>
      <c r="T601" s="135">
        <f>'[4]1'!$S$23</f>
        <v>1039.8301004899999</v>
      </c>
      <c r="U601" s="135">
        <f>'[4]1'!$T$23</f>
        <v>1037.8505899500001</v>
      </c>
      <c r="V601" s="135">
        <f>'[4]1'!$U$23</f>
        <v>1051.5505731999999</v>
      </c>
      <c r="W601" s="135">
        <f>'[4]1'!$V$23</f>
        <v>1069.72571945</v>
      </c>
      <c r="X601" s="135">
        <f>'[4]1'!$W$23</f>
        <v>1075.7474221699999</v>
      </c>
      <c r="Y601" s="136">
        <f>'[4]1'!$X$23</f>
        <v>1096.9118261199999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4.6049916575599301</v>
      </c>
      <c r="C604" s="135">
        <f>'[3]ВЭК 4 цк'!$H$4</f>
        <v>4.6049916575599301</v>
      </c>
      <c r="D604" s="135">
        <f>'[3]ВЭК 4 цк'!$H$4</f>
        <v>4.6049916575599301</v>
      </c>
      <c r="E604" s="135">
        <f>'[3]ВЭК 4 цк'!$H$4</f>
        <v>4.6049916575599301</v>
      </c>
      <c r="F604" s="135">
        <f>'[3]ВЭК 4 цк'!$H$4</f>
        <v>4.6049916575599301</v>
      </c>
      <c r="G604" s="135">
        <f>'[3]ВЭК 4 цк'!$H$4</f>
        <v>4.6049916575599301</v>
      </c>
      <c r="H604" s="135">
        <f>'[3]ВЭК 4 цк'!$H$4</f>
        <v>4.6049916575599301</v>
      </c>
      <c r="I604" s="135">
        <f>'[3]ВЭК 4 цк'!$H$4</f>
        <v>4.6049916575599301</v>
      </c>
      <c r="J604" s="135">
        <f>'[3]ВЭК 4 цк'!$H$4</f>
        <v>4.6049916575599301</v>
      </c>
      <c r="K604" s="135">
        <f>'[3]ВЭК 4 цк'!$H$4</f>
        <v>4.6049916575599301</v>
      </c>
      <c r="L604" s="135">
        <f>'[3]ВЭК 4 цк'!$H$4</f>
        <v>4.6049916575599301</v>
      </c>
      <c r="M604" s="135">
        <f>'[3]ВЭК 4 цк'!$H$4</f>
        <v>4.6049916575599301</v>
      </c>
      <c r="N604" s="135">
        <f>'[3]ВЭК 4 цк'!$H$4</f>
        <v>4.6049916575599301</v>
      </c>
      <c r="O604" s="135">
        <f>'[3]ВЭК 4 цк'!$H$4</f>
        <v>4.6049916575599301</v>
      </c>
      <c r="P604" s="135">
        <f>'[3]ВЭК 4 цк'!$H$4</f>
        <v>4.6049916575599301</v>
      </c>
      <c r="Q604" s="135">
        <f>'[3]ВЭК 4 цк'!$H$4</f>
        <v>4.6049916575599301</v>
      </c>
      <c r="R604" s="135">
        <f>'[3]ВЭК 4 цк'!$H$4</f>
        <v>4.6049916575599301</v>
      </c>
      <c r="S604" s="135">
        <f>'[3]ВЭК 4 цк'!$H$4</f>
        <v>4.6049916575599301</v>
      </c>
      <c r="T604" s="135">
        <f>'[3]ВЭК 4 цк'!$H$4</f>
        <v>4.6049916575599301</v>
      </c>
      <c r="U604" s="135">
        <f>'[3]ВЭК 4 цк'!$H$4</f>
        <v>4.6049916575599301</v>
      </c>
      <c r="V604" s="135">
        <f>'[3]ВЭК 4 цк'!$H$4</f>
        <v>4.6049916575599301</v>
      </c>
      <c r="W604" s="135">
        <f>'[3]ВЭК 4 цк'!$H$4</f>
        <v>4.6049916575599301</v>
      </c>
      <c r="X604" s="135">
        <f>'[3]ВЭК 4 цк'!$H$4</f>
        <v>4.6049916575599301</v>
      </c>
      <c r="Y604" s="136">
        <f>'[3]ВЭК 4 цк'!$H$4</f>
        <v>4.6049916575599301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4196.2117503475602</v>
      </c>
      <c r="C605" s="131">
        <f t="shared" si="116"/>
        <v>4245.2993647575604</v>
      </c>
      <c r="D605" s="131">
        <f t="shared" si="116"/>
        <v>4263.1190086675597</v>
      </c>
      <c r="E605" s="131">
        <f t="shared" si="116"/>
        <v>4270.37984389756</v>
      </c>
      <c r="F605" s="131">
        <f t="shared" si="116"/>
        <v>4288.9479182575606</v>
      </c>
      <c r="G605" s="131">
        <f t="shared" si="116"/>
        <v>4277.7348801175604</v>
      </c>
      <c r="H605" s="131">
        <f t="shared" si="116"/>
        <v>4257.0674788475599</v>
      </c>
      <c r="I605" s="131">
        <f t="shared" si="116"/>
        <v>4231.8633928375602</v>
      </c>
      <c r="J605" s="131">
        <f t="shared" si="116"/>
        <v>4193.2497461475605</v>
      </c>
      <c r="K605" s="131">
        <f t="shared" si="116"/>
        <v>4155.69181120756</v>
      </c>
      <c r="L605" s="131">
        <f t="shared" si="116"/>
        <v>4139.3057429575601</v>
      </c>
      <c r="M605" s="131">
        <f t="shared" si="116"/>
        <v>4145.0591143275606</v>
      </c>
      <c r="N605" s="131">
        <f t="shared" si="116"/>
        <v>4155.1987333075604</v>
      </c>
      <c r="O605" s="131">
        <f t="shared" si="116"/>
        <v>4175.3046484975603</v>
      </c>
      <c r="P605" s="131">
        <f t="shared" si="116"/>
        <v>4213.7818783775601</v>
      </c>
      <c r="Q605" s="131">
        <f t="shared" si="116"/>
        <v>4221.9229890975603</v>
      </c>
      <c r="R605" s="131">
        <f t="shared" si="116"/>
        <v>4196.3851810575597</v>
      </c>
      <c r="S605" s="131">
        <f t="shared" si="116"/>
        <v>4171.0300523375599</v>
      </c>
      <c r="T605" s="131">
        <f t="shared" si="116"/>
        <v>4126.7295670575604</v>
      </c>
      <c r="U605" s="131">
        <f t="shared" si="116"/>
        <v>4120.5735229575603</v>
      </c>
      <c r="V605" s="131">
        <f t="shared" si="116"/>
        <v>4118.9150512875603</v>
      </c>
      <c r="W605" s="131">
        <f t="shared" si="116"/>
        <v>4137.3949876875604</v>
      </c>
      <c r="X605" s="131">
        <f t="shared" si="116"/>
        <v>4160.9560718375606</v>
      </c>
      <c r="Y605" s="131">
        <f t="shared" si="116"/>
        <v>4183.1035239775601</v>
      </c>
    </row>
    <row r="606" spans="1:25" ht="51.75" outlineLevel="1" thickBot="1" x14ac:dyDescent="0.25">
      <c r="A606" s="8" t="s">
        <v>88</v>
      </c>
      <c r="B606" s="134">
        <f>'[4]1'!$A$24</f>
        <v>1102.9517586899999</v>
      </c>
      <c r="C606" s="135">
        <f>'[4]1'!$B$24</f>
        <v>1152.0393730999999</v>
      </c>
      <c r="D606" s="135">
        <f>'[4]1'!$C$24</f>
        <v>1169.8590170099999</v>
      </c>
      <c r="E606" s="135">
        <f>'[4]1'!$D$24</f>
        <v>1177.11985224</v>
      </c>
      <c r="F606" s="135">
        <f>'[4]1'!$E$24</f>
        <v>1195.6879266000001</v>
      </c>
      <c r="G606" s="135">
        <f>'[4]1'!$F$24</f>
        <v>1184.4748884600001</v>
      </c>
      <c r="H606" s="135">
        <f>'[4]1'!$G$24</f>
        <v>1163.8074871900001</v>
      </c>
      <c r="I606" s="135">
        <f>'[4]1'!$H$24</f>
        <v>1138.60340118</v>
      </c>
      <c r="J606" s="135">
        <f>'[4]1'!$I$24</f>
        <v>1099.98975449</v>
      </c>
      <c r="K606" s="135">
        <f>'[4]1'!$J$24</f>
        <v>1062.43181955</v>
      </c>
      <c r="L606" s="135">
        <f>'[4]1'!$K$24</f>
        <v>1046.0457512999999</v>
      </c>
      <c r="M606" s="135">
        <f>'[4]1'!$L$24</f>
        <v>1051.7991226700001</v>
      </c>
      <c r="N606" s="135">
        <f>'[4]1'!$M$24</f>
        <v>1061.9387416500001</v>
      </c>
      <c r="O606" s="135">
        <f>'[4]1'!$N$24</f>
        <v>1082.04465684</v>
      </c>
      <c r="P606" s="135">
        <f>'[4]1'!$O$24</f>
        <v>1120.5218867200001</v>
      </c>
      <c r="Q606" s="135">
        <f>'[4]1'!$P$24</f>
        <v>1128.66299744</v>
      </c>
      <c r="R606" s="135">
        <f>'[4]1'!$Q$24</f>
        <v>1103.1251894</v>
      </c>
      <c r="S606" s="135">
        <f>'[4]1'!$R$24</f>
        <v>1077.7700606799999</v>
      </c>
      <c r="T606" s="135">
        <f>'[4]1'!$S$24</f>
        <v>1033.4695753999999</v>
      </c>
      <c r="U606" s="135">
        <f>'[4]1'!$T$24</f>
        <v>1027.3135313</v>
      </c>
      <c r="V606" s="135">
        <f>'[4]1'!$U$24</f>
        <v>1025.6550596300001</v>
      </c>
      <c r="W606" s="135">
        <f>'[4]1'!$V$24</f>
        <v>1044.1349960299999</v>
      </c>
      <c r="X606" s="135">
        <f>'[4]1'!$W$24</f>
        <v>1067.6960801800001</v>
      </c>
      <c r="Y606" s="136">
        <f>'[4]1'!$X$24</f>
        <v>1089.8435323199999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4.6049916575599301</v>
      </c>
      <c r="C609" s="135">
        <f>'[3]ВЭК 4 цк'!$H$4</f>
        <v>4.6049916575599301</v>
      </c>
      <c r="D609" s="135">
        <f>'[3]ВЭК 4 цк'!$H$4</f>
        <v>4.6049916575599301</v>
      </c>
      <c r="E609" s="135">
        <f>'[3]ВЭК 4 цк'!$H$4</f>
        <v>4.6049916575599301</v>
      </c>
      <c r="F609" s="135">
        <f>'[3]ВЭК 4 цк'!$H$4</f>
        <v>4.6049916575599301</v>
      </c>
      <c r="G609" s="135">
        <f>'[3]ВЭК 4 цк'!$H$4</f>
        <v>4.6049916575599301</v>
      </c>
      <c r="H609" s="135">
        <f>'[3]ВЭК 4 цк'!$H$4</f>
        <v>4.6049916575599301</v>
      </c>
      <c r="I609" s="135">
        <f>'[3]ВЭК 4 цк'!$H$4</f>
        <v>4.6049916575599301</v>
      </c>
      <c r="J609" s="135">
        <f>'[3]ВЭК 4 цк'!$H$4</f>
        <v>4.6049916575599301</v>
      </c>
      <c r="K609" s="135">
        <f>'[3]ВЭК 4 цк'!$H$4</f>
        <v>4.6049916575599301</v>
      </c>
      <c r="L609" s="135">
        <f>'[3]ВЭК 4 цк'!$H$4</f>
        <v>4.6049916575599301</v>
      </c>
      <c r="M609" s="135">
        <f>'[3]ВЭК 4 цк'!$H$4</f>
        <v>4.6049916575599301</v>
      </c>
      <c r="N609" s="135">
        <f>'[3]ВЭК 4 цк'!$H$4</f>
        <v>4.6049916575599301</v>
      </c>
      <c r="O609" s="135">
        <f>'[3]ВЭК 4 цк'!$H$4</f>
        <v>4.6049916575599301</v>
      </c>
      <c r="P609" s="135">
        <f>'[3]ВЭК 4 цк'!$H$4</f>
        <v>4.6049916575599301</v>
      </c>
      <c r="Q609" s="135">
        <f>'[3]ВЭК 4 цк'!$H$4</f>
        <v>4.6049916575599301</v>
      </c>
      <c r="R609" s="135">
        <f>'[3]ВЭК 4 цк'!$H$4</f>
        <v>4.6049916575599301</v>
      </c>
      <c r="S609" s="135">
        <f>'[3]ВЭК 4 цк'!$H$4</f>
        <v>4.6049916575599301</v>
      </c>
      <c r="T609" s="135">
        <f>'[3]ВЭК 4 цк'!$H$4</f>
        <v>4.6049916575599301</v>
      </c>
      <c r="U609" s="135">
        <f>'[3]ВЭК 4 цк'!$H$4</f>
        <v>4.6049916575599301</v>
      </c>
      <c r="V609" s="135">
        <f>'[3]ВЭК 4 цк'!$H$4</f>
        <v>4.6049916575599301</v>
      </c>
      <c r="W609" s="135">
        <f>'[3]ВЭК 4 цк'!$H$4</f>
        <v>4.6049916575599301</v>
      </c>
      <c r="X609" s="135">
        <f>'[3]ВЭК 4 цк'!$H$4</f>
        <v>4.6049916575599301</v>
      </c>
      <c r="Y609" s="136">
        <f>'[3]ВЭК 4 цк'!$H$4</f>
        <v>4.6049916575599301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4207.3839589075606</v>
      </c>
      <c r="C610" s="131">
        <f t="shared" si="117"/>
        <v>4248.9091139175598</v>
      </c>
      <c r="D610" s="131">
        <f t="shared" si="117"/>
        <v>4264.6766149175601</v>
      </c>
      <c r="E610" s="131">
        <f t="shared" si="117"/>
        <v>4277.7995718275597</v>
      </c>
      <c r="F610" s="131">
        <f t="shared" si="117"/>
        <v>4296.5520438675603</v>
      </c>
      <c r="G610" s="131">
        <f t="shared" si="117"/>
        <v>4279.4134796175604</v>
      </c>
      <c r="H610" s="131">
        <f t="shared" si="117"/>
        <v>4240.9279902975604</v>
      </c>
      <c r="I610" s="131">
        <f t="shared" si="117"/>
        <v>4204.6186493375599</v>
      </c>
      <c r="J610" s="131">
        <f t="shared" si="117"/>
        <v>4173.7255653275597</v>
      </c>
      <c r="K610" s="131">
        <f t="shared" si="117"/>
        <v>4168.4805218875599</v>
      </c>
      <c r="L610" s="131">
        <f t="shared" si="117"/>
        <v>4155.34492122756</v>
      </c>
      <c r="M610" s="131">
        <f t="shared" si="117"/>
        <v>4160.8507140975598</v>
      </c>
      <c r="N610" s="131">
        <f t="shared" si="117"/>
        <v>4167.7560101975605</v>
      </c>
      <c r="O610" s="131">
        <f t="shared" si="117"/>
        <v>4175.0814849175604</v>
      </c>
      <c r="P610" s="131">
        <f t="shared" si="117"/>
        <v>4177.4465138875603</v>
      </c>
      <c r="Q610" s="131">
        <f t="shared" si="117"/>
        <v>4179.0942597175599</v>
      </c>
      <c r="R610" s="131">
        <f t="shared" si="117"/>
        <v>4170.8440172875598</v>
      </c>
      <c r="S610" s="131">
        <f t="shared" si="117"/>
        <v>4161.0666374675602</v>
      </c>
      <c r="T610" s="131">
        <f t="shared" si="117"/>
        <v>4136.2776127275602</v>
      </c>
      <c r="U610" s="131">
        <f t="shared" si="117"/>
        <v>4136.1006367275604</v>
      </c>
      <c r="V610" s="131">
        <f t="shared" si="117"/>
        <v>4148.98677621756</v>
      </c>
      <c r="W610" s="131">
        <f t="shared" si="117"/>
        <v>4158.5035079875597</v>
      </c>
      <c r="X610" s="131">
        <f t="shared" si="117"/>
        <v>4164.2109612075601</v>
      </c>
      <c r="Y610" s="131">
        <f t="shared" si="117"/>
        <v>4182.6645126275598</v>
      </c>
    </row>
    <row r="611" spans="1:25" ht="51.75" outlineLevel="1" thickBot="1" x14ac:dyDescent="0.25">
      <c r="A611" s="8" t="s">
        <v>88</v>
      </c>
      <c r="B611" s="134">
        <f>'[4]1'!$A$25</f>
        <v>1114.1239672500001</v>
      </c>
      <c r="C611" s="135">
        <f>'[4]1'!$B$25</f>
        <v>1155.64912226</v>
      </c>
      <c r="D611" s="135">
        <f>'[4]1'!$C$25</f>
        <v>1171.4166232600001</v>
      </c>
      <c r="E611" s="135">
        <f>'[4]1'!$D$25</f>
        <v>1184.5395801699999</v>
      </c>
      <c r="F611" s="135">
        <f>'[4]1'!$E$25</f>
        <v>1203.2920522100001</v>
      </c>
      <c r="G611" s="135">
        <f>'[4]1'!$F$25</f>
        <v>1186.1534879599999</v>
      </c>
      <c r="H611" s="135">
        <f>'[4]1'!$G$25</f>
        <v>1147.66799864</v>
      </c>
      <c r="I611" s="135">
        <f>'[4]1'!$H$25</f>
        <v>1111.3586576800001</v>
      </c>
      <c r="J611" s="135">
        <f>'[4]1'!$I$25</f>
        <v>1080.4655736699999</v>
      </c>
      <c r="K611" s="135">
        <f>'[4]1'!$J$25</f>
        <v>1075.2205302299999</v>
      </c>
      <c r="L611" s="135">
        <f>'[4]1'!$K$25</f>
        <v>1062.08492957</v>
      </c>
      <c r="M611" s="135">
        <f>'[4]1'!$L$25</f>
        <v>1067.59072244</v>
      </c>
      <c r="N611" s="135">
        <f>'[4]1'!$M$25</f>
        <v>1074.49601854</v>
      </c>
      <c r="O611" s="135">
        <f>'[4]1'!$N$25</f>
        <v>1081.8214932599999</v>
      </c>
      <c r="P611" s="135">
        <f>'[4]1'!$O$25</f>
        <v>1084.18652223</v>
      </c>
      <c r="Q611" s="135">
        <f>'[4]1'!$P$25</f>
        <v>1085.8342680600001</v>
      </c>
      <c r="R611" s="135">
        <f>'[4]1'!$Q$25</f>
        <v>1077.58402563</v>
      </c>
      <c r="S611" s="135">
        <f>'[4]1'!$R$25</f>
        <v>1067.80664581</v>
      </c>
      <c r="T611" s="135">
        <f>'[4]1'!$S$25</f>
        <v>1043.0176210699999</v>
      </c>
      <c r="U611" s="135">
        <f>'[4]1'!$T$25</f>
        <v>1042.8406450699999</v>
      </c>
      <c r="V611" s="135">
        <f>'[4]1'!$U$25</f>
        <v>1055.7267845599999</v>
      </c>
      <c r="W611" s="135">
        <f>'[4]1'!$V$25</f>
        <v>1065.2435163299999</v>
      </c>
      <c r="X611" s="135">
        <f>'[4]1'!$W$25</f>
        <v>1070.9509695500001</v>
      </c>
      <c r="Y611" s="136">
        <f>'[4]1'!$X$25</f>
        <v>1089.40452097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4.6049916575599301</v>
      </c>
      <c r="C614" s="135">
        <f>'[3]ВЭК 4 цк'!$H$4</f>
        <v>4.6049916575599301</v>
      </c>
      <c r="D614" s="135">
        <f>'[3]ВЭК 4 цк'!$H$4</f>
        <v>4.6049916575599301</v>
      </c>
      <c r="E614" s="135">
        <f>'[3]ВЭК 4 цк'!$H$4</f>
        <v>4.6049916575599301</v>
      </c>
      <c r="F614" s="135">
        <f>'[3]ВЭК 4 цк'!$H$4</f>
        <v>4.6049916575599301</v>
      </c>
      <c r="G614" s="135">
        <f>'[3]ВЭК 4 цк'!$H$4</f>
        <v>4.6049916575599301</v>
      </c>
      <c r="H614" s="135">
        <f>'[3]ВЭК 4 цк'!$H$4</f>
        <v>4.6049916575599301</v>
      </c>
      <c r="I614" s="135">
        <f>'[3]ВЭК 4 цк'!$H$4</f>
        <v>4.6049916575599301</v>
      </c>
      <c r="J614" s="135">
        <f>'[3]ВЭК 4 цк'!$H$4</f>
        <v>4.6049916575599301</v>
      </c>
      <c r="K614" s="135">
        <f>'[3]ВЭК 4 цк'!$H$4</f>
        <v>4.6049916575599301</v>
      </c>
      <c r="L614" s="135">
        <f>'[3]ВЭК 4 цк'!$H$4</f>
        <v>4.6049916575599301</v>
      </c>
      <c r="M614" s="135">
        <f>'[3]ВЭК 4 цк'!$H$4</f>
        <v>4.6049916575599301</v>
      </c>
      <c r="N614" s="135">
        <f>'[3]ВЭК 4 цк'!$H$4</f>
        <v>4.6049916575599301</v>
      </c>
      <c r="O614" s="135">
        <f>'[3]ВЭК 4 цк'!$H$4</f>
        <v>4.6049916575599301</v>
      </c>
      <c r="P614" s="135">
        <f>'[3]ВЭК 4 цк'!$H$4</f>
        <v>4.6049916575599301</v>
      </c>
      <c r="Q614" s="135">
        <f>'[3]ВЭК 4 цк'!$H$4</f>
        <v>4.6049916575599301</v>
      </c>
      <c r="R614" s="135">
        <f>'[3]ВЭК 4 цк'!$H$4</f>
        <v>4.6049916575599301</v>
      </c>
      <c r="S614" s="135">
        <f>'[3]ВЭК 4 цк'!$H$4</f>
        <v>4.6049916575599301</v>
      </c>
      <c r="T614" s="135">
        <f>'[3]ВЭК 4 цк'!$H$4</f>
        <v>4.6049916575599301</v>
      </c>
      <c r="U614" s="135">
        <f>'[3]ВЭК 4 цк'!$H$4</f>
        <v>4.6049916575599301</v>
      </c>
      <c r="V614" s="135">
        <f>'[3]ВЭК 4 цк'!$H$4</f>
        <v>4.6049916575599301</v>
      </c>
      <c r="W614" s="135">
        <f>'[3]ВЭК 4 цк'!$H$4</f>
        <v>4.6049916575599301</v>
      </c>
      <c r="X614" s="135">
        <f>'[3]ВЭК 4 цк'!$H$4</f>
        <v>4.6049916575599301</v>
      </c>
      <c r="Y614" s="136">
        <f>'[3]ВЭК 4 цк'!$H$4</f>
        <v>4.6049916575599301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4235.08007453756</v>
      </c>
      <c r="C615" s="131">
        <f t="shared" si="118"/>
        <v>4273.0665383175601</v>
      </c>
      <c r="D615" s="131">
        <f t="shared" si="118"/>
        <v>4281.8998889075601</v>
      </c>
      <c r="E615" s="131">
        <f t="shared" si="118"/>
        <v>4285.0896217675599</v>
      </c>
      <c r="F615" s="131">
        <f t="shared" si="118"/>
        <v>4297.01227842756</v>
      </c>
      <c r="G615" s="131">
        <f t="shared" si="118"/>
        <v>4280.3184902375606</v>
      </c>
      <c r="H615" s="131">
        <f t="shared" si="118"/>
        <v>4240.8181323275603</v>
      </c>
      <c r="I615" s="131">
        <f t="shared" si="118"/>
        <v>4186.0716787175597</v>
      </c>
      <c r="J615" s="131">
        <f t="shared" si="118"/>
        <v>4159.2327491075603</v>
      </c>
      <c r="K615" s="131">
        <f t="shared" si="118"/>
        <v>4153.03063438756</v>
      </c>
      <c r="L615" s="131">
        <f t="shared" si="118"/>
        <v>4145.8704476375606</v>
      </c>
      <c r="M615" s="131">
        <f t="shared" si="118"/>
        <v>4153.6761783375605</v>
      </c>
      <c r="N615" s="131">
        <f t="shared" si="118"/>
        <v>4157.3518197475605</v>
      </c>
      <c r="O615" s="131">
        <f t="shared" si="118"/>
        <v>4165.4173710175601</v>
      </c>
      <c r="P615" s="131">
        <f t="shared" si="118"/>
        <v>4172.1736762875598</v>
      </c>
      <c r="Q615" s="131">
        <f t="shared" si="118"/>
        <v>4170.6441771575601</v>
      </c>
      <c r="R615" s="131">
        <f t="shared" si="118"/>
        <v>4151.3777910775598</v>
      </c>
      <c r="S615" s="131">
        <f t="shared" si="118"/>
        <v>4144.5842063175605</v>
      </c>
      <c r="T615" s="131">
        <f t="shared" si="118"/>
        <v>4132.9372576175601</v>
      </c>
      <c r="U615" s="131">
        <f t="shared" si="118"/>
        <v>4134.79550842756</v>
      </c>
      <c r="V615" s="131">
        <f t="shared" si="118"/>
        <v>4147.51040162756</v>
      </c>
      <c r="W615" s="131">
        <f t="shared" si="118"/>
        <v>4172.0455819675599</v>
      </c>
      <c r="X615" s="131">
        <f t="shared" si="118"/>
        <v>4181.3739674775597</v>
      </c>
      <c r="Y615" s="131">
        <f t="shared" si="118"/>
        <v>4199.7715907875599</v>
      </c>
    </row>
    <row r="616" spans="1:25" ht="51.75" outlineLevel="1" thickBot="1" x14ac:dyDescent="0.25">
      <c r="A616" s="8" t="s">
        <v>88</v>
      </c>
      <c r="B616" s="134">
        <f>'[4]1'!$A$26</f>
        <v>1141.82008288</v>
      </c>
      <c r="C616" s="135">
        <f>'[4]1'!$B$26</f>
        <v>1179.8065466600001</v>
      </c>
      <c r="D616" s="135">
        <f>'[4]1'!$C$26</f>
        <v>1188.6398972500001</v>
      </c>
      <c r="E616" s="135">
        <f>'[4]1'!$D$26</f>
        <v>1191.8296301099999</v>
      </c>
      <c r="F616" s="135">
        <f>'[4]1'!$E$26</f>
        <v>1203.75228677</v>
      </c>
      <c r="G616" s="135">
        <f>'[4]1'!$F$26</f>
        <v>1187.0584985800001</v>
      </c>
      <c r="H616" s="135">
        <f>'[4]1'!$G$26</f>
        <v>1147.5581406700001</v>
      </c>
      <c r="I616" s="135">
        <f>'[4]1'!$H$26</f>
        <v>1092.8116870599999</v>
      </c>
      <c r="J616" s="135">
        <f>'[4]1'!$I$26</f>
        <v>1065.97275745</v>
      </c>
      <c r="K616" s="135">
        <f>'[4]1'!$J$26</f>
        <v>1059.77064273</v>
      </c>
      <c r="L616" s="135">
        <f>'[4]1'!$K$26</f>
        <v>1052.6104559800001</v>
      </c>
      <c r="M616" s="135">
        <f>'[4]1'!$L$26</f>
        <v>1060.41618668</v>
      </c>
      <c r="N616" s="135">
        <f>'[4]1'!$M$26</f>
        <v>1064.09182809</v>
      </c>
      <c r="O616" s="135">
        <f>'[4]1'!$N$26</f>
        <v>1072.15737936</v>
      </c>
      <c r="P616" s="135">
        <f>'[4]1'!$O$26</f>
        <v>1078.91368463</v>
      </c>
      <c r="Q616" s="135">
        <f>'[4]1'!$P$26</f>
        <v>1077.3841855000001</v>
      </c>
      <c r="R616" s="135">
        <f>'[4]1'!$Q$26</f>
        <v>1058.11779942</v>
      </c>
      <c r="S616" s="135">
        <f>'[4]1'!$R$26</f>
        <v>1051.3242146600001</v>
      </c>
      <c r="T616" s="135">
        <f>'[4]1'!$S$26</f>
        <v>1039.6772659600001</v>
      </c>
      <c r="U616" s="135">
        <f>'[4]1'!$T$26</f>
        <v>1041.53551677</v>
      </c>
      <c r="V616" s="135">
        <f>'[4]1'!$U$26</f>
        <v>1054.25040997</v>
      </c>
      <c r="W616" s="135">
        <f>'[4]1'!$V$26</f>
        <v>1078.7855903100001</v>
      </c>
      <c r="X616" s="135">
        <f>'[4]1'!$W$26</f>
        <v>1088.11397582</v>
      </c>
      <c r="Y616" s="136">
        <f>'[4]1'!$X$26</f>
        <v>1106.5115991299999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4.6049916575599301</v>
      </c>
      <c r="C619" s="135">
        <f>'[3]ВЭК 4 цк'!$H$4</f>
        <v>4.6049916575599301</v>
      </c>
      <c r="D619" s="135">
        <f>'[3]ВЭК 4 цк'!$H$4</f>
        <v>4.6049916575599301</v>
      </c>
      <c r="E619" s="135">
        <f>'[3]ВЭК 4 цк'!$H$4</f>
        <v>4.6049916575599301</v>
      </c>
      <c r="F619" s="135">
        <f>'[3]ВЭК 4 цк'!$H$4</f>
        <v>4.6049916575599301</v>
      </c>
      <c r="G619" s="135">
        <f>'[3]ВЭК 4 цк'!$H$4</f>
        <v>4.6049916575599301</v>
      </c>
      <c r="H619" s="135">
        <f>'[3]ВЭК 4 цк'!$H$4</f>
        <v>4.6049916575599301</v>
      </c>
      <c r="I619" s="135">
        <f>'[3]ВЭК 4 цк'!$H$4</f>
        <v>4.6049916575599301</v>
      </c>
      <c r="J619" s="135">
        <f>'[3]ВЭК 4 цк'!$H$4</f>
        <v>4.6049916575599301</v>
      </c>
      <c r="K619" s="135">
        <f>'[3]ВЭК 4 цк'!$H$4</f>
        <v>4.6049916575599301</v>
      </c>
      <c r="L619" s="135">
        <f>'[3]ВЭК 4 цк'!$H$4</f>
        <v>4.6049916575599301</v>
      </c>
      <c r="M619" s="135">
        <f>'[3]ВЭК 4 цк'!$H$4</f>
        <v>4.6049916575599301</v>
      </c>
      <c r="N619" s="135">
        <f>'[3]ВЭК 4 цк'!$H$4</f>
        <v>4.6049916575599301</v>
      </c>
      <c r="O619" s="135">
        <f>'[3]ВЭК 4 цк'!$H$4</f>
        <v>4.6049916575599301</v>
      </c>
      <c r="P619" s="135">
        <f>'[3]ВЭК 4 цк'!$H$4</f>
        <v>4.6049916575599301</v>
      </c>
      <c r="Q619" s="135">
        <f>'[3]ВЭК 4 цк'!$H$4</f>
        <v>4.6049916575599301</v>
      </c>
      <c r="R619" s="135">
        <f>'[3]ВЭК 4 цк'!$H$4</f>
        <v>4.6049916575599301</v>
      </c>
      <c r="S619" s="135">
        <f>'[3]ВЭК 4 цк'!$H$4</f>
        <v>4.6049916575599301</v>
      </c>
      <c r="T619" s="135">
        <f>'[3]ВЭК 4 цк'!$H$4</f>
        <v>4.6049916575599301</v>
      </c>
      <c r="U619" s="135">
        <f>'[3]ВЭК 4 цк'!$H$4</f>
        <v>4.6049916575599301</v>
      </c>
      <c r="V619" s="135">
        <f>'[3]ВЭК 4 цк'!$H$4</f>
        <v>4.6049916575599301</v>
      </c>
      <c r="W619" s="135">
        <f>'[3]ВЭК 4 цк'!$H$4</f>
        <v>4.6049916575599301</v>
      </c>
      <c r="X619" s="135">
        <f>'[3]ВЭК 4 цк'!$H$4</f>
        <v>4.6049916575599301</v>
      </c>
      <c r="Y619" s="136">
        <f>'[3]ВЭК 4 цк'!$H$4</f>
        <v>4.6049916575599301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4221.4144275475601</v>
      </c>
      <c r="C620" s="131">
        <f t="shared" si="119"/>
        <v>4256.7146074375605</v>
      </c>
      <c r="D620" s="131">
        <f t="shared" si="119"/>
        <v>4271.6742494375603</v>
      </c>
      <c r="E620" s="131">
        <f t="shared" si="119"/>
        <v>4279.2812346475603</v>
      </c>
      <c r="F620" s="131">
        <f t="shared" si="119"/>
        <v>4290.4529947875599</v>
      </c>
      <c r="G620" s="131">
        <f t="shared" si="119"/>
        <v>4271.99492996756</v>
      </c>
      <c r="H620" s="131">
        <f t="shared" si="119"/>
        <v>4236.1657441075604</v>
      </c>
      <c r="I620" s="131">
        <f t="shared" si="119"/>
        <v>4202.6113601075604</v>
      </c>
      <c r="J620" s="131">
        <f t="shared" si="119"/>
        <v>4171.2084820275604</v>
      </c>
      <c r="K620" s="131">
        <f t="shared" si="119"/>
        <v>4158.3194365975605</v>
      </c>
      <c r="L620" s="131">
        <f t="shared" si="119"/>
        <v>4150.1815220675599</v>
      </c>
      <c r="M620" s="131">
        <f t="shared" si="119"/>
        <v>4161.0987107975598</v>
      </c>
      <c r="N620" s="131">
        <f t="shared" si="119"/>
        <v>4167.3656577675602</v>
      </c>
      <c r="O620" s="131">
        <f t="shared" si="119"/>
        <v>4182.0955880475603</v>
      </c>
      <c r="P620" s="131">
        <f t="shared" si="119"/>
        <v>4191.78874453756</v>
      </c>
      <c r="Q620" s="131">
        <f t="shared" si="119"/>
        <v>4199.8724250975602</v>
      </c>
      <c r="R620" s="131">
        <f t="shared" si="119"/>
        <v>4181.0730810475598</v>
      </c>
      <c r="S620" s="131">
        <f t="shared" si="119"/>
        <v>4163.6143912975604</v>
      </c>
      <c r="T620" s="131">
        <f t="shared" si="119"/>
        <v>4129.7425099675602</v>
      </c>
      <c r="U620" s="131">
        <f t="shared" si="119"/>
        <v>4130.4614678275602</v>
      </c>
      <c r="V620" s="131">
        <f t="shared" si="119"/>
        <v>4141.2089625075605</v>
      </c>
      <c r="W620" s="131">
        <f t="shared" si="119"/>
        <v>4162.6770149775602</v>
      </c>
      <c r="X620" s="131">
        <f t="shared" si="119"/>
        <v>4169.1578065375597</v>
      </c>
      <c r="Y620" s="131">
        <f t="shared" si="119"/>
        <v>4194.0810123075598</v>
      </c>
    </row>
    <row r="621" spans="1:25" ht="51.75" outlineLevel="1" thickBot="1" x14ac:dyDescent="0.25">
      <c r="A621" s="8" t="s">
        <v>88</v>
      </c>
      <c r="B621" s="134">
        <f>'[4]1'!$A$27</f>
        <v>1128.1544358900001</v>
      </c>
      <c r="C621" s="135">
        <f>'[4]1'!$B$27</f>
        <v>1163.45461578</v>
      </c>
      <c r="D621" s="135">
        <f>'[4]1'!$C$27</f>
        <v>1178.4142577800001</v>
      </c>
      <c r="E621" s="135">
        <f>'[4]1'!$D$27</f>
        <v>1186.02124299</v>
      </c>
      <c r="F621" s="135">
        <f>'[4]1'!$E$27</f>
        <v>1197.1930031300001</v>
      </c>
      <c r="G621" s="135">
        <f>'[4]1'!$F$27</f>
        <v>1178.73493831</v>
      </c>
      <c r="H621" s="135">
        <f>'[4]1'!$G$27</f>
        <v>1142.9057524499999</v>
      </c>
      <c r="I621" s="135">
        <f>'[4]1'!$H$27</f>
        <v>1109.3513684500001</v>
      </c>
      <c r="J621" s="135">
        <f>'[4]1'!$I$27</f>
        <v>1077.9484903699999</v>
      </c>
      <c r="K621" s="135">
        <f>'[4]1'!$J$27</f>
        <v>1065.05944494</v>
      </c>
      <c r="L621" s="135">
        <f>'[4]1'!$K$27</f>
        <v>1056.9215304100001</v>
      </c>
      <c r="M621" s="135">
        <f>'[4]1'!$L$27</f>
        <v>1067.83871914</v>
      </c>
      <c r="N621" s="135">
        <f>'[4]1'!$M$27</f>
        <v>1074.1056661099999</v>
      </c>
      <c r="O621" s="135">
        <f>'[4]1'!$N$27</f>
        <v>1088.8355963900001</v>
      </c>
      <c r="P621" s="135">
        <f>'[4]1'!$O$27</f>
        <v>1098.52875288</v>
      </c>
      <c r="Q621" s="135">
        <f>'[4]1'!$P$27</f>
        <v>1106.6124334399999</v>
      </c>
      <c r="R621" s="135">
        <f>'[4]1'!$Q$27</f>
        <v>1087.81308939</v>
      </c>
      <c r="S621" s="135">
        <f>'[4]1'!$R$27</f>
        <v>1070.3543996400001</v>
      </c>
      <c r="T621" s="135">
        <f>'[4]1'!$S$27</f>
        <v>1036.4825183099999</v>
      </c>
      <c r="U621" s="135">
        <f>'[4]1'!$T$27</f>
        <v>1037.20147617</v>
      </c>
      <c r="V621" s="135">
        <f>'[4]1'!$U$27</f>
        <v>1047.94897085</v>
      </c>
      <c r="W621" s="135">
        <f>'[4]1'!$V$27</f>
        <v>1069.41702332</v>
      </c>
      <c r="X621" s="135">
        <f>'[4]1'!$W$27</f>
        <v>1075.8978148799999</v>
      </c>
      <c r="Y621" s="136">
        <f>'[4]1'!$X$27</f>
        <v>1100.82102065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4.6049916575599301</v>
      </c>
      <c r="C624" s="135">
        <f>'[3]ВЭК 4 цк'!$H$4</f>
        <v>4.6049916575599301</v>
      </c>
      <c r="D624" s="135">
        <f>'[3]ВЭК 4 цк'!$H$4</f>
        <v>4.6049916575599301</v>
      </c>
      <c r="E624" s="135">
        <f>'[3]ВЭК 4 цк'!$H$4</f>
        <v>4.6049916575599301</v>
      </c>
      <c r="F624" s="135">
        <f>'[3]ВЭК 4 цк'!$H$4</f>
        <v>4.6049916575599301</v>
      </c>
      <c r="G624" s="135">
        <f>'[3]ВЭК 4 цк'!$H$4</f>
        <v>4.6049916575599301</v>
      </c>
      <c r="H624" s="135">
        <f>'[3]ВЭК 4 цк'!$H$4</f>
        <v>4.6049916575599301</v>
      </c>
      <c r="I624" s="135">
        <f>'[3]ВЭК 4 цк'!$H$4</f>
        <v>4.6049916575599301</v>
      </c>
      <c r="J624" s="135">
        <f>'[3]ВЭК 4 цк'!$H$4</f>
        <v>4.6049916575599301</v>
      </c>
      <c r="K624" s="135">
        <f>'[3]ВЭК 4 цк'!$H$4</f>
        <v>4.6049916575599301</v>
      </c>
      <c r="L624" s="135">
        <f>'[3]ВЭК 4 цк'!$H$4</f>
        <v>4.6049916575599301</v>
      </c>
      <c r="M624" s="135">
        <f>'[3]ВЭК 4 цк'!$H$4</f>
        <v>4.6049916575599301</v>
      </c>
      <c r="N624" s="135">
        <f>'[3]ВЭК 4 цк'!$H$4</f>
        <v>4.6049916575599301</v>
      </c>
      <c r="O624" s="135">
        <f>'[3]ВЭК 4 цк'!$H$4</f>
        <v>4.6049916575599301</v>
      </c>
      <c r="P624" s="135">
        <f>'[3]ВЭК 4 цк'!$H$4</f>
        <v>4.6049916575599301</v>
      </c>
      <c r="Q624" s="135">
        <f>'[3]ВЭК 4 цк'!$H$4</f>
        <v>4.6049916575599301</v>
      </c>
      <c r="R624" s="135">
        <f>'[3]ВЭК 4 цк'!$H$4</f>
        <v>4.6049916575599301</v>
      </c>
      <c r="S624" s="135">
        <f>'[3]ВЭК 4 цк'!$H$4</f>
        <v>4.6049916575599301</v>
      </c>
      <c r="T624" s="135">
        <f>'[3]ВЭК 4 цк'!$H$4</f>
        <v>4.6049916575599301</v>
      </c>
      <c r="U624" s="135">
        <f>'[3]ВЭК 4 цк'!$H$4</f>
        <v>4.6049916575599301</v>
      </c>
      <c r="V624" s="135">
        <f>'[3]ВЭК 4 цк'!$H$4</f>
        <v>4.6049916575599301</v>
      </c>
      <c r="W624" s="135">
        <f>'[3]ВЭК 4 цк'!$H$4</f>
        <v>4.6049916575599301</v>
      </c>
      <c r="X624" s="135">
        <f>'[3]ВЭК 4 цк'!$H$4</f>
        <v>4.6049916575599301</v>
      </c>
      <c r="Y624" s="136">
        <f>'[3]ВЭК 4 цк'!$H$4</f>
        <v>4.6049916575599301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4184.2127266575599</v>
      </c>
      <c r="C625" s="131">
        <f t="shared" si="120"/>
        <v>4252.2899857375605</v>
      </c>
      <c r="D625" s="131">
        <f t="shared" si="120"/>
        <v>4286.86986606756</v>
      </c>
      <c r="E625" s="131">
        <f t="shared" si="120"/>
        <v>4290.9067282775604</v>
      </c>
      <c r="F625" s="131">
        <f t="shared" si="120"/>
        <v>4301.3458278275602</v>
      </c>
      <c r="G625" s="131">
        <f t="shared" si="120"/>
        <v>4286.5998112075604</v>
      </c>
      <c r="H625" s="131">
        <f t="shared" si="120"/>
        <v>4247.8107250175599</v>
      </c>
      <c r="I625" s="131">
        <f t="shared" si="120"/>
        <v>4215.1665257575605</v>
      </c>
      <c r="J625" s="131">
        <f t="shared" si="120"/>
        <v>4196.1123221575599</v>
      </c>
      <c r="K625" s="131">
        <f t="shared" si="120"/>
        <v>4184.1699654875601</v>
      </c>
      <c r="L625" s="131">
        <f t="shared" si="120"/>
        <v>4179.3088944275605</v>
      </c>
      <c r="M625" s="131">
        <f t="shared" si="120"/>
        <v>4187.0737576575602</v>
      </c>
      <c r="N625" s="131">
        <f t="shared" si="120"/>
        <v>4193.1302279275606</v>
      </c>
      <c r="O625" s="131">
        <f t="shared" si="120"/>
        <v>4182.69644089756</v>
      </c>
      <c r="P625" s="131">
        <f t="shared" si="120"/>
        <v>4188.1419650175603</v>
      </c>
      <c r="Q625" s="131">
        <f t="shared" si="120"/>
        <v>4191.7763686275603</v>
      </c>
      <c r="R625" s="131">
        <f t="shared" si="120"/>
        <v>4179.2852620775602</v>
      </c>
      <c r="S625" s="131">
        <f t="shared" si="120"/>
        <v>4165.46762921756</v>
      </c>
      <c r="T625" s="131">
        <f t="shared" si="120"/>
        <v>4140.8833157875597</v>
      </c>
      <c r="U625" s="131">
        <f t="shared" si="120"/>
        <v>4141.2730656575604</v>
      </c>
      <c r="V625" s="131">
        <f t="shared" si="120"/>
        <v>4150.6109467475599</v>
      </c>
      <c r="W625" s="131">
        <f t="shared" si="120"/>
        <v>4163.13595048756</v>
      </c>
      <c r="X625" s="131">
        <f t="shared" si="120"/>
        <v>4162.32041567756</v>
      </c>
      <c r="Y625" s="131">
        <f t="shared" si="120"/>
        <v>4183.3054287675604</v>
      </c>
    </row>
    <row r="626" spans="1:25" ht="51.75" outlineLevel="1" thickBot="1" x14ac:dyDescent="0.25">
      <c r="A626" s="8" t="s">
        <v>88</v>
      </c>
      <c r="B626" s="134">
        <f>'[4]1'!$A$28</f>
        <v>1090.9527350000001</v>
      </c>
      <c r="C626" s="135">
        <f>'[4]1'!$B$28</f>
        <v>1159.0299940800001</v>
      </c>
      <c r="D626" s="135">
        <f>'[4]1'!$C$28</f>
        <v>1193.60987441</v>
      </c>
      <c r="E626" s="135">
        <f>'[4]1'!$D$28</f>
        <v>1197.64673662</v>
      </c>
      <c r="F626" s="135">
        <f>'[4]1'!$E$28</f>
        <v>1208.08583617</v>
      </c>
      <c r="G626" s="135">
        <f>'[4]1'!$F$28</f>
        <v>1193.3398195499999</v>
      </c>
      <c r="H626" s="135">
        <f>'[4]1'!$G$28</f>
        <v>1154.5507333600001</v>
      </c>
      <c r="I626" s="135">
        <f>'[4]1'!$H$28</f>
        <v>1121.9065341</v>
      </c>
      <c r="J626" s="135">
        <f>'[4]1'!$I$28</f>
        <v>1102.8523305000001</v>
      </c>
      <c r="K626" s="135">
        <f>'[4]1'!$J$28</f>
        <v>1090.9099738299999</v>
      </c>
      <c r="L626" s="135">
        <f>'[4]1'!$K$28</f>
        <v>1086.04890277</v>
      </c>
      <c r="M626" s="135">
        <f>'[4]1'!$L$28</f>
        <v>1093.813766</v>
      </c>
      <c r="N626" s="135">
        <f>'[4]1'!$M$28</f>
        <v>1099.8702362700001</v>
      </c>
      <c r="O626" s="135">
        <f>'[4]1'!$N$28</f>
        <v>1089.43644924</v>
      </c>
      <c r="P626" s="135">
        <f>'[4]1'!$O$28</f>
        <v>1094.8819733600001</v>
      </c>
      <c r="Q626" s="135">
        <f>'[4]1'!$P$28</f>
        <v>1098.51637697</v>
      </c>
      <c r="R626" s="135">
        <f>'[4]1'!$Q$28</f>
        <v>1086.02527042</v>
      </c>
      <c r="S626" s="135">
        <f>'[4]1'!$R$28</f>
        <v>1072.20763756</v>
      </c>
      <c r="T626" s="135">
        <f>'[4]1'!$S$28</f>
        <v>1047.6233241299999</v>
      </c>
      <c r="U626" s="135">
        <f>'[4]1'!$T$28</f>
        <v>1048.013074</v>
      </c>
      <c r="V626" s="135">
        <f>'[4]1'!$U$28</f>
        <v>1057.3509550900001</v>
      </c>
      <c r="W626" s="135">
        <f>'[4]1'!$V$28</f>
        <v>1069.8759588299999</v>
      </c>
      <c r="X626" s="135">
        <f>'[4]1'!$W$28</f>
        <v>1069.06042402</v>
      </c>
      <c r="Y626" s="136">
        <f>'[4]1'!$X$28</f>
        <v>1090.04543711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4.6049916575599301</v>
      </c>
      <c r="C629" s="135">
        <f>'[3]ВЭК 4 цк'!$H$4</f>
        <v>4.6049916575599301</v>
      </c>
      <c r="D629" s="135">
        <f>'[3]ВЭК 4 цк'!$H$4</f>
        <v>4.6049916575599301</v>
      </c>
      <c r="E629" s="135">
        <f>'[3]ВЭК 4 цк'!$H$4</f>
        <v>4.6049916575599301</v>
      </c>
      <c r="F629" s="135">
        <f>'[3]ВЭК 4 цк'!$H$4</f>
        <v>4.6049916575599301</v>
      </c>
      <c r="G629" s="135">
        <f>'[3]ВЭК 4 цк'!$H$4</f>
        <v>4.6049916575599301</v>
      </c>
      <c r="H629" s="135">
        <f>'[3]ВЭК 4 цк'!$H$4</f>
        <v>4.6049916575599301</v>
      </c>
      <c r="I629" s="135">
        <f>'[3]ВЭК 4 цк'!$H$4</f>
        <v>4.6049916575599301</v>
      </c>
      <c r="J629" s="135">
        <f>'[3]ВЭК 4 цк'!$H$4</f>
        <v>4.6049916575599301</v>
      </c>
      <c r="K629" s="135">
        <f>'[3]ВЭК 4 цк'!$H$4</f>
        <v>4.6049916575599301</v>
      </c>
      <c r="L629" s="135">
        <f>'[3]ВЭК 4 цк'!$H$4</f>
        <v>4.6049916575599301</v>
      </c>
      <c r="M629" s="135">
        <f>'[3]ВЭК 4 цк'!$H$4</f>
        <v>4.6049916575599301</v>
      </c>
      <c r="N629" s="135">
        <f>'[3]ВЭК 4 цк'!$H$4</f>
        <v>4.6049916575599301</v>
      </c>
      <c r="O629" s="135">
        <f>'[3]ВЭК 4 цк'!$H$4</f>
        <v>4.6049916575599301</v>
      </c>
      <c r="P629" s="135">
        <f>'[3]ВЭК 4 цк'!$H$4</f>
        <v>4.6049916575599301</v>
      </c>
      <c r="Q629" s="135">
        <f>'[3]ВЭК 4 цк'!$H$4</f>
        <v>4.6049916575599301</v>
      </c>
      <c r="R629" s="135">
        <f>'[3]ВЭК 4 цк'!$H$4</f>
        <v>4.6049916575599301</v>
      </c>
      <c r="S629" s="135">
        <f>'[3]ВЭК 4 цк'!$H$4</f>
        <v>4.6049916575599301</v>
      </c>
      <c r="T629" s="135">
        <f>'[3]ВЭК 4 цк'!$H$4</f>
        <v>4.6049916575599301</v>
      </c>
      <c r="U629" s="135">
        <f>'[3]ВЭК 4 цк'!$H$4</f>
        <v>4.6049916575599301</v>
      </c>
      <c r="V629" s="135">
        <f>'[3]ВЭК 4 цк'!$H$4</f>
        <v>4.6049916575599301</v>
      </c>
      <c r="W629" s="135">
        <f>'[3]ВЭК 4 цк'!$H$4</f>
        <v>4.6049916575599301</v>
      </c>
      <c r="X629" s="135">
        <f>'[3]ВЭК 4 цк'!$H$4</f>
        <v>4.6049916575599301</v>
      </c>
      <c r="Y629" s="136">
        <f>'[3]ВЭК 4 цк'!$H$4</f>
        <v>4.6049916575599301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4177.2693574075602</v>
      </c>
      <c r="C630" s="131">
        <f t="shared" si="121"/>
        <v>4218.3561050575599</v>
      </c>
      <c r="D630" s="131">
        <f t="shared" si="121"/>
        <v>4232.3501635275597</v>
      </c>
      <c r="E630" s="131">
        <f t="shared" si="121"/>
        <v>4220.4993118975599</v>
      </c>
      <c r="F630" s="131">
        <f t="shared" si="121"/>
        <v>4216.8916713475601</v>
      </c>
      <c r="G630" s="131">
        <f t="shared" si="121"/>
        <v>4208.6008753775604</v>
      </c>
      <c r="H630" s="131">
        <f t="shared" si="121"/>
        <v>4175.9919892775597</v>
      </c>
      <c r="I630" s="131">
        <f t="shared" si="121"/>
        <v>4129.5069104675604</v>
      </c>
      <c r="J630" s="131">
        <f t="shared" si="121"/>
        <v>4122.8753858275604</v>
      </c>
      <c r="K630" s="131">
        <f t="shared" si="121"/>
        <v>4113.1218405775599</v>
      </c>
      <c r="L630" s="131">
        <f t="shared" si="121"/>
        <v>4114.3695657975604</v>
      </c>
      <c r="M630" s="131">
        <f t="shared" si="121"/>
        <v>4143.5768958975605</v>
      </c>
      <c r="N630" s="131">
        <f t="shared" si="121"/>
        <v>4150.0794313075603</v>
      </c>
      <c r="O630" s="131">
        <f t="shared" si="121"/>
        <v>4157.1839239975598</v>
      </c>
      <c r="P630" s="131">
        <f t="shared" si="121"/>
        <v>4164.8733973875605</v>
      </c>
      <c r="Q630" s="131">
        <f t="shared" si="121"/>
        <v>4160.6868266175597</v>
      </c>
      <c r="R630" s="131">
        <f t="shared" si="121"/>
        <v>4122.2075402075598</v>
      </c>
      <c r="S630" s="131">
        <f t="shared" si="121"/>
        <v>4132.4410781175602</v>
      </c>
      <c r="T630" s="131">
        <f t="shared" si="121"/>
        <v>4117.6359508375599</v>
      </c>
      <c r="U630" s="131">
        <f t="shared" si="121"/>
        <v>4117.9377345575604</v>
      </c>
      <c r="V630" s="131">
        <f t="shared" si="121"/>
        <v>4133.9365744175602</v>
      </c>
      <c r="W630" s="131">
        <f t="shared" si="121"/>
        <v>4147.5454835875598</v>
      </c>
      <c r="X630" s="131">
        <f t="shared" si="121"/>
        <v>4147.9053154875601</v>
      </c>
      <c r="Y630" s="131">
        <f t="shared" si="121"/>
        <v>4156.8845026175604</v>
      </c>
    </row>
    <row r="631" spans="1:25" ht="51.75" outlineLevel="1" thickBot="1" x14ac:dyDescent="0.25">
      <c r="A631" s="8" t="s">
        <v>88</v>
      </c>
      <c r="B631" s="134">
        <f>'[4]1'!$A$29</f>
        <v>1084.0093657499999</v>
      </c>
      <c r="C631" s="135">
        <f>'[4]1'!$B$29</f>
        <v>1125.0961133999999</v>
      </c>
      <c r="D631" s="135">
        <f>'[4]1'!$C$29</f>
        <v>1139.0901718699999</v>
      </c>
      <c r="E631" s="135">
        <f>'[4]1'!$D$29</f>
        <v>1127.2393202400001</v>
      </c>
      <c r="F631" s="135">
        <f>'[4]1'!$E$29</f>
        <v>1123.6316796900001</v>
      </c>
      <c r="G631" s="135">
        <f>'[4]1'!$F$29</f>
        <v>1115.34088372</v>
      </c>
      <c r="H631" s="135">
        <f>'[4]1'!$G$29</f>
        <v>1082.7319976199999</v>
      </c>
      <c r="I631" s="135">
        <f>'[4]1'!$H$29</f>
        <v>1036.2469188099999</v>
      </c>
      <c r="J631" s="135">
        <f>'[4]1'!$I$29</f>
        <v>1029.6153941699999</v>
      </c>
      <c r="K631" s="135">
        <f>'[4]1'!$J$29</f>
        <v>1019.8618489200001</v>
      </c>
      <c r="L631" s="135">
        <f>'[4]1'!$K$29</f>
        <v>1021.1095741399999</v>
      </c>
      <c r="M631" s="135">
        <f>'[4]1'!$L$29</f>
        <v>1050.31690424</v>
      </c>
      <c r="N631" s="135">
        <f>'[4]1'!$M$29</f>
        <v>1056.81943965</v>
      </c>
      <c r="O631" s="135">
        <f>'[4]1'!$N$29</f>
        <v>1063.92393234</v>
      </c>
      <c r="P631" s="135">
        <f>'[4]1'!$O$29</f>
        <v>1071.6134057300001</v>
      </c>
      <c r="Q631" s="135">
        <f>'[4]1'!$P$29</f>
        <v>1067.42683496</v>
      </c>
      <c r="R631" s="135">
        <f>'[4]1'!$Q$29</f>
        <v>1028.94754855</v>
      </c>
      <c r="S631" s="135">
        <f>'[4]1'!$R$29</f>
        <v>1039.18108646</v>
      </c>
      <c r="T631" s="135">
        <f>'[4]1'!$S$29</f>
        <v>1024.3759591800001</v>
      </c>
      <c r="U631" s="135">
        <f>'[4]1'!$T$29</f>
        <v>1024.6777429000001</v>
      </c>
      <c r="V631" s="135">
        <f>'[4]1'!$U$29</f>
        <v>1040.67658276</v>
      </c>
      <c r="W631" s="135">
        <f>'[4]1'!$V$29</f>
        <v>1054.28549193</v>
      </c>
      <c r="X631" s="135">
        <f>'[4]1'!$W$29</f>
        <v>1054.6453238300001</v>
      </c>
      <c r="Y631" s="136">
        <f>'[4]1'!$X$29</f>
        <v>1063.62451096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4.6049916575599301</v>
      </c>
      <c r="C634" s="135">
        <f>'[3]ВЭК 4 цк'!$H$4</f>
        <v>4.6049916575599301</v>
      </c>
      <c r="D634" s="135">
        <f>'[3]ВЭК 4 цк'!$H$4</f>
        <v>4.6049916575599301</v>
      </c>
      <c r="E634" s="135">
        <f>'[3]ВЭК 4 цк'!$H$4</f>
        <v>4.6049916575599301</v>
      </c>
      <c r="F634" s="135">
        <f>'[3]ВЭК 4 цк'!$H$4</f>
        <v>4.6049916575599301</v>
      </c>
      <c r="G634" s="135">
        <f>'[3]ВЭК 4 цк'!$H$4</f>
        <v>4.6049916575599301</v>
      </c>
      <c r="H634" s="135">
        <f>'[3]ВЭК 4 цк'!$H$4</f>
        <v>4.6049916575599301</v>
      </c>
      <c r="I634" s="135">
        <f>'[3]ВЭК 4 цк'!$H$4</f>
        <v>4.6049916575599301</v>
      </c>
      <c r="J634" s="135">
        <f>'[3]ВЭК 4 цк'!$H$4</f>
        <v>4.6049916575599301</v>
      </c>
      <c r="K634" s="135">
        <f>'[3]ВЭК 4 цк'!$H$4</f>
        <v>4.6049916575599301</v>
      </c>
      <c r="L634" s="135">
        <f>'[3]ВЭК 4 цк'!$H$4</f>
        <v>4.6049916575599301</v>
      </c>
      <c r="M634" s="135">
        <f>'[3]ВЭК 4 цк'!$H$4</f>
        <v>4.6049916575599301</v>
      </c>
      <c r="N634" s="135">
        <f>'[3]ВЭК 4 цк'!$H$4</f>
        <v>4.6049916575599301</v>
      </c>
      <c r="O634" s="135">
        <f>'[3]ВЭК 4 цк'!$H$4</f>
        <v>4.6049916575599301</v>
      </c>
      <c r="P634" s="135">
        <f>'[3]ВЭК 4 цк'!$H$4</f>
        <v>4.6049916575599301</v>
      </c>
      <c r="Q634" s="135">
        <f>'[3]ВЭК 4 цк'!$H$4</f>
        <v>4.6049916575599301</v>
      </c>
      <c r="R634" s="135">
        <f>'[3]ВЭК 4 цк'!$H$4</f>
        <v>4.6049916575599301</v>
      </c>
      <c r="S634" s="135">
        <f>'[3]ВЭК 4 цк'!$H$4</f>
        <v>4.6049916575599301</v>
      </c>
      <c r="T634" s="135">
        <f>'[3]ВЭК 4 цк'!$H$4</f>
        <v>4.6049916575599301</v>
      </c>
      <c r="U634" s="135">
        <f>'[3]ВЭК 4 цк'!$H$4</f>
        <v>4.6049916575599301</v>
      </c>
      <c r="V634" s="135">
        <f>'[3]ВЭК 4 цк'!$H$4</f>
        <v>4.6049916575599301</v>
      </c>
      <c r="W634" s="135">
        <f>'[3]ВЭК 4 цк'!$H$4</f>
        <v>4.6049916575599301</v>
      </c>
      <c r="X634" s="135">
        <f>'[3]ВЭК 4 цк'!$H$4</f>
        <v>4.6049916575599301</v>
      </c>
      <c r="Y634" s="136">
        <f>'[3]ВЭК 4 цк'!$H$4</f>
        <v>4.6049916575599301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4156.0423004675604</v>
      </c>
      <c r="C635" s="131">
        <f t="shared" si="122"/>
        <v>4202.6129607475605</v>
      </c>
      <c r="D635" s="131">
        <f t="shared" si="122"/>
        <v>4222.6706569875605</v>
      </c>
      <c r="E635" s="131">
        <f t="shared" si="122"/>
        <v>4228.0424966475603</v>
      </c>
      <c r="F635" s="131">
        <f t="shared" si="122"/>
        <v>4242.3108586075605</v>
      </c>
      <c r="G635" s="131">
        <f t="shared" si="122"/>
        <v>4237.3959618075605</v>
      </c>
      <c r="H635" s="131">
        <f t="shared" si="122"/>
        <v>4225.0282080175602</v>
      </c>
      <c r="I635" s="131">
        <f t="shared" si="122"/>
        <v>4192.9053003875597</v>
      </c>
      <c r="J635" s="131">
        <f t="shared" si="122"/>
        <v>4174.5588685675602</v>
      </c>
      <c r="K635" s="131">
        <f t="shared" si="122"/>
        <v>4155.1355019275597</v>
      </c>
      <c r="L635" s="131">
        <f t="shared" si="122"/>
        <v>4139.7429949775606</v>
      </c>
      <c r="M635" s="131">
        <f t="shared" si="122"/>
        <v>4141.23459359756</v>
      </c>
      <c r="N635" s="131">
        <f t="shared" si="122"/>
        <v>4139.4332365875598</v>
      </c>
      <c r="O635" s="131">
        <f t="shared" si="122"/>
        <v>4143.6475093975605</v>
      </c>
      <c r="P635" s="131">
        <f t="shared" si="122"/>
        <v>4163.24704481756</v>
      </c>
      <c r="Q635" s="131">
        <f t="shared" si="122"/>
        <v>4171.19470281756</v>
      </c>
      <c r="R635" s="131">
        <f t="shared" si="122"/>
        <v>4146.3768796375598</v>
      </c>
      <c r="S635" s="131">
        <f t="shared" si="122"/>
        <v>4134.4524125875605</v>
      </c>
      <c r="T635" s="131">
        <f t="shared" si="122"/>
        <v>4122.0794074875603</v>
      </c>
      <c r="U635" s="131">
        <f t="shared" si="122"/>
        <v>4117.3620531875604</v>
      </c>
      <c r="V635" s="131">
        <f t="shared" si="122"/>
        <v>4136.8175935175605</v>
      </c>
      <c r="W635" s="131">
        <f t="shared" si="122"/>
        <v>4143.68518921756</v>
      </c>
      <c r="X635" s="131">
        <f t="shared" si="122"/>
        <v>4159.4791642975597</v>
      </c>
      <c r="Y635" s="131">
        <f t="shared" si="122"/>
        <v>4182.7520574975597</v>
      </c>
    </row>
    <row r="636" spans="1:25" ht="51.75" outlineLevel="1" thickBot="1" x14ac:dyDescent="0.25">
      <c r="A636" s="8" t="s">
        <v>88</v>
      </c>
      <c r="B636" s="134">
        <f>'[4]1'!$A$30</f>
        <v>1062.7823088099999</v>
      </c>
      <c r="C636" s="135">
        <f>'[4]1'!$B$30</f>
        <v>1109.35296909</v>
      </c>
      <c r="D636" s="135">
        <f>'[4]1'!$C$30</f>
        <v>1129.41066533</v>
      </c>
      <c r="E636" s="135">
        <f>'[4]1'!$D$30</f>
        <v>1134.78250499</v>
      </c>
      <c r="F636" s="135">
        <f>'[4]1'!$E$30</f>
        <v>1149.05086695</v>
      </c>
      <c r="G636" s="135">
        <f>'[4]1'!$F$30</f>
        <v>1144.13597015</v>
      </c>
      <c r="H636" s="135">
        <f>'[4]1'!$G$30</f>
        <v>1131.76821636</v>
      </c>
      <c r="I636" s="135">
        <f>'[4]1'!$H$30</f>
        <v>1099.6453087299999</v>
      </c>
      <c r="J636" s="135">
        <f>'[4]1'!$I$30</f>
        <v>1081.29887691</v>
      </c>
      <c r="K636" s="135">
        <f>'[4]1'!$J$30</f>
        <v>1061.8755102699999</v>
      </c>
      <c r="L636" s="135">
        <f>'[4]1'!$K$30</f>
        <v>1046.4830033200001</v>
      </c>
      <c r="M636" s="135">
        <f>'[4]1'!$L$30</f>
        <v>1047.97460194</v>
      </c>
      <c r="N636" s="135">
        <f>'[4]1'!$M$30</f>
        <v>1046.17324493</v>
      </c>
      <c r="O636" s="135">
        <f>'[4]1'!$N$30</f>
        <v>1050.38751774</v>
      </c>
      <c r="P636" s="135">
        <f>'[4]1'!$O$30</f>
        <v>1069.98705316</v>
      </c>
      <c r="Q636" s="135">
        <f>'[4]1'!$P$30</f>
        <v>1077.93471116</v>
      </c>
      <c r="R636" s="135">
        <f>'[4]1'!$Q$30</f>
        <v>1053.11688798</v>
      </c>
      <c r="S636" s="135">
        <f>'[4]1'!$R$30</f>
        <v>1041.19242093</v>
      </c>
      <c r="T636" s="135">
        <f>'[4]1'!$S$30</f>
        <v>1028.81941583</v>
      </c>
      <c r="U636" s="135">
        <f>'[4]1'!$T$30</f>
        <v>1024.1020615299999</v>
      </c>
      <c r="V636" s="135">
        <f>'[4]1'!$U$30</f>
        <v>1043.55760186</v>
      </c>
      <c r="W636" s="135">
        <f>'[4]1'!$V$30</f>
        <v>1050.42519756</v>
      </c>
      <c r="X636" s="135">
        <f>'[4]1'!$W$30</f>
        <v>1066.2191726399999</v>
      </c>
      <c r="Y636" s="136">
        <f>'[4]1'!$X$30</f>
        <v>1089.4920658399999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4.6049916575599301</v>
      </c>
      <c r="C639" s="135">
        <f>'[3]ВЭК 4 цк'!$H$4</f>
        <v>4.6049916575599301</v>
      </c>
      <c r="D639" s="135">
        <f>'[3]ВЭК 4 цк'!$H$4</f>
        <v>4.6049916575599301</v>
      </c>
      <c r="E639" s="135">
        <f>'[3]ВЭК 4 цк'!$H$4</f>
        <v>4.6049916575599301</v>
      </c>
      <c r="F639" s="135">
        <f>'[3]ВЭК 4 цк'!$H$4</f>
        <v>4.6049916575599301</v>
      </c>
      <c r="G639" s="135">
        <f>'[3]ВЭК 4 цк'!$H$4</f>
        <v>4.6049916575599301</v>
      </c>
      <c r="H639" s="135">
        <f>'[3]ВЭК 4 цк'!$H$4</f>
        <v>4.6049916575599301</v>
      </c>
      <c r="I639" s="135">
        <f>'[3]ВЭК 4 цк'!$H$4</f>
        <v>4.6049916575599301</v>
      </c>
      <c r="J639" s="135">
        <f>'[3]ВЭК 4 цк'!$H$4</f>
        <v>4.6049916575599301</v>
      </c>
      <c r="K639" s="135">
        <f>'[3]ВЭК 4 цк'!$H$4</f>
        <v>4.6049916575599301</v>
      </c>
      <c r="L639" s="135">
        <f>'[3]ВЭК 4 цк'!$H$4</f>
        <v>4.6049916575599301</v>
      </c>
      <c r="M639" s="135">
        <f>'[3]ВЭК 4 цк'!$H$4</f>
        <v>4.6049916575599301</v>
      </c>
      <c r="N639" s="135">
        <f>'[3]ВЭК 4 цк'!$H$4</f>
        <v>4.6049916575599301</v>
      </c>
      <c r="O639" s="135">
        <f>'[3]ВЭК 4 цк'!$H$4</f>
        <v>4.6049916575599301</v>
      </c>
      <c r="P639" s="135">
        <f>'[3]ВЭК 4 цк'!$H$4</f>
        <v>4.6049916575599301</v>
      </c>
      <c r="Q639" s="135">
        <f>'[3]ВЭК 4 цк'!$H$4</f>
        <v>4.6049916575599301</v>
      </c>
      <c r="R639" s="135">
        <f>'[3]ВЭК 4 цк'!$H$4</f>
        <v>4.6049916575599301</v>
      </c>
      <c r="S639" s="135">
        <f>'[3]ВЭК 4 цк'!$H$4</f>
        <v>4.6049916575599301</v>
      </c>
      <c r="T639" s="135">
        <f>'[3]ВЭК 4 цк'!$H$4</f>
        <v>4.6049916575599301</v>
      </c>
      <c r="U639" s="135">
        <f>'[3]ВЭК 4 цк'!$H$4</f>
        <v>4.6049916575599301</v>
      </c>
      <c r="V639" s="135">
        <f>'[3]ВЭК 4 цк'!$H$4</f>
        <v>4.6049916575599301</v>
      </c>
      <c r="W639" s="135">
        <f>'[3]ВЭК 4 цк'!$H$4</f>
        <v>4.6049916575599301</v>
      </c>
      <c r="X639" s="135">
        <f>'[3]ВЭК 4 цк'!$H$4</f>
        <v>4.6049916575599301</v>
      </c>
      <c r="Y639" s="136">
        <f>'[3]ВЭК 4 цк'!$H$4</f>
        <v>4.6049916575599301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4140.1659485975597</v>
      </c>
      <c r="C640" s="131">
        <f t="shared" si="123"/>
        <v>4188.4732536175597</v>
      </c>
      <c r="D640" s="131">
        <f t="shared" si="123"/>
        <v>4206.1441328875599</v>
      </c>
      <c r="E640" s="131">
        <f t="shared" si="123"/>
        <v>4213.8861652875603</v>
      </c>
      <c r="F640" s="131">
        <f t="shared" si="123"/>
        <v>4234.0366135575605</v>
      </c>
      <c r="G640" s="131">
        <f t="shared" si="123"/>
        <v>4223.9969926275598</v>
      </c>
      <c r="H640" s="131">
        <f t="shared" si="123"/>
        <v>4213.4970979875598</v>
      </c>
      <c r="I640" s="131">
        <f t="shared" si="123"/>
        <v>4196.9670674075605</v>
      </c>
      <c r="J640" s="131">
        <f t="shared" si="123"/>
        <v>4177.2711483275598</v>
      </c>
      <c r="K640" s="131">
        <f t="shared" si="123"/>
        <v>4155.51472179756</v>
      </c>
      <c r="L640" s="131">
        <f t="shared" si="123"/>
        <v>4139.7942911575601</v>
      </c>
      <c r="M640" s="131">
        <f t="shared" si="123"/>
        <v>4144.9224043775603</v>
      </c>
      <c r="N640" s="131">
        <f t="shared" si="123"/>
        <v>4140.5341515775599</v>
      </c>
      <c r="O640" s="131">
        <f t="shared" si="123"/>
        <v>4135.5529979275598</v>
      </c>
      <c r="P640" s="131">
        <f t="shared" si="123"/>
        <v>4132.9612213875598</v>
      </c>
      <c r="Q640" s="131">
        <f t="shared" si="123"/>
        <v>4138.2320151475606</v>
      </c>
      <c r="R640" s="131">
        <f t="shared" si="123"/>
        <v>4144.5392575875603</v>
      </c>
      <c r="S640" s="131">
        <f t="shared" si="123"/>
        <v>4162.5317288075603</v>
      </c>
      <c r="T640" s="131">
        <f t="shared" si="123"/>
        <v>4175.8326039375597</v>
      </c>
      <c r="U640" s="131">
        <f t="shared" si="123"/>
        <v>4177.1784118875603</v>
      </c>
      <c r="V640" s="131">
        <f t="shared" si="123"/>
        <v>4168.31343360756</v>
      </c>
      <c r="W640" s="131">
        <f t="shared" si="123"/>
        <v>4162.6137676075605</v>
      </c>
      <c r="X640" s="131">
        <f t="shared" si="123"/>
        <v>4151.6127559275601</v>
      </c>
      <c r="Y640" s="131">
        <f t="shared" si="123"/>
        <v>4147.2486565075606</v>
      </c>
    </row>
    <row r="641" spans="1:25" ht="51.75" outlineLevel="1" thickBot="1" x14ac:dyDescent="0.25">
      <c r="A641" s="8" t="s">
        <v>88</v>
      </c>
      <c r="B641" s="134">
        <f>'[4]1'!$A$31</f>
        <v>1046.9059569399999</v>
      </c>
      <c r="C641" s="135">
        <f>'[4]1'!$B$31</f>
        <v>1095.21326196</v>
      </c>
      <c r="D641" s="135">
        <f>'[4]1'!$C$31</f>
        <v>1112.8841412300001</v>
      </c>
      <c r="E641" s="135">
        <f>'[4]1'!$D$31</f>
        <v>1120.62617363</v>
      </c>
      <c r="F641" s="135">
        <f>'[4]1'!$E$31</f>
        <v>1140.7766219</v>
      </c>
      <c r="G641" s="135">
        <f>'[4]1'!$F$31</f>
        <v>1130.7370009700001</v>
      </c>
      <c r="H641" s="135">
        <f>'[4]1'!$G$31</f>
        <v>1120.23710633</v>
      </c>
      <c r="I641" s="135">
        <f>'[4]1'!$H$31</f>
        <v>1103.7070757500001</v>
      </c>
      <c r="J641" s="135">
        <f>'[4]1'!$I$31</f>
        <v>1084.01115667</v>
      </c>
      <c r="K641" s="135">
        <f>'[4]1'!$J$31</f>
        <v>1062.25473014</v>
      </c>
      <c r="L641" s="135">
        <f>'[4]1'!$K$31</f>
        <v>1046.5342995000001</v>
      </c>
      <c r="M641" s="135">
        <f>'[4]1'!$L$31</f>
        <v>1051.66241272</v>
      </c>
      <c r="N641" s="135">
        <f>'[4]1'!$M$31</f>
        <v>1047.2741599200001</v>
      </c>
      <c r="O641" s="135">
        <f>'[4]1'!$N$31</f>
        <v>1042.29300627</v>
      </c>
      <c r="P641" s="135">
        <f>'[4]1'!$O$31</f>
        <v>1039.70122973</v>
      </c>
      <c r="Q641" s="135">
        <f>'[4]1'!$P$31</f>
        <v>1044.9720234900001</v>
      </c>
      <c r="R641" s="135">
        <f>'[4]1'!$Q$31</f>
        <v>1051.2792659300001</v>
      </c>
      <c r="S641" s="135">
        <f>'[4]1'!$R$31</f>
        <v>1069.27173715</v>
      </c>
      <c r="T641" s="135">
        <f>'[4]1'!$S$31</f>
        <v>1082.5726122799999</v>
      </c>
      <c r="U641" s="135">
        <f>'[4]1'!$T$31</f>
        <v>1083.91842023</v>
      </c>
      <c r="V641" s="135">
        <f>'[4]1'!$U$31</f>
        <v>1075.05344195</v>
      </c>
      <c r="W641" s="135">
        <f>'[4]1'!$V$31</f>
        <v>1069.35377595</v>
      </c>
      <c r="X641" s="135">
        <f>'[4]1'!$W$31</f>
        <v>1058.3527642700001</v>
      </c>
      <c r="Y641" s="136">
        <f>'[4]1'!$X$31</f>
        <v>1053.9886648500001</v>
      </c>
    </row>
    <row r="642" spans="1:25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4.6049916575599301</v>
      </c>
      <c r="C644" s="135">
        <f>'[3]ВЭК 4 цк'!$H$4</f>
        <v>4.6049916575599301</v>
      </c>
      <c r="D644" s="135">
        <f>'[3]ВЭК 4 цк'!$H$4</f>
        <v>4.6049916575599301</v>
      </c>
      <c r="E644" s="135">
        <f>'[3]ВЭК 4 цк'!$H$4</f>
        <v>4.6049916575599301</v>
      </c>
      <c r="F644" s="135">
        <f>'[3]ВЭК 4 цк'!$H$4</f>
        <v>4.6049916575599301</v>
      </c>
      <c r="G644" s="135">
        <f>'[3]ВЭК 4 цк'!$H$4</f>
        <v>4.6049916575599301</v>
      </c>
      <c r="H644" s="135">
        <f>'[3]ВЭК 4 цк'!$H$4</f>
        <v>4.6049916575599301</v>
      </c>
      <c r="I644" s="135">
        <f>'[3]ВЭК 4 цк'!$H$4</f>
        <v>4.6049916575599301</v>
      </c>
      <c r="J644" s="135">
        <f>'[3]ВЭК 4 цк'!$H$4</f>
        <v>4.6049916575599301</v>
      </c>
      <c r="K644" s="135">
        <f>'[3]ВЭК 4 цк'!$H$4</f>
        <v>4.6049916575599301</v>
      </c>
      <c r="L644" s="135">
        <f>'[3]ВЭК 4 цк'!$H$4</f>
        <v>4.6049916575599301</v>
      </c>
      <c r="M644" s="135">
        <f>'[3]ВЭК 4 цк'!$H$4</f>
        <v>4.6049916575599301</v>
      </c>
      <c r="N644" s="135">
        <f>'[3]ВЭК 4 цк'!$H$4</f>
        <v>4.6049916575599301</v>
      </c>
      <c r="O644" s="135">
        <f>'[3]ВЭК 4 цк'!$H$4</f>
        <v>4.6049916575599301</v>
      </c>
      <c r="P644" s="135">
        <f>'[3]ВЭК 4 цк'!$H$4</f>
        <v>4.6049916575599301</v>
      </c>
      <c r="Q644" s="135">
        <f>'[3]ВЭК 4 цк'!$H$4</f>
        <v>4.6049916575599301</v>
      </c>
      <c r="R644" s="135">
        <f>'[3]ВЭК 4 цк'!$H$4</f>
        <v>4.6049916575599301</v>
      </c>
      <c r="S644" s="135">
        <f>'[3]ВЭК 4 цк'!$H$4</f>
        <v>4.6049916575599301</v>
      </c>
      <c r="T644" s="135">
        <f>'[3]ВЭК 4 цк'!$H$4</f>
        <v>4.6049916575599301</v>
      </c>
      <c r="U644" s="135">
        <f>'[3]ВЭК 4 цк'!$H$4</f>
        <v>4.6049916575599301</v>
      </c>
      <c r="V644" s="135">
        <f>'[3]ВЭК 4 цк'!$H$4</f>
        <v>4.6049916575599301</v>
      </c>
      <c r="W644" s="135">
        <f>'[3]ВЭК 4 цк'!$H$4</f>
        <v>4.6049916575599301</v>
      </c>
      <c r="X644" s="135">
        <f>'[3]ВЭК 4 цк'!$H$4</f>
        <v>4.6049916575599301</v>
      </c>
      <c r="Y644" s="136">
        <f>'[3]ВЭК 4 цк'!$H$4</f>
        <v>4.6049916575599301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193"/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193"/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109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160.77294248999999</v>
      </c>
      <c r="C654" s="132">
        <f t="shared" ref="C654:Y654" si="124">C655</f>
        <v>166.28207305999999</v>
      </c>
      <c r="D654" s="132">
        <f t="shared" si="124"/>
        <v>161.80442624</v>
      </c>
      <c r="E654" s="132">
        <f t="shared" si="124"/>
        <v>161.95657793999999</v>
      </c>
      <c r="F654" s="132">
        <f t="shared" si="124"/>
        <v>159.25523458999999</v>
      </c>
      <c r="G654" s="132">
        <f t="shared" si="124"/>
        <v>159.92299145999999</v>
      </c>
      <c r="H654" s="132">
        <f t="shared" si="124"/>
        <v>164.46615439999999</v>
      </c>
      <c r="I654" s="132">
        <f t="shared" si="124"/>
        <v>162.01642315000001</v>
      </c>
      <c r="J654" s="132">
        <f t="shared" si="124"/>
        <v>161.23956271</v>
      </c>
      <c r="K654" s="132">
        <f t="shared" si="124"/>
        <v>158.35999863000001</v>
      </c>
      <c r="L654" s="132">
        <f t="shared" si="124"/>
        <v>156.54920835999999</v>
      </c>
      <c r="M654" s="132">
        <f t="shared" si="124"/>
        <v>155.32813014999999</v>
      </c>
      <c r="N654" s="132">
        <f t="shared" si="124"/>
        <v>156.5415596</v>
      </c>
      <c r="O654" s="132">
        <f t="shared" si="124"/>
        <v>156.90522984</v>
      </c>
      <c r="P654" s="132">
        <f t="shared" si="124"/>
        <v>160.41952194000001</v>
      </c>
      <c r="Q654" s="132">
        <f t="shared" si="124"/>
        <v>160.23317544</v>
      </c>
      <c r="R654" s="132">
        <f t="shared" si="124"/>
        <v>155.5920557</v>
      </c>
      <c r="S654" s="132">
        <f t="shared" si="124"/>
        <v>152.08711109999999</v>
      </c>
      <c r="T654" s="132">
        <f t="shared" si="124"/>
        <v>150.49310929000001</v>
      </c>
      <c r="U654" s="132">
        <f t="shared" si="124"/>
        <v>149.26826629000001</v>
      </c>
      <c r="V654" s="132">
        <f t="shared" si="124"/>
        <v>148.05407758999999</v>
      </c>
      <c r="W654" s="132">
        <f t="shared" si="124"/>
        <v>149.85599579000001</v>
      </c>
      <c r="X654" s="132">
        <f t="shared" si="124"/>
        <v>151.76428371</v>
      </c>
      <c r="Y654" s="133">
        <f t="shared" si="124"/>
        <v>152.27315107000001</v>
      </c>
    </row>
    <row r="655" spans="1:25" ht="51.75" outlineLevel="1" thickBot="1" x14ac:dyDescent="0.25">
      <c r="A655" s="8" t="s">
        <v>88</v>
      </c>
      <c r="B655" s="134">
        <f>'[5]1'!$A$1</f>
        <v>160.77294248999999</v>
      </c>
      <c r="C655" s="135">
        <f>'[5]1'!$B$1</f>
        <v>166.28207305999999</v>
      </c>
      <c r="D655" s="135">
        <f>'[5]1'!$C$1</f>
        <v>161.80442624</v>
      </c>
      <c r="E655" s="135">
        <f>'[5]1'!$D$1</f>
        <v>161.95657793999999</v>
      </c>
      <c r="F655" s="135">
        <f>'[5]1'!$E$1</f>
        <v>159.25523458999999</v>
      </c>
      <c r="G655" s="135">
        <f>'[5]1'!$F$1</f>
        <v>159.92299145999999</v>
      </c>
      <c r="H655" s="135">
        <f>'[5]1'!$G$1</f>
        <v>164.46615439999999</v>
      </c>
      <c r="I655" s="135">
        <f>'[5]1'!$H$1</f>
        <v>162.01642315000001</v>
      </c>
      <c r="J655" s="135">
        <f>'[5]1'!$I$1</f>
        <v>161.23956271</v>
      </c>
      <c r="K655" s="135">
        <f>'[5]1'!$J$1</f>
        <v>158.35999863000001</v>
      </c>
      <c r="L655" s="135">
        <f>'[5]1'!$K$1</f>
        <v>156.54920835999999</v>
      </c>
      <c r="M655" s="135">
        <f>'[5]1'!$L$1</f>
        <v>155.32813014999999</v>
      </c>
      <c r="N655" s="135">
        <f>'[5]1'!$M$1</f>
        <v>156.5415596</v>
      </c>
      <c r="O655" s="135">
        <f>'[5]1'!$N$1</f>
        <v>156.90522984</v>
      </c>
      <c r="P655" s="135">
        <f>'[5]1'!$O$1</f>
        <v>160.41952194000001</v>
      </c>
      <c r="Q655" s="135">
        <f>'[5]1'!$P$1</f>
        <v>160.23317544</v>
      </c>
      <c r="R655" s="135">
        <f>'[5]1'!$Q$1</f>
        <v>155.5920557</v>
      </c>
      <c r="S655" s="135">
        <f>'[5]1'!$R$1</f>
        <v>152.08711109999999</v>
      </c>
      <c r="T655" s="135">
        <f>'[5]1'!$S$1</f>
        <v>150.49310929000001</v>
      </c>
      <c r="U655" s="135">
        <f>'[5]1'!$T$1</f>
        <v>149.26826629000001</v>
      </c>
      <c r="V655" s="135">
        <f>'[5]1'!$U$1</f>
        <v>148.05407758999999</v>
      </c>
      <c r="W655" s="135">
        <f>'[5]1'!$V$1</f>
        <v>149.85599579000001</v>
      </c>
      <c r="X655" s="135">
        <f>'[5]1'!$W$1</f>
        <v>151.76428371</v>
      </c>
      <c r="Y655" s="136">
        <f>'[5]1'!$X$1</f>
        <v>152.27315107000001</v>
      </c>
    </row>
    <row r="656" spans="1:25" ht="26.25" outlineLevel="1" thickBot="1" x14ac:dyDescent="0.25">
      <c r="A656" s="8" t="s">
        <v>84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159.10167218000001</v>
      </c>
      <c r="C657" s="132">
        <f t="shared" si="125"/>
        <v>163.87446492999999</v>
      </c>
      <c r="D657" s="132">
        <f t="shared" si="125"/>
        <v>166.01100991000001</v>
      </c>
      <c r="E657" s="132">
        <f t="shared" si="125"/>
        <v>170.17796050000001</v>
      </c>
      <c r="F657" s="132">
        <f t="shared" si="125"/>
        <v>167.19338812999999</v>
      </c>
      <c r="G657" s="132">
        <f t="shared" si="125"/>
        <v>167.04691002999999</v>
      </c>
      <c r="H657" s="132">
        <f t="shared" si="125"/>
        <v>170.07333896</v>
      </c>
      <c r="I657" s="132">
        <f t="shared" si="125"/>
        <v>166.50040892999999</v>
      </c>
      <c r="J657" s="132">
        <f t="shared" si="125"/>
        <v>163.70486589000001</v>
      </c>
      <c r="K657" s="132">
        <f t="shared" si="125"/>
        <v>160.1804568</v>
      </c>
      <c r="L657" s="132">
        <f t="shared" si="125"/>
        <v>157.38980978999999</v>
      </c>
      <c r="M657" s="132">
        <f t="shared" si="125"/>
        <v>150.99369536</v>
      </c>
      <c r="N657" s="132">
        <f t="shared" si="125"/>
        <v>152.81391539000001</v>
      </c>
      <c r="O657" s="132">
        <f t="shared" si="125"/>
        <v>154.76803706000001</v>
      </c>
      <c r="P657" s="132">
        <f t="shared" si="125"/>
        <v>155.69247937</v>
      </c>
      <c r="Q657" s="132">
        <f t="shared" si="125"/>
        <v>155.58334986</v>
      </c>
      <c r="R657" s="132">
        <f t="shared" si="125"/>
        <v>152.01733755000001</v>
      </c>
      <c r="S657" s="132">
        <f t="shared" si="125"/>
        <v>152.82638426</v>
      </c>
      <c r="T657" s="132">
        <f t="shared" si="125"/>
        <v>150.87403302999999</v>
      </c>
      <c r="U657" s="132">
        <f t="shared" si="125"/>
        <v>149.90614629999999</v>
      </c>
      <c r="V657" s="132">
        <f t="shared" si="125"/>
        <v>150.60738595999999</v>
      </c>
      <c r="W657" s="132">
        <f t="shared" si="125"/>
        <v>152.35370183000001</v>
      </c>
      <c r="X657" s="132">
        <f t="shared" si="125"/>
        <v>153.25449947000001</v>
      </c>
      <c r="Y657" s="133">
        <f t="shared" si="125"/>
        <v>154.65881744000001</v>
      </c>
    </row>
    <row r="658" spans="1:25" ht="51.75" outlineLevel="1" thickBot="1" x14ac:dyDescent="0.25">
      <c r="A658" s="8" t="s">
        <v>88</v>
      </c>
      <c r="B658" s="134">
        <f>'[5]1'!$A$2</f>
        <v>159.10167218000001</v>
      </c>
      <c r="C658" s="135">
        <f>'[5]1'!$B$2</f>
        <v>163.87446492999999</v>
      </c>
      <c r="D658" s="135">
        <f>'[5]1'!$C$2</f>
        <v>166.01100991000001</v>
      </c>
      <c r="E658" s="135">
        <f>'[5]1'!$D$2</f>
        <v>170.17796050000001</v>
      </c>
      <c r="F658" s="135">
        <f>'[5]1'!$E$2</f>
        <v>167.19338812999999</v>
      </c>
      <c r="G658" s="135">
        <f>'[5]1'!$F$2</f>
        <v>167.04691002999999</v>
      </c>
      <c r="H658" s="135">
        <f>'[5]1'!$G$2</f>
        <v>170.07333896</v>
      </c>
      <c r="I658" s="135">
        <f>'[5]1'!$H$2</f>
        <v>166.50040892999999</v>
      </c>
      <c r="J658" s="135">
        <f>'[5]1'!$I$2</f>
        <v>163.70486589000001</v>
      </c>
      <c r="K658" s="135">
        <f>'[5]1'!$J$2</f>
        <v>160.1804568</v>
      </c>
      <c r="L658" s="135">
        <f>'[5]1'!$K$2</f>
        <v>157.38980978999999</v>
      </c>
      <c r="M658" s="135">
        <f>'[5]1'!$L$2</f>
        <v>150.99369536</v>
      </c>
      <c r="N658" s="135">
        <f>'[5]1'!$M$2</f>
        <v>152.81391539000001</v>
      </c>
      <c r="O658" s="135">
        <f>'[5]1'!$N$2</f>
        <v>154.76803706000001</v>
      </c>
      <c r="P658" s="135">
        <f>'[5]1'!$O$2</f>
        <v>155.69247937</v>
      </c>
      <c r="Q658" s="135">
        <f>'[5]1'!$P$2</f>
        <v>155.58334986</v>
      </c>
      <c r="R658" s="135">
        <f>'[5]1'!$Q$2</f>
        <v>152.01733755000001</v>
      </c>
      <c r="S658" s="135">
        <f>'[5]1'!$R$2</f>
        <v>152.82638426</v>
      </c>
      <c r="T658" s="135">
        <f>'[5]1'!$S$2</f>
        <v>150.87403302999999</v>
      </c>
      <c r="U658" s="135">
        <f>'[5]1'!$T$2</f>
        <v>149.90614629999999</v>
      </c>
      <c r="V658" s="135">
        <f>'[5]1'!$U$2</f>
        <v>150.60738595999999</v>
      </c>
      <c r="W658" s="135">
        <f>'[5]1'!$V$2</f>
        <v>152.35370183000001</v>
      </c>
      <c r="X658" s="135">
        <f>'[5]1'!$W$2</f>
        <v>153.25449947000001</v>
      </c>
      <c r="Y658" s="136">
        <f>'[5]1'!$X$2</f>
        <v>154.65881744000001</v>
      </c>
    </row>
    <row r="659" spans="1:25" ht="26.25" outlineLevel="1" thickBot="1" x14ac:dyDescent="0.25">
      <c r="A659" s="8" t="s">
        <v>84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154.57155643999999</v>
      </c>
      <c r="C660" s="132">
        <f t="shared" si="126"/>
        <v>158.30390095999999</v>
      </c>
      <c r="D660" s="132">
        <f t="shared" si="126"/>
        <v>159.82824522000001</v>
      </c>
      <c r="E660" s="132">
        <f t="shared" si="126"/>
        <v>162.75582937999999</v>
      </c>
      <c r="F660" s="132">
        <f t="shared" si="126"/>
        <v>159.67994392</v>
      </c>
      <c r="G660" s="132">
        <f t="shared" si="126"/>
        <v>159.29520776999999</v>
      </c>
      <c r="H660" s="132">
        <f t="shared" si="126"/>
        <v>163.15507292000001</v>
      </c>
      <c r="I660" s="132">
        <f t="shared" si="126"/>
        <v>162.33179643</v>
      </c>
      <c r="J660" s="132">
        <f t="shared" si="126"/>
        <v>161.74382517999999</v>
      </c>
      <c r="K660" s="132">
        <f t="shared" si="126"/>
        <v>161.98950191</v>
      </c>
      <c r="L660" s="132">
        <f t="shared" si="126"/>
        <v>160.11832206</v>
      </c>
      <c r="M660" s="132">
        <f t="shared" si="126"/>
        <v>159.34810347000001</v>
      </c>
      <c r="N660" s="132">
        <f t="shared" si="126"/>
        <v>161.57026377</v>
      </c>
      <c r="O660" s="132">
        <f t="shared" si="126"/>
        <v>163.41345167</v>
      </c>
      <c r="P660" s="132">
        <f t="shared" si="126"/>
        <v>165.31171067</v>
      </c>
      <c r="Q660" s="132">
        <f t="shared" si="126"/>
        <v>165.89547585</v>
      </c>
      <c r="R660" s="132">
        <f t="shared" si="126"/>
        <v>163.30621126</v>
      </c>
      <c r="S660" s="132">
        <f t="shared" si="126"/>
        <v>160.16449876999999</v>
      </c>
      <c r="T660" s="132">
        <f t="shared" si="126"/>
        <v>157.15044623</v>
      </c>
      <c r="U660" s="132">
        <f t="shared" si="126"/>
        <v>157.87199631999999</v>
      </c>
      <c r="V660" s="132">
        <f t="shared" si="126"/>
        <v>157.92950103000001</v>
      </c>
      <c r="W660" s="132">
        <f t="shared" si="126"/>
        <v>159.39358677999999</v>
      </c>
      <c r="X660" s="132">
        <f t="shared" si="126"/>
        <v>160.81720673000001</v>
      </c>
      <c r="Y660" s="133">
        <f t="shared" si="126"/>
        <v>161.57795016</v>
      </c>
    </row>
    <row r="661" spans="1:25" ht="51.75" outlineLevel="1" thickBot="1" x14ac:dyDescent="0.25">
      <c r="A661" s="8" t="s">
        <v>88</v>
      </c>
      <c r="B661" s="134">
        <f>'[5]1'!$A$3</f>
        <v>154.57155643999999</v>
      </c>
      <c r="C661" s="135">
        <f>'[5]1'!$B$3</f>
        <v>158.30390095999999</v>
      </c>
      <c r="D661" s="135">
        <f>'[5]1'!$C$3</f>
        <v>159.82824522000001</v>
      </c>
      <c r="E661" s="135">
        <f>'[5]1'!$D$3</f>
        <v>162.75582937999999</v>
      </c>
      <c r="F661" s="135">
        <f>'[5]1'!$E$3</f>
        <v>159.67994392</v>
      </c>
      <c r="G661" s="135">
        <f>'[5]1'!$F$3</f>
        <v>159.29520776999999</v>
      </c>
      <c r="H661" s="135">
        <f>'[5]1'!$G$3</f>
        <v>163.15507292000001</v>
      </c>
      <c r="I661" s="135">
        <f>'[5]1'!$H$3</f>
        <v>162.33179643</v>
      </c>
      <c r="J661" s="135">
        <f>'[5]1'!$I$3</f>
        <v>161.74382517999999</v>
      </c>
      <c r="K661" s="135">
        <f>'[5]1'!$J$3</f>
        <v>161.98950191</v>
      </c>
      <c r="L661" s="135">
        <f>'[5]1'!$K$3</f>
        <v>160.11832206</v>
      </c>
      <c r="M661" s="135">
        <f>'[5]1'!$L$3</f>
        <v>159.34810347000001</v>
      </c>
      <c r="N661" s="135">
        <f>'[5]1'!$M$3</f>
        <v>161.57026377</v>
      </c>
      <c r="O661" s="135">
        <f>'[5]1'!$N$3</f>
        <v>163.41345167</v>
      </c>
      <c r="P661" s="135">
        <f>'[5]1'!$O$3</f>
        <v>165.31171067</v>
      </c>
      <c r="Q661" s="135">
        <f>'[5]1'!$P$3</f>
        <v>165.89547585</v>
      </c>
      <c r="R661" s="135">
        <f>'[5]1'!$Q$3</f>
        <v>163.30621126</v>
      </c>
      <c r="S661" s="135">
        <f>'[5]1'!$R$3</f>
        <v>160.16449876999999</v>
      </c>
      <c r="T661" s="135">
        <f>'[5]1'!$S$3</f>
        <v>157.15044623</v>
      </c>
      <c r="U661" s="135">
        <f>'[5]1'!$T$3</f>
        <v>157.87199631999999</v>
      </c>
      <c r="V661" s="135">
        <f>'[5]1'!$U$3</f>
        <v>157.92950103000001</v>
      </c>
      <c r="W661" s="135">
        <f>'[5]1'!$V$3</f>
        <v>159.39358677999999</v>
      </c>
      <c r="X661" s="135">
        <f>'[5]1'!$W$3</f>
        <v>160.81720673000001</v>
      </c>
      <c r="Y661" s="136">
        <f>'[5]1'!$X$3</f>
        <v>161.57795016</v>
      </c>
    </row>
    <row r="662" spans="1:25" ht="26.25" outlineLevel="1" thickBot="1" x14ac:dyDescent="0.25">
      <c r="A662" s="8" t="s">
        <v>84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165.75233033999999</v>
      </c>
      <c r="C663" s="132">
        <f t="shared" si="127"/>
        <v>170.15765014999999</v>
      </c>
      <c r="D663" s="132">
        <f t="shared" si="127"/>
        <v>172.50466427000001</v>
      </c>
      <c r="E663" s="132">
        <f t="shared" si="127"/>
        <v>176.35561053000001</v>
      </c>
      <c r="F663" s="132">
        <f t="shared" si="127"/>
        <v>170.98093754999999</v>
      </c>
      <c r="G663" s="132">
        <f t="shared" si="127"/>
        <v>170.54398140000001</v>
      </c>
      <c r="H663" s="132">
        <f t="shared" si="127"/>
        <v>171.38492446999999</v>
      </c>
      <c r="I663" s="132">
        <f t="shared" si="127"/>
        <v>167.51011004</v>
      </c>
      <c r="J663" s="132">
        <f t="shared" si="127"/>
        <v>164.13829423000001</v>
      </c>
      <c r="K663" s="132">
        <f t="shared" si="127"/>
        <v>159.74670352999999</v>
      </c>
      <c r="L663" s="132">
        <f t="shared" si="127"/>
        <v>157.99931971000001</v>
      </c>
      <c r="M663" s="132">
        <f t="shared" si="127"/>
        <v>157.08240240000001</v>
      </c>
      <c r="N663" s="132">
        <f t="shared" si="127"/>
        <v>159.98174126000001</v>
      </c>
      <c r="O663" s="132">
        <f t="shared" si="127"/>
        <v>161.48859945999999</v>
      </c>
      <c r="P663" s="132">
        <f t="shared" si="127"/>
        <v>163.12662552</v>
      </c>
      <c r="Q663" s="132">
        <f t="shared" si="127"/>
        <v>164.00145967</v>
      </c>
      <c r="R663" s="132">
        <f t="shared" si="127"/>
        <v>160.37512774000001</v>
      </c>
      <c r="S663" s="132">
        <f t="shared" si="127"/>
        <v>158.34910355</v>
      </c>
      <c r="T663" s="132">
        <f t="shared" si="127"/>
        <v>156.17906318000001</v>
      </c>
      <c r="U663" s="132">
        <f t="shared" si="127"/>
        <v>156.90036272</v>
      </c>
      <c r="V663" s="132">
        <f t="shared" si="127"/>
        <v>157.18724248999999</v>
      </c>
      <c r="W663" s="132">
        <f t="shared" si="127"/>
        <v>158.66220039000001</v>
      </c>
      <c r="X663" s="132">
        <f t="shared" si="127"/>
        <v>161.35673685</v>
      </c>
      <c r="Y663" s="133">
        <f t="shared" si="127"/>
        <v>163.49455354</v>
      </c>
    </row>
    <row r="664" spans="1:25" ht="51.75" outlineLevel="1" thickBot="1" x14ac:dyDescent="0.25">
      <c r="A664" s="8" t="s">
        <v>88</v>
      </c>
      <c r="B664" s="134">
        <f>'[5]1'!$A$4</f>
        <v>165.75233033999999</v>
      </c>
      <c r="C664" s="135">
        <f>'[5]1'!$B$4</f>
        <v>170.15765014999999</v>
      </c>
      <c r="D664" s="135">
        <f>'[5]1'!$C$4</f>
        <v>172.50466427000001</v>
      </c>
      <c r="E664" s="135">
        <f>'[5]1'!$D$4</f>
        <v>176.35561053000001</v>
      </c>
      <c r="F664" s="135">
        <f>'[5]1'!$E$4</f>
        <v>170.98093754999999</v>
      </c>
      <c r="G664" s="135">
        <f>'[5]1'!$F$4</f>
        <v>170.54398140000001</v>
      </c>
      <c r="H664" s="135">
        <f>'[5]1'!$G$4</f>
        <v>171.38492446999999</v>
      </c>
      <c r="I664" s="135">
        <f>'[5]1'!$H$4</f>
        <v>167.51011004</v>
      </c>
      <c r="J664" s="135">
        <f>'[5]1'!$I$4</f>
        <v>164.13829423000001</v>
      </c>
      <c r="K664" s="135">
        <f>'[5]1'!$J$4</f>
        <v>159.74670352999999</v>
      </c>
      <c r="L664" s="135">
        <f>'[5]1'!$K$4</f>
        <v>157.99931971000001</v>
      </c>
      <c r="M664" s="135">
        <f>'[5]1'!$L$4</f>
        <v>157.08240240000001</v>
      </c>
      <c r="N664" s="135">
        <f>'[5]1'!$M$4</f>
        <v>159.98174126000001</v>
      </c>
      <c r="O664" s="135">
        <f>'[5]1'!$N$4</f>
        <v>161.48859945999999</v>
      </c>
      <c r="P664" s="135">
        <f>'[5]1'!$O$4</f>
        <v>163.12662552</v>
      </c>
      <c r="Q664" s="135">
        <f>'[5]1'!$P$4</f>
        <v>164.00145967</v>
      </c>
      <c r="R664" s="135">
        <f>'[5]1'!$Q$4</f>
        <v>160.37512774000001</v>
      </c>
      <c r="S664" s="135">
        <f>'[5]1'!$R$4</f>
        <v>158.34910355</v>
      </c>
      <c r="T664" s="135">
        <f>'[5]1'!$S$4</f>
        <v>156.17906318000001</v>
      </c>
      <c r="U664" s="135">
        <f>'[5]1'!$T$4</f>
        <v>156.90036272</v>
      </c>
      <c r="V664" s="135">
        <f>'[5]1'!$U$4</f>
        <v>157.18724248999999</v>
      </c>
      <c r="W664" s="135">
        <f>'[5]1'!$V$4</f>
        <v>158.66220039000001</v>
      </c>
      <c r="X664" s="135">
        <f>'[5]1'!$W$4</f>
        <v>161.35673685</v>
      </c>
      <c r="Y664" s="136">
        <f>'[5]1'!$X$4</f>
        <v>163.49455354</v>
      </c>
    </row>
    <row r="665" spans="1:25" ht="26.25" outlineLevel="1" thickBot="1" x14ac:dyDescent="0.25">
      <c r="A665" s="8" t="s">
        <v>84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159.62302557000001</v>
      </c>
      <c r="C666" s="132">
        <f t="shared" si="128"/>
        <v>166.16511215</v>
      </c>
      <c r="D666" s="132">
        <f t="shared" si="128"/>
        <v>168.19999923</v>
      </c>
      <c r="E666" s="132">
        <f t="shared" si="128"/>
        <v>169.23669810000001</v>
      </c>
      <c r="F666" s="132">
        <f t="shared" si="128"/>
        <v>169.64468790000001</v>
      </c>
      <c r="G666" s="132">
        <f t="shared" si="128"/>
        <v>173.17132139</v>
      </c>
      <c r="H666" s="132">
        <f t="shared" si="128"/>
        <v>170.69624772</v>
      </c>
      <c r="I666" s="132">
        <f t="shared" si="128"/>
        <v>166.76142962</v>
      </c>
      <c r="J666" s="132">
        <f t="shared" si="128"/>
        <v>162.79444017</v>
      </c>
      <c r="K666" s="132">
        <f t="shared" si="128"/>
        <v>158.26288589999999</v>
      </c>
      <c r="L666" s="132">
        <f t="shared" si="128"/>
        <v>155.00732775</v>
      </c>
      <c r="M666" s="132">
        <f t="shared" si="128"/>
        <v>156.24883642</v>
      </c>
      <c r="N666" s="132">
        <f t="shared" si="128"/>
        <v>161.42936198999999</v>
      </c>
      <c r="O666" s="132">
        <f t="shared" si="128"/>
        <v>165.63425737</v>
      </c>
      <c r="P666" s="132">
        <f t="shared" si="128"/>
        <v>168.19802050999999</v>
      </c>
      <c r="Q666" s="132">
        <f t="shared" si="128"/>
        <v>168.95827868000001</v>
      </c>
      <c r="R666" s="132">
        <f t="shared" si="128"/>
        <v>165.61635974999999</v>
      </c>
      <c r="S666" s="132">
        <f t="shared" si="128"/>
        <v>163.33265754999999</v>
      </c>
      <c r="T666" s="132">
        <f t="shared" si="128"/>
        <v>158.3633695</v>
      </c>
      <c r="U666" s="132">
        <f t="shared" si="128"/>
        <v>159.43607901999999</v>
      </c>
      <c r="V666" s="132">
        <f t="shared" si="128"/>
        <v>160.23513211</v>
      </c>
      <c r="W666" s="132">
        <f t="shared" si="128"/>
        <v>162.61110121999999</v>
      </c>
      <c r="X666" s="132">
        <f t="shared" si="128"/>
        <v>164.93808704</v>
      </c>
      <c r="Y666" s="133">
        <f t="shared" si="128"/>
        <v>167.56206609</v>
      </c>
    </row>
    <row r="667" spans="1:25" ht="51.75" outlineLevel="1" thickBot="1" x14ac:dyDescent="0.25">
      <c r="A667" s="8" t="s">
        <v>88</v>
      </c>
      <c r="B667" s="134">
        <f>'[5]1'!$A$5</f>
        <v>159.62302557000001</v>
      </c>
      <c r="C667" s="135">
        <f>'[5]1'!$B$5</f>
        <v>166.16511215</v>
      </c>
      <c r="D667" s="135">
        <f>'[5]1'!$C$5</f>
        <v>168.19999923</v>
      </c>
      <c r="E667" s="135">
        <f>'[5]1'!$D$5</f>
        <v>169.23669810000001</v>
      </c>
      <c r="F667" s="135">
        <f>'[5]1'!$E$5</f>
        <v>169.64468790000001</v>
      </c>
      <c r="G667" s="135">
        <f>'[5]1'!$F$5</f>
        <v>173.17132139</v>
      </c>
      <c r="H667" s="135">
        <f>'[5]1'!$G$5</f>
        <v>170.69624772</v>
      </c>
      <c r="I667" s="135">
        <f>'[5]1'!$H$5</f>
        <v>166.76142962</v>
      </c>
      <c r="J667" s="135">
        <f>'[5]1'!$I$5</f>
        <v>162.79444017</v>
      </c>
      <c r="K667" s="135">
        <f>'[5]1'!$J$5</f>
        <v>158.26288589999999</v>
      </c>
      <c r="L667" s="135">
        <f>'[5]1'!$K$5</f>
        <v>155.00732775</v>
      </c>
      <c r="M667" s="135">
        <f>'[5]1'!$L$5</f>
        <v>156.24883642</v>
      </c>
      <c r="N667" s="135">
        <f>'[5]1'!$M$5</f>
        <v>161.42936198999999</v>
      </c>
      <c r="O667" s="135">
        <f>'[5]1'!$N$5</f>
        <v>165.63425737</v>
      </c>
      <c r="P667" s="135">
        <f>'[5]1'!$O$5</f>
        <v>168.19802050999999</v>
      </c>
      <c r="Q667" s="135">
        <f>'[5]1'!$P$5</f>
        <v>168.95827868000001</v>
      </c>
      <c r="R667" s="135">
        <f>'[5]1'!$Q$5</f>
        <v>165.61635974999999</v>
      </c>
      <c r="S667" s="135">
        <f>'[5]1'!$R$5</f>
        <v>163.33265754999999</v>
      </c>
      <c r="T667" s="135">
        <f>'[5]1'!$S$5</f>
        <v>158.3633695</v>
      </c>
      <c r="U667" s="135">
        <f>'[5]1'!$T$5</f>
        <v>159.43607901999999</v>
      </c>
      <c r="V667" s="135">
        <f>'[5]1'!$U$5</f>
        <v>160.23513211</v>
      </c>
      <c r="W667" s="135">
        <f>'[5]1'!$V$5</f>
        <v>162.61110121999999</v>
      </c>
      <c r="X667" s="135">
        <f>'[5]1'!$W$5</f>
        <v>164.93808704</v>
      </c>
      <c r="Y667" s="136">
        <f>'[5]1'!$X$5</f>
        <v>167.56206609</v>
      </c>
    </row>
    <row r="668" spans="1:25" ht="26.25" outlineLevel="1" thickBot="1" x14ac:dyDescent="0.25">
      <c r="A668" s="8" t="s">
        <v>84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167.14034194000001</v>
      </c>
      <c r="C669" s="132">
        <f t="shared" si="129"/>
        <v>173.81527244</v>
      </c>
      <c r="D669" s="132">
        <f t="shared" si="129"/>
        <v>177.59246766000001</v>
      </c>
      <c r="E669" s="132">
        <f t="shared" si="129"/>
        <v>179.09186832</v>
      </c>
      <c r="F669" s="132">
        <f t="shared" si="129"/>
        <v>180.88967373</v>
      </c>
      <c r="G669" s="132">
        <f t="shared" si="129"/>
        <v>180.42136543999999</v>
      </c>
      <c r="H669" s="132">
        <f t="shared" si="129"/>
        <v>177.83519204999999</v>
      </c>
      <c r="I669" s="132">
        <f t="shared" si="129"/>
        <v>172.31351423000001</v>
      </c>
      <c r="J669" s="132">
        <f t="shared" si="129"/>
        <v>165.36486815999999</v>
      </c>
      <c r="K669" s="132">
        <f t="shared" si="129"/>
        <v>158.93940348000001</v>
      </c>
      <c r="L669" s="132">
        <f t="shared" si="129"/>
        <v>157.03836114999999</v>
      </c>
      <c r="M669" s="132">
        <f t="shared" si="129"/>
        <v>157.68655483000001</v>
      </c>
      <c r="N669" s="132">
        <f t="shared" si="129"/>
        <v>162.06237589</v>
      </c>
      <c r="O669" s="132">
        <f t="shared" si="129"/>
        <v>164.63468915999999</v>
      </c>
      <c r="P669" s="132">
        <f t="shared" si="129"/>
        <v>166.44498304000001</v>
      </c>
      <c r="Q669" s="132">
        <f t="shared" si="129"/>
        <v>167.0351684</v>
      </c>
      <c r="R669" s="132">
        <f t="shared" si="129"/>
        <v>163.52307542</v>
      </c>
      <c r="S669" s="132">
        <f t="shared" si="129"/>
        <v>159.08411706999999</v>
      </c>
      <c r="T669" s="132">
        <f t="shared" si="129"/>
        <v>155.12363271999999</v>
      </c>
      <c r="U669" s="132">
        <f t="shared" si="129"/>
        <v>155.65483816</v>
      </c>
      <c r="V669" s="132">
        <f t="shared" si="129"/>
        <v>156.78727703000001</v>
      </c>
      <c r="W669" s="132">
        <f t="shared" si="129"/>
        <v>159.26623401000001</v>
      </c>
      <c r="X669" s="132">
        <f t="shared" si="129"/>
        <v>161.97460042</v>
      </c>
      <c r="Y669" s="133">
        <f t="shared" si="129"/>
        <v>165.41470573000001</v>
      </c>
    </row>
    <row r="670" spans="1:25" ht="51.75" outlineLevel="1" thickBot="1" x14ac:dyDescent="0.25">
      <c r="A670" s="8" t="s">
        <v>88</v>
      </c>
      <c r="B670" s="134">
        <f>'[5]1'!$A$6</f>
        <v>167.14034194000001</v>
      </c>
      <c r="C670" s="135">
        <f>'[5]1'!$B$6</f>
        <v>173.81527244</v>
      </c>
      <c r="D670" s="135">
        <f>'[5]1'!$C$6</f>
        <v>177.59246766000001</v>
      </c>
      <c r="E670" s="135">
        <f>'[5]1'!$D$6</f>
        <v>179.09186832</v>
      </c>
      <c r="F670" s="135">
        <f>'[5]1'!$E$6</f>
        <v>180.88967373</v>
      </c>
      <c r="G670" s="135">
        <f>'[5]1'!$F$6</f>
        <v>180.42136543999999</v>
      </c>
      <c r="H670" s="135">
        <f>'[5]1'!$G$6</f>
        <v>177.83519204999999</v>
      </c>
      <c r="I670" s="135">
        <f>'[5]1'!$H$6</f>
        <v>172.31351423000001</v>
      </c>
      <c r="J670" s="135">
        <f>'[5]1'!$I$6</f>
        <v>165.36486815999999</v>
      </c>
      <c r="K670" s="135">
        <f>'[5]1'!$J$6</f>
        <v>158.93940348000001</v>
      </c>
      <c r="L670" s="135">
        <f>'[5]1'!$K$6</f>
        <v>157.03836114999999</v>
      </c>
      <c r="M670" s="135">
        <f>'[5]1'!$L$6</f>
        <v>157.68655483000001</v>
      </c>
      <c r="N670" s="135">
        <f>'[5]1'!$M$6</f>
        <v>162.06237589</v>
      </c>
      <c r="O670" s="135">
        <f>'[5]1'!$N$6</f>
        <v>164.63468915999999</v>
      </c>
      <c r="P670" s="135">
        <f>'[5]1'!$O$6</f>
        <v>166.44498304000001</v>
      </c>
      <c r="Q670" s="135">
        <f>'[5]1'!$P$6</f>
        <v>167.0351684</v>
      </c>
      <c r="R670" s="135">
        <f>'[5]1'!$Q$6</f>
        <v>163.52307542</v>
      </c>
      <c r="S670" s="135">
        <f>'[5]1'!$R$6</f>
        <v>159.08411706999999</v>
      </c>
      <c r="T670" s="135">
        <f>'[5]1'!$S$6</f>
        <v>155.12363271999999</v>
      </c>
      <c r="U670" s="135">
        <f>'[5]1'!$T$6</f>
        <v>155.65483816</v>
      </c>
      <c r="V670" s="135">
        <f>'[5]1'!$U$6</f>
        <v>156.78727703000001</v>
      </c>
      <c r="W670" s="135">
        <f>'[5]1'!$V$6</f>
        <v>159.26623401000001</v>
      </c>
      <c r="X670" s="135">
        <f>'[5]1'!$W$6</f>
        <v>161.97460042</v>
      </c>
      <c r="Y670" s="136">
        <f>'[5]1'!$X$6</f>
        <v>165.41470573000001</v>
      </c>
    </row>
    <row r="671" spans="1:25" ht="26.25" outlineLevel="1" thickBot="1" x14ac:dyDescent="0.25">
      <c r="A671" s="8" t="s">
        <v>84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162.30259687</v>
      </c>
      <c r="C672" s="132">
        <f t="shared" si="130"/>
        <v>169.3226995</v>
      </c>
      <c r="D672" s="132">
        <f t="shared" si="130"/>
        <v>173.81301128000001</v>
      </c>
      <c r="E672" s="132">
        <f t="shared" si="130"/>
        <v>175.47392191</v>
      </c>
      <c r="F672" s="132">
        <f t="shared" si="130"/>
        <v>177.00706324000001</v>
      </c>
      <c r="G672" s="132">
        <f t="shared" si="130"/>
        <v>176.03745738000001</v>
      </c>
      <c r="H672" s="132">
        <f t="shared" si="130"/>
        <v>173.47529846</v>
      </c>
      <c r="I672" s="132">
        <f t="shared" si="130"/>
        <v>167.88808326</v>
      </c>
      <c r="J672" s="132">
        <f t="shared" si="130"/>
        <v>163.91963215999999</v>
      </c>
      <c r="K672" s="132">
        <f t="shared" si="130"/>
        <v>159.98457239999999</v>
      </c>
      <c r="L672" s="132">
        <f t="shared" si="130"/>
        <v>157.59552237</v>
      </c>
      <c r="M672" s="132">
        <f t="shared" si="130"/>
        <v>159.96234185</v>
      </c>
      <c r="N672" s="132">
        <f t="shared" si="130"/>
        <v>167.55993386</v>
      </c>
      <c r="O672" s="132">
        <f t="shared" si="130"/>
        <v>168.68554338999999</v>
      </c>
      <c r="P672" s="132">
        <f t="shared" si="130"/>
        <v>170.54632677000001</v>
      </c>
      <c r="Q672" s="132">
        <f t="shared" si="130"/>
        <v>172.23666531000001</v>
      </c>
      <c r="R672" s="132">
        <f t="shared" si="130"/>
        <v>170.40491104</v>
      </c>
      <c r="S672" s="132">
        <f t="shared" si="130"/>
        <v>166.15789857999999</v>
      </c>
      <c r="T672" s="132">
        <f t="shared" si="130"/>
        <v>162.48252567</v>
      </c>
      <c r="U672" s="132">
        <f t="shared" si="130"/>
        <v>163.81020902</v>
      </c>
      <c r="V672" s="132">
        <f t="shared" si="130"/>
        <v>163.7257051</v>
      </c>
      <c r="W672" s="132">
        <f t="shared" si="130"/>
        <v>166.64365171</v>
      </c>
      <c r="X672" s="132">
        <f t="shared" si="130"/>
        <v>169.25708560000001</v>
      </c>
      <c r="Y672" s="133">
        <f t="shared" si="130"/>
        <v>172.71659482999999</v>
      </c>
    </row>
    <row r="673" spans="1:25" ht="51.75" outlineLevel="1" thickBot="1" x14ac:dyDescent="0.25">
      <c r="A673" s="8" t="s">
        <v>88</v>
      </c>
      <c r="B673" s="134">
        <f>'[5]1'!$A$7</f>
        <v>162.30259687</v>
      </c>
      <c r="C673" s="135">
        <f>'[5]1'!$B$7</f>
        <v>169.3226995</v>
      </c>
      <c r="D673" s="135">
        <f>'[5]1'!$C$7</f>
        <v>173.81301128000001</v>
      </c>
      <c r="E673" s="135">
        <f>'[5]1'!$D$7</f>
        <v>175.47392191</v>
      </c>
      <c r="F673" s="135">
        <f>'[5]1'!$E$7</f>
        <v>177.00706324000001</v>
      </c>
      <c r="G673" s="135">
        <f>'[5]1'!$F$7</f>
        <v>176.03745738000001</v>
      </c>
      <c r="H673" s="135">
        <f>'[5]1'!$G$7</f>
        <v>173.47529846</v>
      </c>
      <c r="I673" s="135">
        <f>'[5]1'!$H$7</f>
        <v>167.88808326</v>
      </c>
      <c r="J673" s="135">
        <f>'[5]1'!$I$7</f>
        <v>163.91963215999999</v>
      </c>
      <c r="K673" s="135">
        <f>'[5]1'!$J$7</f>
        <v>159.98457239999999</v>
      </c>
      <c r="L673" s="135">
        <f>'[5]1'!$K$7</f>
        <v>157.59552237</v>
      </c>
      <c r="M673" s="135">
        <f>'[5]1'!$L$7</f>
        <v>159.96234185</v>
      </c>
      <c r="N673" s="135">
        <f>'[5]1'!$M$7</f>
        <v>167.55993386</v>
      </c>
      <c r="O673" s="135">
        <f>'[5]1'!$N$7</f>
        <v>168.68554338999999</v>
      </c>
      <c r="P673" s="135">
        <f>'[5]1'!$O$7</f>
        <v>170.54632677000001</v>
      </c>
      <c r="Q673" s="135">
        <f>'[5]1'!$P$7</f>
        <v>172.23666531000001</v>
      </c>
      <c r="R673" s="135">
        <f>'[5]1'!$Q$7</f>
        <v>170.40491104</v>
      </c>
      <c r="S673" s="135">
        <f>'[5]1'!$R$7</f>
        <v>166.15789857999999</v>
      </c>
      <c r="T673" s="135">
        <f>'[5]1'!$S$7</f>
        <v>162.48252567</v>
      </c>
      <c r="U673" s="135">
        <f>'[5]1'!$T$7</f>
        <v>163.81020902</v>
      </c>
      <c r="V673" s="135">
        <f>'[5]1'!$U$7</f>
        <v>163.7257051</v>
      </c>
      <c r="W673" s="135">
        <f>'[5]1'!$V$7</f>
        <v>166.64365171</v>
      </c>
      <c r="X673" s="135">
        <f>'[5]1'!$W$7</f>
        <v>169.25708560000001</v>
      </c>
      <c r="Y673" s="136">
        <f>'[5]1'!$X$7</f>
        <v>172.71659482999999</v>
      </c>
    </row>
    <row r="674" spans="1:25" ht="26.25" outlineLevel="1" thickBot="1" x14ac:dyDescent="0.25">
      <c r="A674" s="8" t="s">
        <v>84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164.43031637999999</v>
      </c>
      <c r="C675" s="132">
        <f t="shared" si="131"/>
        <v>172.45733558000001</v>
      </c>
      <c r="D675" s="132">
        <f t="shared" si="131"/>
        <v>176.32522875000001</v>
      </c>
      <c r="E675" s="132">
        <f t="shared" si="131"/>
        <v>179.03148633000001</v>
      </c>
      <c r="F675" s="132">
        <f t="shared" si="131"/>
        <v>180.10781281000001</v>
      </c>
      <c r="G675" s="132">
        <f t="shared" si="131"/>
        <v>179.38597372000001</v>
      </c>
      <c r="H675" s="132">
        <f t="shared" si="131"/>
        <v>176.47960975000001</v>
      </c>
      <c r="I675" s="132">
        <f t="shared" si="131"/>
        <v>178.10254950000001</v>
      </c>
      <c r="J675" s="132">
        <f t="shared" si="131"/>
        <v>173.90313497</v>
      </c>
      <c r="K675" s="132">
        <f t="shared" si="131"/>
        <v>169.27502498000001</v>
      </c>
      <c r="L675" s="132">
        <f t="shared" si="131"/>
        <v>166.04934537</v>
      </c>
      <c r="M675" s="132">
        <f t="shared" si="131"/>
        <v>164.36776237000001</v>
      </c>
      <c r="N675" s="132">
        <f t="shared" si="131"/>
        <v>167.88919526999999</v>
      </c>
      <c r="O675" s="132">
        <f t="shared" si="131"/>
        <v>169.52037471</v>
      </c>
      <c r="P675" s="132">
        <f t="shared" si="131"/>
        <v>171.88401206</v>
      </c>
      <c r="Q675" s="132">
        <f t="shared" si="131"/>
        <v>173.69003996000001</v>
      </c>
      <c r="R675" s="132">
        <f t="shared" si="131"/>
        <v>170.73753841000001</v>
      </c>
      <c r="S675" s="132">
        <f t="shared" si="131"/>
        <v>166.00853978000001</v>
      </c>
      <c r="T675" s="132">
        <f t="shared" si="131"/>
        <v>162.51842223</v>
      </c>
      <c r="U675" s="132">
        <f t="shared" si="131"/>
        <v>162.90579715000001</v>
      </c>
      <c r="V675" s="132">
        <f t="shared" si="131"/>
        <v>163.69628182</v>
      </c>
      <c r="W675" s="132">
        <f t="shared" si="131"/>
        <v>165.96668697999999</v>
      </c>
      <c r="X675" s="132">
        <f t="shared" si="131"/>
        <v>167.81094014000001</v>
      </c>
      <c r="Y675" s="133">
        <f t="shared" si="131"/>
        <v>171.09973008</v>
      </c>
    </row>
    <row r="676" spans="1:25" ht="51.75" outlineLevel="1" thickBot="1" x14ac:dyDescent="0.25">
      <c r="A676" s="8" t="s">
        <v>88</v>
      </c>
      <c r="B676" s="134">
        <f>'[5]1'!$A$8</f>
        <v>164.43031637999999</v>
      </c>
      <c r="C676" s="135">
        <f>'[5]1'!$B$8</f>
        <v>172.45733558000001</v>
      </c>
      <c r="D676" s="135">
        <f>'[5]1'!$C$8</f>
        <v>176.32522875000001</v>
      </c>
      <c r="E676" s="135">
        <f>'[5]1'!$D$8</f>
        <v>179.03148633000001</v>
      </c>
      <c r="F676" s="135">
        <f>'[5]1'!$E$8</f>
        <v>180.10781281000001</v>
      </c>
      <c r="G676" s="135">
        <f>'[5]1'!$F$8</f>
        <v>179.38597372000001</v>
      </c>
      <c r="H676" s="135">
        <f>'[5]1'!$G$8</f>
        <v>176.47960975000001</v>
      </c>
      <c r="I676" s="135">
        <f>'[5]1'!$H$8</f>
        <v>178.10254950000001</v>
      </c>
      <c r="J676" s="135">
        <f>'[5]1'!$I$8</f>
        <v>173.90313497</v>
      </c>
      <c r="K676" s="135">
        <f>'[5]1'!$J$8</f>
        <v>169.27502498000001</v>
      </c>
      <c r="L676" s="135">
        <f>'[5]1'!$K$8</f>
        <v>166.04934537</v>
      </c>
      <c r="M676" s="135">
        <f>'[5]1'!$L$8</f>
        <v>164.36776237000001</v>
      </c>
      <c r="N676" s="135">
        <f>'[5]1'!$M$8</f>
        <v>167.88919526999999</v>
      </c>
      <c r="O676" s="135">
        <f>'[5]1'!$N$8</f>
        <v>169.52037471</v>
      </c>
      <c r="P676" s="135">
        <f>'[5]1'!$O$8</f>
        <v>171.88401206</v>
      </c>
      <c r="Q676" s="135">
        <f>'[5]1'!$P$8</f>
        <v>173.69003996000001</v>
      </c>
      <c r="R676" s="135">
        <f>'[5]1'!$Q$8</f>
        <v>170.73753841000001</v>
      </c>
      <c r="S676" s="135">
        <f>'[5]1'!$R$8</f>
        <v>166.00853978000001</v>
      </c>
      <c r="T676" s="135">
        <f>'[5]1'!$S$8</f>
        <v>162.51842223</v>
      </c>
      <c r="U676" s="135">
        <f>'[5]1'!$T$8</f>
        <v>162.90579715000001</v>
      </c>
      <c r="V676" s="135">
        <f>'[5]1'!$U$8</f>
        <v>163.69628182</v>
      </c>
      <c r="W676" s="135">
        <f>'[5]1'!$V$8</f>
        <v>165.96668697999999</v>
      </c>
      <c r="X676" s="135">
        <f>'[5]1'!$W$8</f>
        <v>167.81094014000001</v>
      </c>
      <c r="Y676" s="136">
        <f>'[5]1'!$X$8</f>
        <v>171.09973008</v>
      </c>
    </row>
    <row r="677" spans="1:25" ht="26.25" outlineLevel="1" thickBot="1" x14ac:dyDescent="0.25">
      <c r="A677" s="8" t="s">
        <v>84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168.35282039000001</v>
      </c>
      <c r="C678" s="132">
        <f t="shared" si="132"/>
        <v>174.7714469</v>
      </c>
      <c r="D678" s="132">
        <f t="shared" si="132"/>
        <v>177.43913252999999</v>
      </c>
      <c r="E678" s="132">
        <f t="shared" si="132"/>
        <v>178.64209577</v>
      </c>
      <c r="F678" s="132">
        <f t="shared" si="132"/>
        <v>179.68309366</v>
      </c>
      <c r="G678" s="132">
        <f t="shared" si="132"/>
        <v>178.95958782</v>
      </c>
      <c r="H678" s="132">
        <f t="shared" si="132"/>
        <v>177.56858754999999</v>
      </c>
      <c r="I678" s="132">
        <f t="shared" si="132"/>
        <v>171.79552781999999</v>
      </c>
      <c r="J678" s="132">
        <f t="shared" si="132"/>
        <v>167.95741670999999</v>
      </c>
      <c r="K678" s="132">
        <f t="shared" si="132"/>
        <v>164.67888687999999</v>
      </c>
      <c r="L678" s="132">
        <f t="shared" si="132"/>
        <v>162.44939402</v>
      </c>
      <c r="M678" s="132">
        <f t="shared" si="132"/>
        <v>161.70184502999999</v>
      </c>
      <c r="N678" s="132">
        <f t="shared" si="132"/>
        <v>164.64686714000001</v>
      </c>
      <c r="O678" s="132">
        <f t="shared" si="132"/>
        <v>166.72284575</v>
      </c>
      <c r="P678" s="132">
        <f t="shared" si="132"/>
        <v>167.96691003999999</v>
      </c>
      <c r="Q678" s="132">
        <f t="shared" si="132"/>
        <v>168.29807238000001</v>
      </c>
      <c r="R678" s="132">
        <f t="shared" si="132"/>
        <v>165.22161037999999</v>
      </c>
      <c r="S678" s="132">
        <f t="shared" si="132"/>
        <v>162.11296066</v>
      </c>
      <c r="T678" s="132">
        <f t="shared" si="132"/>
        <v>159.17576116999999</v>
      </c>
      <c r="U678" s="132">
        <f t="shared" si="132"/>
        <v>159.22199015999999</v>
      </c>
      <c r="V678" s="132">
        <f t="shared" si="132"/>
        <v>158.18468597</v>
      </c>
      <c r="W678" s="132">
        <f t="shared" si="132"/>
        <v>161.59084199</v>
      </c>
      <c r="X678" s="132">
        <f t="shared" si="132"/>
        <v>163.70644476000001</v>
      </c>
      <c r="Y678" s="133">
        <f t="shared" si="132"/>
        <v>165.98628740000001</v>
      </c>
    </row>
    <row r="679" spans="1:25" ht="51.75" outlineLevel="1" thickBot="1" x14ac:dyDescent="0.25">
      <c r="A679" s="8" t="s">
        <v>88</v>
      </c>
      <c r="B679" s="134">
        <f>'[5]1'!$A$9</f>
        <v>168.35282039000001</v>
      </c>
      <c r="C679" s="135">
        <f>'[5]1'!$B$9</f>
        <v>174.7714469</v>
      </c>
      <c r="D679" s="135">
        <f>'[5]1'!$C$9</f>
        <v>177.43913252999999</v>
      </c>
      <c r="E679" s="135">
        <f>'[5]1'!$D$9</f>
        <v>178.64209577</v>
      </c>
      <c r="F679" s="135">
        <f>'[5]1'!$E$9</f>
        <v>179.68309366</v>
      </c>
      <c r="G679" s="135">
        <f>'[5]1'!$F$9</f>
        <v>178.95958782</v>
      </c>
      <c r="H679" s="135">
        <f>'[5]1'!$G$9</f>
        <v>177.56858754999999</v>
      </c>
      <c r="I679" s="135">
        <f>'[5]1'!$H$9</f>
        <v>171.79552781999999</v>
      </c>
      <c r="J679" s="135">
        <f>'[5]1'!$I$9</f>
        <v>167.95741670999999</v>
      </c>
      <c r="K679" s="135">
        <f>'[5]1'!$J$9</f>
        <v>164.67888687999999</v>
      </c>
      <c r="L679" s="135">
        <f>'[5]1'!$K$9</f>
        <v>162.44939402</v>
      </c>
      <c r="M679" s="135">
        <f>'[5]1'!$L$9</f>
        <v>161.70184502999999</v>
      </c>
      <c r="N679" s="135">
        <f>'[5]1'!$M$9</f>
        <v>164.64686714000001</v>
      </c>
      <c r="O679" s="135">
        <f>'[5]1'!$N$9</f>
        <v>166.72284575</v>
      </c>
      <c r="P679" s="135">
        <f>'[5]1'!$O$9</f>
        <v>167.96691003999999</v>
      </c>
      <c r="Q679" s="135">
        <f>'[5]1'!$P$9</f>
        <v>168.29807238000001</v>
      </c>
      <c r="R679" s="135">
        <f>'[5]1'!$Q$9</f>
        <v>165.22161037999999</v>
      </c>
      <c r="S679" s="135">
        <f>'[5]1'!$R$9</f>
        <v>162.11296066</v>
      </c>
      <c r="T679" s="135">
        <f>'[5]1'!$S$9</f>
        <v>159.17576116999999</v>
      </c>
      <c r="U679" s="135">
        <f>'[5]1'!$T$9</f>
        <v>159.22199015999999</v>
      </c>
      <c r="V679" s="135">
        <f>'[5]1'!$U$9</f>
        <v>158.18468597</v>
      </c>
      <c r="W679" s="135">
        <f>'[5]1'!$V$9</f>
        <v>161.59084199</v>
      </c>
      <c r="X679" s="135">
        <f>'[5]1'!$W$9</f>
        <v>163.70644476000001</v>
      </c>
      <c r="Y679" s="136">
        <f>'[5]1'!$X$9</f>
        <v>165.98628740000001</v>
      </c>
    </row>
    <row r="680" spans="1:25" ht="26.25" outlineLevel="1" thickBot="1" x14ac:dyDescent="0.25">
      <c r="A680" s="8" t="s">
        <v>84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166.58922269000001</v>
      </c>
      <c r="C681" s="132">
        <f t="shared" si="133"/>
        <v>174.02060272</v>
      </c>
      <c r="D681" s="132">
        <f t="shared" si="133"/>
        <v>177.76533635000001</v>
      </c>
      <c r="E681" s="132">
        <f t="shared" si="133"/>
        <v>178.93839657000001</v>
      </c>
      <c r="F681" s="132">
        <f t="shared" si="133"/>
        <v>180.75066419999999</v>
      </c>
      <c r="G681" s="132">
        <f t="shared" si="133"/>
        <v>180.13414803000001</v>
      </c>
      <c r="H681" s="132">
        <f t="shared" si="133"/>
        <v>178.00655180000001</v>
      </c>
      <c r="I681" s="132">
        <f t="shared" si="133"/>
        <v>175.15571136</v>
      </c>
      <c r="J681" s="132">
        <f t="shared" si="133"/>
        <v>173.7899443</v>
      </c>
      <c r="K681" s="132">
        <f t="shared" si="133"/>
        <v>169.58267952</v>
      </c>
      <c r="L681" s="132">
        <f t="shared" si="133"/>
        <v>165.09533511999999</v>
      </c>
      <c r="M681" s="132">
        <f t="shared" si="133"/>
        <v>164.40986534999999</v>
      </c>
      <c r="N681" s="132">
        <f t="shared" si="133"/>
        <v>167.32391200000001</v>
      </c>
      <c r="O681" s="132">
        <f t="shared" si="133"/>
        <v>168.79593724</v>
      </c>
      <c r="P681" s="132">
        <f t="shared" si="133"/>
        <v>170.41436809999999</v>
      </c>
      <c r="Q681" s="132">
        <f t="shared" si="133"/>
        <v>170.78580425999999</v>
      </c>
      <c r="R681" s="132">
        <f t="shared" si="133"/>
        <v>167.09517195999999</v>
      </c>
      <c r="S681" s="132">
        <f t="shared" si="133"/>
        <v>162.57014889000001</v>
      </c>
      <c r="T681" s="132">
        <f t="shared" si="133"/>
        <v>158.43725355999999</v>
      </c>
      <c r="U681" s="132">
        <f t="shared" si="133"/>
        <v>159.20139116999999</v>
      </c>
      <c r="V681" s="132">
        <f t="shared" si="133"/>
        <v>158.53922095999999</v>
      </c>
      <c r="W681" s="132">
        <f t="shared" si="133"/>
        <v>162.34786797999999</v>
      </c>
      <c r="X681" s="132">
        <f t="shared" si="133"/>
        <v>165.44322450000001</v>
      </c>
      <c r="Y681" s="133">
        <f t="shared" si="133"/>
        <v>168.35054579000001</v>
      </c>
    </row>
    <row r="682" spans="1:25" ht="51.75" outlineLevel="1" thickBot="1" x14ac:dyDescent="0.25">
      <c r="A682" s="8" t="s">
        <v>88</v>
      </c>
      <c r="B682" s="134">
        <f>'[5]1'!$A$10</f>
        <v>166.58922269000001</v>
      </c>
      <c r="C682" s="135">
        <f>'[5]1'!$B$10</f>
        <v>174.02060272</v>
      </c>
      <c r="D682" s="135">
        <f>'[5]1'!$C$10</f>
        <v>177.76533635000001</v>
      </c>
      <c r="E682" s="135">
        <f>'[5]1'!$D$10</f>
        <v>178.93839657000001</v>
      </c>
      <c r="F682" s="135">
        <f>'[5]1'!$E$10</f>
        <v>180.75066419999999</v>
      </c>
      <c r="G682" s="135">
        <f>'[5]1'!$F$10</f>
        <v>180.13414803000001</v>
      </c>
      <c r="H682" s="135">
        <f>'[5]1'!$G$10</f>
        <v>178.00655180000001</v>
      </c>
      <c r="I682" s="135">
        <f>'[5]1'!$H$10</f>
        <v>175.15571136</v>
      </c>
      <c r="J682" s="135">
        <f>'[5]1'!$I$10</f>
        <v>173.7899443</v>
      </c>
      <c r="K682" s="135">
        <f>'[5]1'!$J$10</f>
        <v>169.58267952</v>
      </c>
      <c r="L682" s="135">
        <f>'[5]1'!$K$10</f>
        <v>165.09533511999999</v>
      </c>
      <c r="M682" s="135">
        <f>'[5]1'!$L$10</f>
        <v>164.40986534999999</v>
      </c>
      <c r="N682" s="135">
        <f>'[5]1'!$M$10</f>
        <v>167.32391200000001</v>
      </c>
      <c r="O682" s="135">
        <f>'[5]1'!$N$10</f>
        <v>168.79593724</v>
      </c>
      <c r="P682" s="135">
        <f>'[5]1'!$O$10</f>
        <v>170.41436809999999</v>
      </c>
      <c r="Q682" s="135">
        <f>'[5]1'!$P$10</f>
        <v>170.78580425999999</v>
      </c>
      <c r="R682" s="135">
        <f>'[5]1'!$Q$10</f>
        <v>167.09517195999999</v>
      </c>
      <c r="S682" s="135">
        <f>'[5]1'!$R$10</f>
        <v>162.57014889000001</v>
      </c>
      <c r="T682" s="135">
        <f>'[5]1'!$S$10</f>
        <v>158.43725355999999</v>
      </c>
      <c r="U682" s="135">
        <f>'[5]1'!$T$10</f>
        <v>159.20139116999999</v>
      </c>
      <c r="V682" s="135">
        <f>'[5]1'!$U$10</f>
        <v>158.53922095999999</v>
      </c>
      <c r="W682" s="135">
        <f>'[5]1'!$V$10</f>
        <v>162.34786797999999</v>
      </c>
      <c r="X682" s="135">
        <f>'[5]1'!$W$10</f>
        <v>165.44322450000001</v>
      </c>
      <c r="Y682" s="136">
        <f>'[5]1'!$X$10</f>
        <v>168.35054579000001</v>
      </c>
    </row>
    <row r="683" spans="1:25" ht="26.25" outlineLevel="1" thickBot="1" x14ac:dyDescent="0.25">
      <c r="A683" s="8" t="s">
        <v>84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175.88813249</v>
      </c>
      <c r="C684" s="132">
        <f t="shared" si="134"/>
        <v>184.11101735</v>
      </c>
      <c r="D684" s="132">
        <f t="shared" si="134"/>
        <v>185.14579789000001</v>
      </c>
      <c r="E684" s="132">
        <f t="shared" si="134"/>
        <v>184.53333165999999</v>
      </c>
      <c r="F684" s="132">
        <f t="shared" si="134"/>
        <v>184.95214387999999</v>
      </c>
      <c r="G684" s="132">
        <f t="shared" si="134"/>
        <v>185.79059977</v>
      </c>
      <c r="H684" s="132">
        <f t="shared" si="134"/>
        <v>184.26603885</v>
      </c>
      <c r="I684" s="132">
        <f t="shared" si="134"/>
        <v>176.06170650000001</v>
      </c>
      <c r="J684" s="132">
        <f t="shared" si="134"/>
        <v>170.10653307999999</v>
      </c>
      <c r="K684" s="132">
        <f t="shared" si="134"/>
        <v>167.46279432</v>
      </c>
      <c r="L684" s="132">
        <f t="shared" si="134"/>
        <v>166.75194465000001</v>
      </c>
      <c r="M684" s="132">
        <f t="shared" si="134"/>
        <v>168.00047910999999</v>
      </c>
      <c r="N684" s="132">
        <f t="shared" si="134"/>
        <v>169.61088214</v>
      </c>
      <c r="O684" s="132">
        <f t="shared" si="134"/>
        <v>171.20626887</v>
      </c>
      <c r="P684" s="132">
        <f t="shared" si="134"/>
        <v>173.18248674</v>
      </c>
      <c r="Q684" s="132">
        <f t="shared" si="134"/>
        <v>174.23227574000001</v>
      </c>
      <c r="R684" s="132">
        <f t="shared" si="134"/>
        <v>170.94695454000001</v>
      </c>
      <c r="S684" s="132">
        <f t="shared" si="134"/>
        <v>166.74637347999999</v>
      </c>
      <c r="T684" s="132">
        <f t="shared" si="134"/>
        <v>162.24686940000001</v>
      </c>
      <c r="U684" s="132">
        <f t="shared" si="134"/>
        <v>162.15093288</v>
      </c>
      <c r="V684" s="132">
        <f t="shared" si="134"/>
        <v>164.37337366</v>
      </c>
      <c r="W684" s="132">
        <f t="shared" si="134"/>
        <v>166.94641209</v>
      </c>
      <c r="X684" s="132">
        <f t="shared" si="134"/>
        <v>167.43726090999999</v>
      </c>
      <c r="Y684" s="133">
        <f t="shared" si="134"/>
        <v>170.11472599000001</v>
      </c>
    </row>
    <row r="685" spans="1:25" ht="51.75" outlineLevel="1" thickBot="1" x14ac:dyDescent="0.25">
      <c r="A685" s="8" t="s">
        <v>88</v>
      </c>
      <c r="B685" s="134">
        <f>'[5]1'!$A$11</f>
        <v>175.88813249</v>
      </c>
      <c r="C685" s="135">
        <f>'[5]1'!$B$11</f>
        <v>184.11101735</v>
      </c>
      <c r="D685" s="135">
        <f>'[5]1'!$C$11</f>
        <v>185.14579789000001</v>
      </c>
      <c r="E685" s="135">
        <f>'[5]1'!$D$11</f>
        <v>184.53333165999999</v>
      </c>
      <c r="F685" s="135">
        <f>'[5]1'!$E$11</f>
        <v>184.95214387999999</v>
      </c>
      <c r="G685" s="135">
        <f>'[5]1'!$F$11</f>
        <v>185.79059977</v>
      </c>
      <c r="H685" s="135">
        <f>'[5]1'!$G$11</f>
        <v>184.26603885</v>
      </c>
      <c r="I685" s="135">
        <f>'[5]1'!$H$11</f>
        <v>176.06170650000001</v>
      </c>
      <c r="J685" s="135">
        <f>'[5]1'!$I$11</f>
        <v>170.10653307999999</v>
      </c>
      <c r="K685" s="135">
        <f>'[5]1'!$J$11</f>
        <v>167.46279432</v>
      </c>
      <c r="L685" s="135">
        <f>'[5]1'!$K$11</f>
        <v>166.75194465000001</v>
      </c>
      <c r="M685" s="135">
        <f>'[5]1'!$L$11</f>
        <v>168.00047910999999</v>
      </c>
      <c r="N685" s="135">
        <f>'[5]1'!$M$11</f>
        <v>169.61088214</v>
      </c>
      <c r="O685" s="135">
        <f>'[5]1'!$N$11</f>
        <v>171.20626887</v>
      </c>
      <c r="P685" s="135">
        <f>'[5]1'!$O$11</f>
        <v>173.18248674</v>
      </c>
      <c r="Q685" s="135">
        <f>'[5]1'!$P$11</f>
        <v>174.23227574000001</v>
      </c>
      <c r="R685" s="135">
        <f>'[5]1'!$Q$11</f>
        <v>170.94695454000001</v>
      </c>
      <c r="S685" s="135">
        <f>'[5]1'!$R$11</f>
        <v>166.74637347999999</v>
      </c>
      <c r="T685" s="135">
        <f>'[5]1'!$S$11</f>
        <v>162.24686940000001</v>
      </c>
      <c r="U685" s="135">
        <f>'[5]1'!$T$11</f>
        <v>162.15093288</v>
      </c>
      <c r="V685" s="135">
        <f>'[5]1'!$U$11</f>
        <v>164.37337366</v>
      </c>
      <c r="W685" s="135">
        <f>'[5]1'!$V$11</f>
        <v>166.94641209</v>
      </c>
      <c r="X685" s="135">
        <f>'[5]1'!$W$11</f>
        <v>167.43726090999999</v>
      </c>
      <c r="Y685" s="136">
        <f>'[5]1'!$X$11</f>
        <v>170.11472599000001</v>
      </c>
    </row>
    <row r="686" spans="1:25" ht="26.25" outlineLevel="1" thickBot="1" x14ac:dyDescent="0.25">
      <c r="A686" s="8" t="s">
        <v>84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166.80054665</v>
      </c>
      <c r="C687" s="132">
        <f t="shared" si="135"/>
        <v>174.01829698</v>
      </c>
      <c r="D687" s="132">
        <f t="shared" si="135"/>
        <v>176.76644263</v>
      </c>
      <c r="E687" s="132">
        <f t="shared" si="135"/>
        <v>178.7993639</v>
      </c>
      <c r="F687" s="132">
        <f t="shared" si="135"/>
        <v>179.59195634</v>
      </c>
      <c r="G687" s="132">
        <f t="shared" si="135"/>
        <v>178.12816246</v>
      </c>
      <c r="H687" s="132">
        <f t="shared" si="135"/>
        <v>176.89194881</v>
      </c>
      <c r="I687" s="132">
        <f t="shared" si="135"/>
        <v>169.48026163</v>
      </c>
      <c r="J687" s="132">
        <f t="shared" si="135"/>
        <v>163.92381154</v>
      </c>
      <c r="K687" s="132">
        <f t="shared" si="135"/>
        <v>163.64276892000001</v>
      </c>
      <c r="L687" s="132">
        <f t="shared" si="135"/>
        <v>162.59883170000001</v>
      </c>
      <c r="M687" s="132">
        <f t="shared" si="135"/>
        <v>163.57628664000001</v>
      </c>
      <c r="N687" s="132">
        <f t="shared" si="135"/>
        <v>164.74125192</v>
      </c>
      <c r="O687" s="132">
        <f t="shared" si="135"/>
        <v>166.76610686000001</v>
      </c>
      <c r="P687" s="132">
        <f t="shared" si="135"/>
        <v>168.11154338</v>
      </c>
      <c r="Q687" s="132">
        <f t="shared" si="135"/>
        <v>168.20570695999999</v>
      </c>
      <c r="R687" s="132">
        <f t="shared" si="135"/>
        <v>165.15577299</v>
      </c>
      <c r="S687" s="132">
        <f t="shared" si="135"/>
        <v>161.66101588999999</v>
      </c>
      <c r="T687" s="132">
        <f t="shared" si="135"/>
        <v>159.69866267</v>
      </c>
      <c r="U687" s="132">
        <f t="shared" si="135"/>
        <v>159.88761418999999</v>
      </c>
      <c r="V687" s="132">
        <f t="shared" si="135"/>
        <v>162.42143374</v>
      </c>
      <c r="W687" s="132">
        <f t="shared" si="135"/>
        <v>165.62098173000001</v>
      </c>
      <c r="X687" s="132">
        <f t="shared" si="135"/>
        <v>166.70111007</v>
      </c>
      <c r="Y687" s="133">
        <f t="shared" si="135"/>
        <v>170.64650757999999</v>
      </c>
    </row>
    <row r="688" spans="1:25" ht="51.75" outlineLevel="1" thickBot="1" x14ac:dyDescent="0.25">
      <c r="A688" s="8" t="s">
        <v>88</v>
      </c>
      <c r="B688" s="134">
        <f>'[5]1'!$A$12</f>
        <v>166.80054665</v>
      </c>
      <c r="C688" s="135">
        <f>'[5]1'!$B$12</f>
        <v>174.01829698</v>
      </c>
      <c r="D688" s="135">
        <f>'[5]1'!$C$12</f>
        <v>176.76644263</v>
      </c>
      <c r="E688" s="135">
        <f>'[5]1'!$D$12</f>
        <v>178.7993639</v>
      </c>
      <c r="F688" s="135">
        <f>'[5]1'!$E$12</f>
        <v>179.59195634</v>
      </c>
      <c r="G688" s="135">
        <f>'[5]1'!$F$12</f>
        <v>178.12816246</v>
      </c>
      <c r="H688" s="135">
        <f>'[5]1'!$G$12</f>
        <v>176.89194881</v>
      </c>
      <c r="I688" s="135">
        <f>'[5]1'!$H$12</f>
        <v>169.48026163</v>
      </c>
      <c r="J688" s="135">
        <f>'[5]1'!$I$12</f>
        <v>163.92381154</v>
      </c>
      <c r="K688" s="135">
        <f>'[5]1'!$J$12</f>
        <v>163.64276892000001</v>
      </c>
      <c r="L688" s="135">
        <f>'[5]1'!$K$12</f>
        <v>162.59883170000001</v>
      </c>
      <c r="M688" s="135">
        <f>'[5]1'!$L$12</f>
        <v>163.57628664000001</v>
      </c>
      <c r="N688" s="135">
        <f>'[5]1'!$M$12</f>
        <v>164.74125192</v>
      </c>
      <c r="O688" s="135">
        <f>'[5]1'!$N$12</f>
        <v>166.76610686000001</v>
      </c>
      <c r="P688" s="135">
        <f>'[5]1'!$O$12</f>
        <v>168.11154338</v>
      </c>
      <c r="Q688" s="135">
        <f>'[5]1'!$P$12</f>
        <v>168.20570695999999</v>
      </c>
      <c r="R688" s="135">
        <f>'[5]1'!$Q$12</f>
        <v>165.15577299</v>
      </c>
      <c r="S688" s="135">
        <f>'[5]1'!$R$12</f>
        <v>161.66101588999999</v>
      </c>
      <c r="T688" s="135">
        <f>'[5]1'!$S$12</f>
        <v>159.69866267</v>
      </c>
      <c r="U688" s="135">
        <f>'[5]1'!$T$12</f>
        <v>159.88761418999999</v>
      </c>
      <c r="V688" s="135">
        <f>'[5]1'!$U$12</f>
        <v>162.42143374</v>
      </c>
      <c r="W688" s="135">
        <f>'[5]1'!$V$12</f>
        <v>165.62098173000001</v>
      </c>
      <c r="X688" s="135">
        <f>'[5]1'!$W$12</f>
        <v>166.70111007</v>
      </c>
      <c r="Y688" s="136">
        <f>'[5]1'!$X$12</f>
        <v>170.64650757999999</v>
      </c>
    </row>
    <row r="689" spans="1:25" ht="26.25" outlineLevel="1" thickBot="1" x14ac:dyDescent="0.25">
      <c r="A689" s="8" t="s">
        <v>84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170.43972074000001</v>
      </c>
      <c r="C690" s="132">
        <f t="shared" si="136"/>
        <v>178.42639084999999</v>
      </c>
      <c r="D690" s="132">
        <f t="shared" si="136"/>
        <v>180.69110788</v>
      </c>
      <c r="E690" s="132">
        <f t="shared" si="136"/>
        <v>183.35789485000001</v>
      </c>
      <c r="F690" s="132">
        <f t="shared" si="136"/>
        <v>183.15815875999999</v>
      </c>
      <c r="G690" s="132">
        <f t="shared" si="136"/>
        <v>181.81572034000001</v>
      </c>
      <c r="H690" s="132">
        <f t="shared" si="136"/>
        <v>178.60655571999999</v>
      </c>
      <c r="I690" s="132">
        <f t="shared" si="136"/>
        <v>172.95198202</v>
      </c>
      <c r="J690" s="132">
        <f t="shared" si="136"/>
        <v>169.54237512</v>
      </c>
      <c r="K690" s="132">
        <f t="shared" si="136"/>
        <v>168.70106451999999</v>
      </c>
      <c r="L690" s="132">
        <f t="shared" si="136"/>
        <v>165.39447847</v>
      </c>
      <c r="M690" s="132">
        <f t="shared" si="136"/>
        <v>165.09880317</v>
      </c>
      <c r="N690" s="132">
        <f t="shared" si="136"/>
        <v>167.31675673000001</v>
      </c>
      <c r="O690" s="132">
        <f t="shared" si="136"/>
        <v>167.74606512</v>
      </c>
      <c r="P690" s="132">
        <f t="shared" si="136"/>
        <v>168.94584111</v>
      </c>
      <c r="Q690" s="132">
        <f t="shared" si="136"/>
        <v>169.34769584</v>
      </c>
      <c r="R690" s="132">
        <f t="shared" si="136"/>
        <v>166.71238695</v>
      </c>
      <c r="S690" s="132">
        <f t="shared" si="136"/>
        <v>163.65872053999999</v>
      </c>
      <c r="T690" s="132">
        <f t="shared" si="136"/>
        <v>160.18887579</v>
      </c>
      <c r="U690" s="132">
        <f t="shared" si="136"/>
        <v>160.11667563</v>
      </c>
      <c r="V690" s="132">
        <f t="shared" si="136"/>
        <v>162.63308935000001</v>
      </c>
      <c r="W690" s="132">
        <f t="shared" si="136"/>
        <v>165.02037297999999</v>
      </c>
      <c r="X690" s="132">
        <f t="shared" si="136"/>
        <v>166.69417189000001</v>
      </c>
      <c r="Y690" s="133">
        <f t="shared" si="136"/>
        <v>169.27847399000001</v>
      </c>
    </row>
    <row r="691" spans="1:25" ht="51.75" outlineLevel="1" thickBot="1" x14ac:dyDescent="0.25">
      <c r="A691" s="8" t="s">
        <v>88</v>
      </c>
      <c r="B691" s="134">
        <f>'[5]1'!$A$13</f>
        <v>170.43972074000001</v>
      </c>
      <c r="C691" s="135">
        <f>'[5]1'!$B$13</f>
        <v>178.42639084999999</v>
      </c>
      <c r="D691" s="135">
        <f>'[5]1'!$C$13</f>
        <v>180.69110788</v>
      </c>
      <c r="E691" s="135">
        <f>'[5]1'!$D$13</f>
        <v>183.35789485000001</v>
      </c>
      <c r="F691" s="135">
        <f>'[5]1'!$E$13</f>
        <v>183.15815875999999</v>
      </c>
      <c r="G691" s="135">
        <f>'[5]1'!$F$13</f>
        <v>181.81572034000001</v>
      </c>
      <c r="H691" s="135">
        <f>'[5]1'!$G$13</f>
        <v>178.60655571999999</v>
      </c>
      <c r="I691" s="135">
        <f>'[5]1'!$H$13</f>
        <v>172.95198202</v>
      </c>
      <c r="J691" s="135">
        <f>'[5]1'!$I$13</f>
        <v>169.54237512</v>
      </c>
      <c r="K691" s="135">
        <f>'[5]1'!$J$13</f>
        <v>168.70106451999999</v>
      </c>
      <c r="L691" s="135">
        <f>'[5]1'!$K$13</f>
        <v>165.39447847</v>
      </c>
      <c r="M691" s="135">
        <f>'[5]1'!$L$13</f>
        <v>165.09880317</v>
      </c>
      <c r="N691" s="135">
        <f>'[5]1'!$M$13</f>
        <v>167.31675673000001</v>
      </c>
      <c r="O691" s="135">
        <f>'[5]1'!$N$13</f>
        <v>167.74606512</v>
      </c>
      <c r="P691" s="135">
        <f>'[5]1'!$O$13</f>
        <v>168.94584111</v>
      </c>
      <c r="Q691" s="135">
        <f>'[5]1'!$P$13</f>
        <v>169.34769584</v>
      </c>
      <c r="R691" s="135">
        <f>'[5]1'!$Q$13</f>
        <v>166.71238695</v>
      </c>
      <c r="S691" s="135">
        <f>'[5]1'!$R$13</f>
        <v>163.65872053999999</v>
      </c>
      <c r="T691" s="135">
        <f>'[5]1'!$S$13</f>
        <v>160.18887579</v>
      </c>
      <c r="U691" s="135">
        <f>'[5]1'!$T$13</f>
        <v>160.11667563</v>
      </c>
      <c r="V691" s="135">
        <f>'[5]1'!$U$13</f>
        <v>162.63308935000001</v>
      </c>
      <c r="W691" s="135">
        <f>'[5]1'!$V$13</f>
        <v>165.02037297999999</v>
      </c>
      <c r="X691" s="135">
        <f>'[5]1'!$W$13</f>
        <v>166.69417189000001</v>
      </c>
      <c r="Y691" s="136">
        <f>'[5]1'!$X$13</f>
        <v>169.27847399000001</v>
      </c>
    </row>
    <row r="692" spans="1:25" ht="26.25" outlineLevel="1" thickBot="1" x14ac:dyDescent="0.25">
      <c r="A692" s="8" t="s">
        <v>84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172.23800176</v>
      </c>
      <c r="C693" s="132">
        <f t="shared" si="137"/>
        <v>180.30688470000001</v>
      </c>
      <c r="D693" s="132">
        <f t="shared" si="137"/>
        <v>183.62241111</v>
      </c>
      <c r="E693" s="132">
        <f t="shared" si="137"/>
        <v>184.37652136</v>
      </c>
      <c r="F693" s="132">
        <f t="shared" si="137"/>
        <v>185.70599239000001</v>
      </c>
      <c r="G693" s="132">
        <f t="shared" si="137"/>
        <v>180.66214540999999</v>
      </c>
      <c r="H693" s="132">
        <f t="shared" si="137"/>
        <v>174.20830758</v>
      </c>
      <c r="I693" s="132">
        <f t="shared" si="137"/>
        <v>165.99320838</v>
      </c>
      <c r="J693" s="132">
        <f t="shared" si="137"/>
        <v>161.91516184</v>
      </c>
      <c r="K693" s="132">
        <f t="shared" si="137"/>
        <v>161.59032346000001</v>
      </c>
      <c r="L693" s="132">
        <f t="shared" si="137"/>
        <v>161.05798565000001</v>
      </c>
      <c r="M693" s="132">
        <f t="shared" si="137"/>
        <v>162.4102887</v>
      </c>
      <c r="N693" s="132">
        <f t="shared" si="137"/>
        <v>163.69019537</v>
      </c>
      <c r="O693" s="132">
        <f t="shared" si="137"/>
        <v>164.59839944999999</v>
      </c>
      <c r="P693" s="132">
        <f t="shared" si="137"/>
        <v>165.76267134</v>
      </c>
      <c r="Q693" s="132">
        <f t="shared" si="137"/>
        <v>166.74005156999999</v>
      </c>
      <c r="R693" s="132">
        <f t="shared" si="137"/>
        <v>164.12079753</v>
      </c>
      <c r="S693" s="132">
        <f t="shared" si="137"/>
        <v>163.51556701999999</v>
      </c>
      <c r="T693" s="132">
        <f t="shared" si="137"/>
        <v>161.15809160000001</v>
      </c>
      <c r="U693" s="132">
        <f t="shared" si="137"/>
        <v>160.88526686</v>
      </c>
      <c r="V693" s="132">
        <f t="shared" si="137"/>
        <v>161.74147266</v>
      </c>
      <c r="W693" s="132">
        <f t="shared" si="137"/>
        <v>163.98182070999999</v>
      </c>
      <c r="X693" s="132">
        <f t="shared" si="137"/>
        <v>166.01906532999999</v>
      </c>
      <c r="Y693" s="133">
        <f t="shared" si="137"/>
        <v>169.39150834</v>
      </c>
    </row>
    <row r="694" spans="1:25" ht="51.75" outlineLevel="1" thickBot="1" x14ac:dyDescent="0.25">
      <c r="A694" s="8" t="s">
        <v>88</v>
      </c>
      <c r="B694" s="134">
        <f>'[5]1'!$A$14</f>
        <v>172.23800176</v>
      </c>
      <c r="C694" s="135">
        <f>'[5]1'!$B$14</f>
        <v>180.30688470000001</v>
      </c>
      <c r="D694" s="135">
        <f>'[5]1'!$C$14</f>
        <v>183.62241111</v>
      </c>
      <c r="E694" s="135">
        <f>'[5]1'!$D$14</f>
        <v>184.37652136</v>
      </c>
      <c r="F694" s="135">
        <f>'[5]1'!$E$14</f>
        <v>185.70599239000001</v>
      </c>
      <c r="G694" s="135">
        <f>'[5]1'!$F$14</f>
        <v>180.66214540999999</v>
      </c>
      <c r="H694" s="135">
        <f>'[5]1'!$G$14</f>
        <v>174.20830758</v>
      </c>
      <c r="I694" s="135">
        <f>'[5]1'!$H$14</f>
        <v>165.99320838</v>
      </c>
      <c r="J694" s="135">
        <f>'[5]1'!$I$14</f>
        <v>161.91516184</v>
      </c>
      <c r="K694" s="135">
        <f>'[5]1'!$J$14</f>
        <v>161.59032346000001</v>
      </c>
      <c r="L694" s="135">
        <f>'[5]1'!$K$14</f>
        <v>161.05798565000001</v>
      </c>
      <c r="M694" s="135">
        <f>'[5]1'!$L$14</f>
        <v>162.4102887</v>
      </c>
      <c r="N694" s="135">
        <f>'[5]1'!$M$14</f>
        <v>163.69019537</v>
      </c>
      <c r="O694" s="135">
        <f>'[5]1'!$N$14</f>
        <v>164.59839944999999</v>
      </c>
      <c r="P694" s="135">
        <f>'[5]1'!$O$14</f>
        <v>165.76267134</v>
      </c>
      <c r="Q694" s="135">
        <f>'[5]1'!$P$14</f>
        <v>166.74005156999999</v>
      </c>
      <c r="R694" s="135">
        <f>'[5]1'!$Q$14</f>
        <v>164.12079753</v>
      </c>
      <c r="S694" s="135">
        <f>'[5]1'!$R$14</f>
        <v>163.51556701999999</v>
      </c>
      <c r="T694" s="135">
        <f>'[5]1'!$S$14</f>
        <v>161.15809160000001</v>
      </c>
      <c r="U694" s="135">
        <f>'[5]1'!$T$14</f>
        <v>160.88526686</v>
      </c>
      <c r="V694" s="135">
        <f>'[5]1'!$U$14</f>
        <v>161.74147266</v>
      </c>
      <c r="W694" s="135">
        <f>'[5]1'!$V$14</f>
        <v>163.98182070999999</v>
      </c>
      <c r="X694" s="135">
        <f>'[5]1'!$W$14</f>
        <v>166.01906532999999</v>
      </c>
      <c r="Y694" s="136">
        <f>'[5]1'!$X$14</f>
        <v>169.39150834</v>
      </c>
    </row>
    <row r="695" spans="1:25" ht="26.25" outlineLevel="1" thickBot="1" x14ac:dyDescent="0.25">
      <c r="A695" s="8" t="s">
        <v>84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145.88495581000001</v>
      </c>
      <c r="C696" s="132">
        <f t="shared" si="138"/>
        <v>152.20306371999999</v>
      </c>
      <c r="D696" s="132">
        <f t="shared" si="138"/>
        <v>146.07616929</v>
      </c>
      <c r="E696" s="132">
        <f t="shared" si="138"/>
        <v>147.00916634000001</v>
      </c>
      <c r="F696" s="132">
        <f t="shared" si="138"/>
        <v>147.63596758</v>
      </c>
      <c r="G696" s="132">
        <f t="shared" si="138"/>
        <v>145.74962138999999</v>
      </c>
      <c r="H696" s="132">
        <f t="shared" si="138"/>
        <v>140.45182749</v>
      </c>
      <c r="I696" s="132">
        <f t="shared" si="138"/>
        <v>140.34212643000001</v>
      </c>
      <c r="J696" s="132">
        <f t="shared" si="138"/>
        <v>142.87029067</v>
      </c>
      <c r="K696" s="132">
        <f t="shared" si="138"/>
        <v>142.97673902</v>
      </c>
      <c r="L696" s="132">
        <f t="shared" si="138"/>
        <v>143.24306952000001</v>
      </c>
      <c r="M696" s="132">
        <f t="shared" si="138"/>
        <v>142.11193327999999</v>
      </c>
      <c r="N696" s="132">
        <f t="shared" si="138"/>
        <v>141.18814326</v>
      </c>
      <c r="O696" s="132">
        <f t="shared" si="138"/>
        <v>142.06884656</v>
      </c>
      <c r="P696" s="132">
        <f t="shared" si="138"/>
        <v>145.92359489</v>
      </c>
      <c r="Q696" s="132">
        <f t="shared" si="138"/>
        <v>144.71682190999999</v>
      </c>
      <c r="R696" s="132">
        <f t="shared" si="138"/>
        <v>145.32906123999999</v>
      </c>
      <c r="S696" s="132">
        <f t="shared" si="138"/>
        <v>144.78752403999999</v>
      </c>
      <c r="T696" s="132">
        <f t="shared" si="138"/>
        <v>153.38054804000001</v>
      </c>
      <c r="U696" s="132">
        <f t="shared" si="138"/>
        <v>152.40214025</v>
      </c>
      <c r="V696" s="132">
        <f t="shared" si="138"/>
        <v>143.29969235999999</v>
      </c>
      <c r="W696" s="132">
        <f t="shared" si="138"/>
        <v>145.35775812</v>
      </c>
      <c r="X696" s="132">
        <f t="shared" si="138"/>
        <v>146.1980073</v>
      </c>
      <c r="Y696" s="133">
        <f t="shared" si="138"/>
        <v>145.77536498000001</v>
      </c>
    </row>
    <row r="697" spans="1:25" ht="51.75" outlineLevel="1" thickBot="1" x14ac:dyDescent="0.25">
      <c r="A697" s="8" t="s">
        <v>88</v>
      </c>
      <c r="B697" s="134">
        <f>'[5]1'!$A$15</f>
        <v>145.88495581000001</v>
      </c>
      <c r="C697" s="135">
        <f>'[5]1'!$B$15</f>
        <v>152.20306371999999</v>
      </c>
      <c r="D697" s="135">
        <f>'[5]1'!$C$15</f>
        <v>146.07616929</v>
      </c>
      <c r="E697" s="135">
        <f>'[5]1'!$D$15</f>
        <v>147.00916634000001</v>
      </c>
      <c r="F697" s="135">
        <f>'[5]1'!$E$15</f>
        <v>147.63596758</v>
      </c>
      <c r="G697" s="135">
        <f>'[5]1'!$F$15</f>
        <v>145.74962138999999</v>
      </c>
      <c r="H697" s="135">
        <f>'[5]1'!$G$15</f>
        <v>140.45182749</v>
      </c>
      <c r="I697" s="135">
        <f>'[5]1'!$H$15</f>
        <v>140.34212643000001</v>
      </c>
      <c r="J697" s="135">
        <f>'[5]1'!$I$15</f>
        <v>142.87029067</v>
      </c>
      <c r="K697" s="135">
        <f>'[5]1'!$J$15</f>
        <v>142.97673902</v>
      </c>
      <c r="L697" s="135">
        <f>'[5]1'!$K$15</f>
        <v>143.24306952000001</v>
      </c>
      <c r="M697" s="135">
        <f>'[5]1'!$L$15</f>
        <v>142.11193327999999</v>
      </c>
      <c r="N697" s="135">
        <f>'[5]1'!$M$15</f>
        <v>141.18814326</v>
      </c>
      <c r="O697" s="135">
        <f>'[5]1'!$N$15</f>
        <v>142.06884656</v>
      </c>
      <c r="P697" s="135">
        <f>'[5]1'!$O$15</f>
        <v>145.92359489</v>
      </c>
      <c r="Q697" s="135">
        <f>'[5]1'!$P$15</f>
        <v>144.71682190999999</v>
      </c>
      <c r="R697" s="135">
        <f>'[5]1'!$Q$15</f>
        <v>145.32906123999999</v>
      </c>
      <c r="S697" s="135">
        <f>'[5]1'!$R$15</f>
        <v>144.78752403999999</v>
      </c>
      <c r="T697" s="135">
        <f>'[5]1'!$S$15</f>
        <v>153.38054804000001</v>
      </c>
      <c r="U697" s="135">
        <f>'[5]1'!$T$15</f>
        <v>152.40214025</v>
      </c>
      <c r="V697" s="135">
        <f>'[5]1'!$U$15</f>
        <v>143.29969235999999</v>
      </c>
      <c r="W697" s="135">
        <f>'[5]1'!$V$15</f>
        <v>145.35775812</v>
      </c>
      <c r="X697" s="135">
        <f>'[5]1'!$W$15</f>
        <v>146.1980073</v>
      </c>
      <c r="Y697" s="136">
        <f>'[5]1'!$X$15</f>
        <v>145.77536498000001</v>
      </c>
    </row>
    <row r="698" spans="1:25" ht="26.25" outlineLevel="1" thickBot="1" x14ac:dyDescent="0.25">
      <c r="A698" s="8" t="s">
        <v>84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168.65470390999999</v>
      </c>
      <c r="C699" s="132">
        <f t="shared" si="139"/>
        <v>175.16864279999999</v>
      </c>
      <c r="D699" s="132">
        <f t="shared" si="139"/>
        <v>176.68956736999999</v>
      </c>
      <c r="E699" s="132">
        <f t="shared" si="139"/>
        <v>177.52399216000001</v>
      </c>
      <c r="F699" s="132">
        <f t="shared" si="139"/>
        <v>179.69197002000001</v>
      </c>
      <c r="G699" s="132">
        <f t="shared" si="139"/>
        <v>178.53322095999999</v>
      </c>
      <c r="H699" s="132">
        <f t="shared" si="139"/>
        <v>175.79090780999999</v>
      </c>
      <c r="I699" s="132">
        <f t="shared" si="139"/>
        <v>170.43313376</v>
      </c>
      <c r="J699" s="132">
        <f t="shared" si="139"/>
        <v>164.17698865</v>
      </c>
      <c r="K699" s="132">
        <f t="shared" si="139"/>
        <v>160.3009261</v>
      </c>
      <c r="L699" s="132">
        <f t="shared" si="139"/>
        <v>159.85323321999999</v>
      </c>
      <c r="M699" s="132">
        <f t="shared" si="139"/>
        <v>161.42746543000001</v>
      </c>
      <c r="N699" s="132">
        <f t="shared" si="139"/>
        <v>163.07993404999999</v>
      </c>
      <c r="O699" s="132">
        <f t="shared" si="139"/>
        <v>164.89599803999999</v>
      </c>
      <c r="P699" s="132">
        <f t="shared" si="139"/>
        <v>165.80612920999999</v>
      </c>
      <c r="Q699" s="132">
        <f t="shared" si="139"/>
        <v>166.43729651999999</v>
      </c>
      <c r="R699" s="132">
        <f t="shared" si="139"/>
        <v>163.16551601</v>
      </c>
      <c r="S699" s="132">
        <f t="shared" si="139"/>
        <v>159.40231360999999</v>
      </c>
      <c r="T699" s="132">
        <f t="shared" si="139"/>
        <v>156.00703765</v>
      </c>
      <c r="U699" s="132">
        <f t="shared" si="139"/>
        <v>156.86534334999999</v>
      </c>
      <c r="V699" s="132">
        <f t="shared" si="139"/>
        <v>158.68962554999999</v>
      </c>
      <c r="W699" s="132">
        <f t="shared" si="139"/>
        <v>162.31642528</v>
      </c>
      <c r="X699" s="132">
        <f t="shared" si="139"/>
        <v>163.22502689999999</v>
      </c>
      <c r="Y699" s="133">
        <f t="shared" si="139"/>
        <v>167.64244782</v>
      </c>
    </row>
    <row r="700" spans="1:25" ht="51.75" outlineLevel="1" thickBot="1" x14ac:dyDescent="0.25">
      <c r="A700" s="8" t="s">
        <v>88</v>
      </c>
      <c r="B700" s="134">
        <f>'[5]1'!$A$16</f>
        <v>168.65470390999999</v>
      </c>
      <c r="C700" s="135">
        <f>'[5]1'!$B$16</f>
        <v>175.16864279999999</v>
      </c>
      <c r="D700" s="135">
        <f>'[5]1'!$C$16</f>
        <v>176.68956736999999</v>
      </c>
      <c r="E700" s="135">
        <f>'[5]1'!$D$16</f>
        <v>177.52399216000001</v>
      </c>
      <c r="F700" s="135">
        <f>'[5]1'!$E$16</f>
        <v>179.69197002000001</v>
      </c>
      <c r="G700" s="135">
        <f>'[5]1'!$F$16</f>
        <v>178.53322095999999</v>
      </c>
      <c r="H700" s="135">
        <f>'[5]1'!$G$16</f>
        <v>175.79090780999999</v>
      </c>
      <c r="I700" s="135">
        <f>'[5]1'!$H$16</f>
        <v>170.43313376</v>
      </c>
      <c r="J700" s="135">
        <f>'[5]1'!$I$16</f>
        <v>164.17698865</v>
      </c>
      <c r="K700" s="135">
        <f>'[5]1'!$J$16</f>
        <v>160.3009261</v>
      </c>
      <c r="L700" s="135">
        <f>'[5]1'!$K$16</f>
        <v>159.85323321999999</v>
      </c>
      <c r="M700" s="135">
        <f>'[5]1'!$L$16</f>
        <v>161.42746543000001</v>
      </c>
      <c r="N700" s="135">
        <f>'[5]1'!$M$16</f>
        <v>163.07993404999999</v>
      </c>
      <c r="O700" s="135">
        <f>'[5]1'!$N$16</f>
        <v>164.89599803999999</v>
      </c>
      <c r="P700" s="135">
        <f>'[5]1'!$O$16</f>
        <v>165.80612920999999</v>
      </c>
      <c r="Q700" s="135">
        <f>'[5]1'!$P$16</f>
        <v>166.43729651999999</v>
      </c>
      <c r="R700" s="135">
        <f>'[5]1'!$Q$16</f>
        <v>163.16551601</v>
      </c>
      <c r="S700" s="135">
        <f>'[5]1'!$R$16</f>
        <v>159.40231360999999</v>
      </c>
      <c r="T700" s="135">
        <f>'[5]1'!$S$16</f>
        <v>156.00703765</v>
      </c>
      <c r="U700" s="135">
        <f>'[5]1'!$T$16</f>
        <v>156.86534334999999</v>
      </c>
      <c r="V700" s="135">
        <f>'[5]1'!$U$16</f>
        <v>158.68962554999999</v>
      </c>
      <c r="W700" s="135">
        <f>'[5]1'!$V$16</f>
        <v>162.31642528</v>
      </c>
      <c r="X700" s="135">
        <f>'[5]1'!$W$16</f>
        <v>163.22502689999999</v>
      </c>
      <c r="Y700" s="136">
        <f>'[5]1'!$X$16</f>
        <v>167.64244782</v>
      </c>
    </row>
    <row r="701" spans="1:25" ht="26.25" outlineLevel="1" thickBot="1" x14ac:dyDescent="0.25">
      <c r="A701" s="8" t="s">
        <v>84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164.28319450999999</v>
      </c>
      <c r="C702" s="132">
        <f t="shared" si="140"/>
        <v>171.69046968999999</v>
      </c>
      <c r="D702" s="132">
        <f t="shared" si="140"/>
        <v>175.19052883000001</v>
      </c>
      <c r="E702" s="132">
        <f t="shared" si="140"/>
        <v>179.03595482</v>
      </c>
      <c r="F702" s="132">
        <f t="shared" si="140"/>
        <v>181.56238005</v>
      </c>
      <c r="G702" s="132">
        <f t="shared" si="140"/>
        <v>180.67019772</v>
      </c>
      <c r="H702" s="132">
        <f t="shared" si="140"/>
        <v>177.58019908</v>
      </c>
      <c r="I702" s="132">
        <f t="shared" si="140"/>
        <v>174.23617508000001</v>
      </c>
      <c r="J702" s="132">
        <f t="shared" si="140"/>
        <v>167.75594025999999</v>
      </c>
      <c r="K702" s="132">
        <f t="shared" si="140"/>
        <v>164.68715219000001</v>
      </c>
      <c r="L702" s="132">
        <f t="shared" si="140"/>
        <v>162.61992119999999</v>
      </c>
      <c r="M702" s="132">
        <f t="shared" si="140"/>
        <v>161.79818854000001</v>
      </c>
      <c r="N702" s="132">
        <f t="shared" si="140"/>
        <v>163.01368869000001</v>
      </c>
      <c r="O702" s="132">
        <f t="shared" si="140"/>
        <v>165.38068791000001</v>
      </c>
      <c r="P702" s="132">
        <f t="shared" si="140"/>
        <v>167.16729223999999</v>
      </c>
      <c r="Q702" s="132">
        <f t="shared" si="140"/>
        <v>168.94946279999999</v>
      </c>
      <c r="R702" s="132">
        <f t="shared" si="140"/>
        <v>165.6634306</v>
      </c>
      <c r="S702" s="132">
        <f t="shared" si="140"/>
        <v>161.19848123</v>
      </c>
      <c r="T702" s="132">
        <f t="shared" si="140"/>
        <v>157.85711214</v>
      </c>
      <c r="U702" s="132">
        <f t="shared" si="140"/>
        <v>157.51028534</v>
      </c>
      <c r="V702" s="132">
        <f t="shared" si="140"/>
        <v>158.36417491</v>
      </c>
      <c r="W702" s="132">
        <f t="shared" si="140"/>
        <v>161.20978975</v>
      </c>
      <c r="X702" s="132">
        <f t="shared" si="140"/>
        <v>163.40856155</v>
      </c>
      <c r="Y702" s="133">
        <f t="shared" si="140"/>
        <v>167.66232711000001</v>
      </c>
    </row>
    <row r="703" spans="1:25" ht="51.75" outlineLevel="1" thickBot="1" x14ac:dyDescent="0.25">
      <c r="A703" s="8" t="s">
        <v>88</v>
      </c>
      <c r="B703" s="134">
        <f>'[5]1'!$A$17</f>
        <v>164.28319450999999</v>
      </c>
      <c r="C703" s="135">
        <f>'[5]1'!$B$17</f>
        <v>171.69046968999999</v>
      </c>
      <c r="D703" s="135">
        <f>'[5]1'!$C$17</f>
        <v>175.19052883000001</v>
      </c>
      <c r="E703" s="135">
        <f>'[5]1'!$D$17</f>
        <v>179.03595482</v>
      </c>
      <c r="F703" s="135">
        <f>'[5]1'!$E$17</f>
        <v>181.56238005</v>
      </c>
      <c r="G703" s="135">
        <f>'[5]1'!$F$17</f>
        <v>180.67019772</v>
      </c>
      <c r="H703" s="135">
        <f>'[5]1'!$G$17</f>
        <v>177.58019908</v>
      </c>
      <c r="I703" s="135">
        <f>'[5]1'!$H$17</f>
        <v>174.23617508000001</v>
      </c>
      <c r="J703" s="135">
        <f>'[5]1'!$I$17</f>
        <v>167.75594025999999</v>
      </c>
      <c r="K703" s="135">
        <f>'[5]1'!$J$17</f>
        <v>164.68715219000001</v>
      </c>
      <c r="L703" s="135">
        <f>'[5]1'!$K$17</f>
        <v>162.61992119999999</v>
      </c>
      <c r="M703" s="135">
        <f>'[5]1'!$L$17</f>
        <v>161.79818854000001</v>
      </c>
      <c r="N703" s="135">
        <f>'[5]1'!$M$17</f>
        <v>163.01368869000001</v>
      </c>
      <c r="O703" s="135">
        <f>'[5]1'!$N$17</f>
        <v>165.38068791000001</v>
      </c>
      <c r="P703" s="135">
        <f>'[5]1'!$O$17</f>
        <v>167.16729223999999</v>
      </c>
      <c r="Q703" s="135">
        <f>'[5]1'!$P$17</f>
        <v>168.94946279999999</v>
      </c>
      <c r="R703" s="135">
        <f>'[5]1'!$Q$17</f>
        <v>165.6634306</v>
      </c>
      <c r="S703" s="135">
        <f>'[5]1'!$R$17</f>
        <v>161.19848123</v>
      </c>
      <c r="T703" s="135">
        <f>'[5]1'!$S$17</f>
        <v>157.85711214</v>
      </c>
      <c r="U703" s="135">
        <f>'[5]1'!$T$17</f>
        <v>157.51028534</v>
      </c>
      <c r="V703" s="135">
        <f>'[5]1'!$U$17</f>
        <v>158.36417491</v>
      </c>
      <c r="W703" s="135">
        <f>'[5]1'!$V$17</f>
        <v>161.20978975</v>
      </c>
      <c r="X703" s="135">
        <f>'[5]1'!$W$17</f>
        <v>163.40856155</v>
      </c>
      <c r="Y703" s="136">
        <f>'[5]1'!$X$17</f>
        <v>167.66232711000001</v>
      </c>
    </row>
    <row r="704" spans="1:25" ht="26.25" outlineLevel="1" thickBot="1" x14ac:dyDescent="0.25">
      <c r="A704" s="8" t="s">
        <v>84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172.69375903</v>
      </c>
      <c r="C705" s="132">
        <f t="shared" si="141"/>
        <v>180.25837582</v>
      </c>
      <c r="D705" s="132">
        <f t="shared" si="141"/>
        <v>181.99430928000001</v>
      </c>
      <c r="E705" s="132">
        <f t="shared" si="141"/>
        <v>182.97442566000001</v>
      </c>
      <c r="F705" s="132">
        <f t="shared" si="141"/>
        <v>185.63314722999999</v>
      </c>
      <c r="G705" s="132">
        <f t="shared" si="141"/>
        <v>183.16212333999999</v>
      </c>
      <c r="H705" s="132">
        <f t="shared" si="141"/>
        <v>180.68784097</v>
      </c>
      <c r="I705" s="132">
        <f t="shared" si="141"/>
        <v>174.87393732999999</v>
      </c>
      <c r="J705" s="132">
        <f t="shared" si="141"/>
        <v>168.80162598000001</v>
      </c>
      <c r="K705" s="132">
        <f t="shared" si="141"/>
        <v>166.53971214000001</v>
      </c>
      <c r="L705" s="132">
        <f t="shared" si="141"/>
        <v>167.28216133000001</v>
      </c>
      <c r="M705" s="132">
        <f t="shared" si="141"/>
        <v>167.12856765000001</v>
      </c>
      <c r="N705" s="132">
        <f t="shared" si="141"/>
        <v>167.25989958</v>
      </c>
      <c r="O705" s="132">
        <f t="shared" si="141"/>
        <v>170.39964003</v>
      </c>
      <c r="P705" s="132">
        <f t="shared" si="141"/>
        <v>172.85307492999999</v>
      </c>
      <c r="Q705" s="132">
        <f t="shared" si="141"/>
        <v>170.44657594</v>
      </c>
      <c r="R705" s="132">
        <f t="shared" si="141"/>
        <v>167.6341367</v>
      </c>
      <c r="S705" s="132">
        <f t="shared" si="141"/>
        <v>165.18861414</v>
      </c>
      <c r="T705" s="132">
        <f t="shared" si="141"/>
        <v>162.68448771000001</v>
      </c>
      <c r="U705" s="132">
        <f t="shared" si="141"/>
        <v>163.10145745</v>
      </c>
      <c r="V705" s="132">
        <f t="shared" si="141"/>
        <v>163.98095278</v>
      </c>
      <c r="W705" s="132">
        <f t="shared" si="141"/>
        <v>166.90179037999999</v>
      </c>
      <c r="X705" s="132">
        <f t="shared" si="141"/>
        <v>168.43565383999999</v>
      </c>
      <c r="Y705" s="133">
        <f t="shared" si="141"/>
        <v>171.86407414999999</v>
      </c>
    </row>
    <row r="706" spans="1:25" ht="51.75" outlineLevel="1" thickBot="1" x14ac:dyDescent="0.25">
      <c r="A706" s="8" t="s">
        <v>88</v>
      </c>
      <c r="B706" s="134">
        <f>'[5]1'!$A$18</f>
        <v>172.69375903</v>
      </c>
      <c r="C706" s="135">
        <f>'[5]1'!$B$18</f>
        <v>180.25837582</v>
      </c>
      <c r="D706" s="135">
        <f>'[5]1'!$C$18</f>
        <v>181.99430928000001</v>
      </c>
      <c r="E706" s="135">
        <f>'[5]1'!$D$18</f>
        <v>182.97442566000001</v>
      </c>
      <c r="F706" s="135">
        <f>'[5]1'!$E$18</f>
        <v>185.63314722999999</v>
      </c>
      <c r="G706" s="135">
        <f>'[5]1'!$F$18</f>
        <v>183.16212333999999</v>
      </c>
      <c r="H706" s="135">
        <f>'[5]1'!$G$18</f>
        <v>180.68784097</v>
      </c>
      <c r="I706" s="135">
        <f>'[5]1'!$H$18</f>
        <v>174.87393732999999</v>
      </c>
      <c r="J706" s="135">
        <f>'[5]1'!$I$18</f>
        <v>168.80162598000001</v>
      </c>
      <c r="K706" s="135">
        <f>'[5]1'!$J$18</f>
        <v>166.53971214000001</v>
      </c>
      <c r="L706" s="135">
        <f>'[5]1'!$K$18</f>
        <v>167.28216133000001</v>
      </c>
      <c r="M706" s="135">
        <f>'[5]1'!$L$18</f>
        <v>167.12856765000001</v>
      </c>
      <c r="N706" s="135">
        <f>'[5]1'!$M$18</f>
        <v>167.25989958</v>
      </c>
      <c r="O706" s="135">
        <f>'[5]1'!$N$18</f>
        <v>170.39964003</v>
      </c>
      <c r="P706" s="135">
        <f>'[5]1'!$O$18</f>
        <v>172.85307492999999</v>
      </c>
      <c r="Q706" s="135">
        <f>'[5]1'!$P$18</f>
        <v>170.44657594</v>
      </c>
      <c r="R706" s="135">
        <f>'[5]1'!$Q$18</f>
        <v>167.6341367</v>
      </c>
      <c r="S706" s="135">
        <f>'[5]1'!$R$18</f>
        <v>165.18861414</v>
      </c>
      <c r="T706" s="135">
        <f>'[5]1'!$S$18</f>
        <v>162.68448771000001</v>
      </c>
      <c r="U706" s="135">
        <f>'[5]1'!$T$18</f>
        <v>163.10145745</v>
      </c>
      <c r="V706" s="135">
        <f>'[5]1'!$U$18</f>
        <v>163.98095278</v>
      </c>
      <c r="W706" s="135">
        <f>'[5]1'!$V$18</f>
        <v>166.90179037999999</v>
      </c>
      <c r="X706" s="135">
        <f>'[5]1'!$W$18</f>
        <v>168.43565383999999</v>
      </c>
      <c r="Y706" s="136">
        <f>'[5]1'!$X$18</f>
        <v>171.86407414999999</v>
      </c>
    </row>
    <row r="707" spans="1:25" ht="26.25" outlineLevel="1" thickBot="1" x14ac:dyDescent="0.25">
      <c r="A707" s="8" t="s">
        <v>84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172.85104225000001</v>
      </c>
      <c r="C708" s="132">
        <f t="shared" si="142"/>
        <v>179.14790922</v>
      </c>
      <c r="D708" s="132">
        <f t="shared" si="142"/>
        <v>182.58044093000001</v>
      </c>
      <c r="E708" s="132">
        <f t="shared" si="142"/>
        <v>179.92911135</v>
      </c>
      <c r="F708" s="132">
        <f t="shared" si="142"/>
        <v>179.59411444</v>
      </c>
      <c r="G708" s="132">
        <f t="shared" si="142"/>
        <v>175.46818359</v>
      </c>
      <c r="H708" s="132">
        <f t="shared" si="142"/>
        <v>168.37389952000001</v>
      </c>
      <c r="I708" s="132">
        <f t="shared" si="142"/>
        <v>162.33932601000001</v>
      </c>
      <c r="J708" s="132">
        <f t="shared" si="142"/>
        <v>158.74956101000001</v>
      </c>
      <c r="K708" s="132">
        <f t="shared" si="142"/>
        <v>157.66112325</v>
      </c>
      <c r="L708" s="132">
        <f t="shared" si="142"/>
        <v>156.21955231999999</v>
      </c>
      <c r="M708" s="132">
        <f t="shared" si="142"/>
        <v>157.06966645</v>
      </c>
      <c r="N708" s="132">
        <f t="shared" si="142"/>
        <v>157.89024047999999</v>
      </c>
      <c r="O708" s="132">
        <f t="shared" si="142"/>
        <v>160.53066575</v>
      </c>
      <c r="P708" s="132">
        <f t="shared" si="142"/>
        <v>162.51586904999999</v>
      </c>
      <c r="Q708" s="132">
        <f t="shared" si="142"/>
        <v>163.74238638</v>
      </c>
      <c r="R708" s="132">
        <f t="shared" si="142"/>
        <v>161.30911119999999</v>
      </c>
      <c r="S708" s="132">
        <f t="shared" si="142"/>
        <v>159.15514271999999</v>
      </c>
      <c r="T708" s="132">
        <f t="shared" si="142"/>
        <v>155.96225644</v>
      </c>
      <c r="U708" s="132">
        <f t="shared" si="142"/>
        <v>156.18414749999999</v>
      </c>
      <c r="V708" s="132">
        <f t="shared" si="142"/>
        <v>157.85990179999999</v>
      </c>
      <c r="W708" s="132">
        <f t="shared" si="142"/>
        <v>160.24470622999999</v>
      </c>
      <c r="X708" s="132">
        <f t="shared" si="142"/>
        <v>161.02320356000001</v>
      </c>
      <c r="Y708" s="133">
        <f t="shared" si="142"/>
        <v>164.45553446</v>
      </c>
    </row>
    <row r="709" spans="1:25" ht="51.75" outlineLevel="1" thickBot="1" x14ac:dyDescent="0.25">
      <c r="A709" s="8" t="s">
        <v>88</v>
      </c>
      <c r="B709" s="134">
        <f>'[5]1'!$A$19</f>
        <v>172.85104225000001</v>
      </c>
      <c r="C709" s="135">
        <f>'[5]1'!$B$19</f>
        <v>179.14790922</v>
      </c>
      <c r="D709" s="135">
        <f>'[5]1'!$C$19</f>
        <v>182.58044093000001</v>
      </c>
      <c r="E709" s="135">
        <f>'[5]1'!$D$19</f>
        <v>179.92911135</v>
      </c>
      <c r="F709" s="135">
        <f>'[5]1'!$E$19</f>
        <v>179.59411444</v>
      </c>
      <c r="G709" s="135">
        <f>'[5]1'!$F$19</f>
        <v>175.46818359</v>
      </c>
      <c r="H709" s="135">
        <f>'[5]1'!$G$19</f>
        <v>168.37389952000001</v>
      </c>
      <c r="I709" s="135">
        <f>'[5]1'!$H$19</f>
        <v>162.33932601000001</v>
      </c>
      <c r="J709" s="135">
        <f>'[5]1'!$I$19</f>
        <v>158.74956101000001</v>
      </c>
      <c r="K709" s="135">
        <f>'[5]1'!$J$19</f>
        <v>157.66112325</v>
      </c>
      <c r="L709" s="135">
        <f>'[5]1'!$K$19</f>
        <v>156.21955231999999</v>
      </c>
      <c r="M709" s="135">
        <f>'[5]1'!$L$19</f>
        <v>157.06966645</v>
      </c>
      <c r="N709" s="135">
        <f>'[5]1'!$M$19</f>
        <v>157.89024047999999</v>
      </c>
      <c r="O709" s="135">
        <f>'[5]1'!$N$19</f>
        <v>160.53066575</v>
      </c>
      <c r="P709" s="135">
        <f>'[5]1'!$O$19</f>
        <v>162.51586904999999</v>
      </c>
      <c r="Q709" s="135">
        <f>'[5]1'!$P$19</f>
        <v>163.74238638</v>
      </c>
      <c r="R709" s="135">
        <f>'[5]1'!$Q$19</f>
        <v>161.30911119999999</v>
      </c>
      <c r="S709" s="135">
        <f>'[5]1'!$R$19</f>
        <v>159.15514271999999</v>
      </c>
      <c r="T709" s="135">
        <f>'[5]1'!$S$19</f>
        <v>155.96225644</v>
      </c>
      <c r="U709" s="135">
        <f>'[5]1'!$T$19</f>
        <v>156.18414749999999</v>
      </c>
      <c r="V709" s="135">
        <f>'[5]1'!$U$19</f>
        <v>157.85990179999999</v>
      </c>
      <c r="W709" s="135">
        <f>'[5]1'!$V$19</f>
        <v>160.24470622999999</v>
      </c>
      <c r="X709" s="135">
        <f>'[5]1'!$W$19</f>
        <v>161.02320356000001</v>
      </c>
      <c r="Y709" s="136">
        <f>'[5]1'!$X$19</f>
        <v>164.45553446</v>
      </c>
    </row>
    <row r="710" spans="1:25" ht="26.25" outlineLevel="1" thickBot="1" x14ac:dyDescent="0.25">
      <c r="A710" s="8" t="s">
        <v>84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162.93483658</v>
      </c>
      <c r="C711" s="132">
        <f t="shared" si="143"/>
        <v>171.02769244999999</v>
      </c>
      <c r="D711" s="132">
        <f t="shared" si="143"/>
        <v>173.96630299</v>
      </c>
      <c r="E711" s="132">
        <f t="shared" si="143"/>
        <v>174.41066258000001</v>
      </c>
      <c r="F711" s="132">
        <f t="shared" si="143"/>
        <v>175.47245423000001</v>
      </c>
      <c r="G711" s="132">
        <f t="shared" si="143"/>
        <v>173.16315186</v>
      </c>
      <c r="H711" s="132">
        <f t="shared" si="143"/>
        <v>167.85603836999999</v>
      </c>
      <c r="I711" s="132">
        <f t="shared" si="143"/>
        <v>163.19297839999999</v>
      </c>
      <c r="J711" s="132">
        <f t="shared" si="143"/>
        <v>160.0092975</v>
      </c>
      <c r="K711" s="132">
        <f t="shared" si="143"/>
        <v>158.36944358</v>
      </c>
      <c r="L711" s="132">
        <f t="shared" si="143"/>
        <v>157.16348296999999</v>
      </c>
      <c r="M711" s="132">
        <f t="shared" si="143"/>
        <v>158.57997212999999</v>
      </c>
      <c r="N711" s="132">
        <f t="shared" si="143"/>
        <v>160.45959585</v>
      </c>
      <c r="O711" s="132">
        <f t="shared" si="143"/>
        <v>162.86920099</v>
      </c>
      <c r="P711" s="132">
        <f t="shared" si="143"/>
        <v>165.00581538</v>
      </c>
      <c r="Q711" s="132">
        <f t="shared" si="143"/>
        <v>166.53090915000001</v>
      </c>
      <c r="R711" s="132">
        <f t="shared" si="143"/>
        <v>163.47074099</v>
      </c>
      <c r="S711" s="132">
        <f t="shared" si="143"/>
        <v>160.96354844999999</v>
      </c>
      <c r="T711" s="132">
        <f t="shared" si="143"/>
        <v>157.84336837000001</v>
      </c>
      <c r="U711" s="132">
        <f t="shared" si="143"/>
        <v>157.25926238</v>
      </c>
      <c r="V711" s="132">
        <f t="shared" si="143"/>
        <v>158.62973296000001</v>
      </c>
      <c r="W711" s="132">
        <f t="shared" si="143"/>
        <v>160.88328978000001</v>
      </c>
      <c r="X711" s="132">
        <f t="shared" si="143"/>
        <v>161.38142816999999</v>
      </c>
      <c r="Y711" s="133">
        <f t="shared" si="143"/>
        <v>165.05506872000001</v>
      </c>
    </row>
    <row r="712" spans="1:25" ht="51.75" outlineLevel="1" thickBot="1" x14ac:dyDescent="0.25">
      <c r="A712" s="8" t="s">
        <v>88</v>
      </c>
      <c r="B712" s="134">
        <f>'[5]1'!$A$20</f>
        <v>162.93483658</v>
      </c>
      <c r="C712" s="135">
        <f>'[5]1'!$B$20</f>
        <v>171.02769244999999</v>
      </c>
      <c r="D712" s="135">
        <f>'[5]1'!$C$20</f>
        <v>173.96630299</v>
      </c>
      <c r="E712" s="135">
        <f>'[5]1'!$D$20</f>
        <v>174.41066258000001</v>
      </c>
      <c r="F712" s="135">
        <f>'[5]1'!$E$20</f>
        <v>175.47245423000001</v>
      </c>
      <c r="G712" s="135">
        <f>'[5]1'!$F$20</f>
        <v>173.16315186</v>
      </c>
      <c r="H712" s="135">
        <f>'[5]1'!$G$20</f>
        <v>167.85603836999999</v>
      </c>
      <c r="I712" s="135">
        <f>'[5]1'!$H$20</f>
        <v>163.19297839999999</v>
      </c>
      <c r="J712" s="135">
        <f>'[5]1'!$I$20</f>
        <v>160.0092975</v>
      </c>
      <c r="K712" s="135">
        <f>'[5]1'!$J$20</f>
        <v>158.36944358</v>
      </c>
      <c r="L712" s="135">
        <f>'[5]1'!$K$20</f>
        <v>157.16348296999999</v>
      </c>
      <c r="M712" s="135">
        <f>'[5]1'!$L$20</f>
        <v>158.57997212999999</v>
      </c>
      <c r="N712" s="135">
        <f>'[5]1'!$M$20</f>
        <v>160.45959585</v>
      </c>
      <c r="O712" s="135">
        <f>'[5]1'!$N$20</f>
        <v>162.86920099</v>
      </c>
      <c r="P712" s="135">
        <f>'[5]1'!$O$20</f>
        <v>165.00581538</v>
      </c>
      <c r="Q712" s="135">
        <f>'[5]1'!$P$20</f>
        <v>166.53090915000001</v>
      </c>
      <c r="R712" s="135">
        <f>'[5]1'!$Q$20</f>
        <v>163.47074099</v>
      </c>
      <c r="S712" s="135">
        <f>'[5]1'!$R$20</f>
        <v>160.96354844999999</v>
      </c>
      <c r="T712" s="135">
        <f>'[5]1'!$S$20</f>
        <v>157.84336837000001</v>
      </c>
      <c r="U712" s="135">
        <f>'[5]1'!$T$20</f>
        <v>157.25926238</v>
      </c>
      <c r="V712" s="135">
        <f>'[5]1'!$U$20</f>
        <v>158.62973296000001</v>
      </c>
      <c r="W712" s="135">
        <f>'[5]1'!$V$20</f>
        <v>160.88328978000001</v>
      </c>
      <c r="X712" s="135">
        <f>'[5]1'!$W$20</f>
        <v>161.38142816999999</v>
      </c>
      <c r="Y712" s="136">
        <f>'[5]1'!$X$20</f>
        <v>165.05506872000001</v>
      </c>
    </row>
    <row r="713" spans="1:25" ht="26.25" outlineLevel="1" thickBot="1" x14ac:dyDescent="0.25">
      <c r="A713" s="8" t="s">
        <v>84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162.3062434</v>
      </c>
      <c r="C714" s="132">
        <f t="shared" si="144"/>
        <v>172.70722325</v>
      </c>
      <c r="D714" s="132">
        <f t="shared" si="144"/>
        <v>177.30213409999999</v>
      </c>
      <c r="E714" s="132">
        <f t="shared" si="144"/>
        <v>178.05843729</v>
      </c>
      <c r="F714" s="132">
        <f t="shared" si="144"/>
        <v>177.78929062</v>
      </c>
      <c r="G714" s="132">
        <f t="shared" si="144"/>
        <v>173.75104046999999</v>
      </c>
      <c r="H714" s="132">
        <f t="shared" si="144"/>
        <v>167.36325948999999</v>
      </c>
      <c r="I714" s="132">
        <f t="shared" si="144"/>
        <v>163.06831521000001</v>
      </c>
      <c r="J714" s="132">
        <f t="shared" si="144"/>
        <v>158.97530343</v>
      </c>
      <c r="K714" s="132">
        <f t="shared" si="144"/>
        <v>158.12035298999999</v>
      </c>
      <c r="L714" s="132">
        <f t="shared" si="144"/>
        <v>157.49875897000001</v>
      </c>
      <c r="M714" s="132">
        <f t="shared" si="144"/>
        <v>158.14468423</v>
      </c>
      <c r="N714" s="132">
        <f t="shared" si="144"/>
        <v>159.76626476999999</v>
      </c>
      <c r="O714" s="132">
        <f t="shared" si="144"/>
        <v>162.49379117999999</v>
      </c>
      <c r="P714" s="132">
        <f t="shared" si="144"/>
        <v>164.77372129</v>
      </c>
      <c r="Q714" s="132">
        <f t="shared" si="144"/>
        <v>165.1576273</v>
      </c>
      <c r="R714" s="132">
        <f t="shared" si="144"/>
        <v>161.80789473999999</v>
      </c>
      <c r="S714" s="132">
        <f t="shared" si="144"/>
        <v>157.44764194000001</v>
      </c>
      <c r="T714" s="132">
        <f t="shared" si="144"/>
        <v>156.51824447999999</v>
      </c>
      <c r="U714" s="132">
        <f t="shared" si="144"/>
        <v>156.50976763</v>
      </c>
      <c r="V714" s="132">
        <f t="shared" si="144"/>
        <v>157.17237180000001</v>
      </c>
      <c r="W714" s="132">
        <f t="shared" si="144"/>
        <v>160.30162842999999</v>
      </c>
      <c r="X714" s="132">
        <f t="shared" si="144"/>
        <v>161.56645293</v>
      </c>
      <c r="Y714" s="133">
        <f t="shared" si="144"/>
        <v>165.19227943000001</v>
      </c>
    </row>
    <row r="715" spans="1:25" ht="51.75" outlineLevel="1" thickBot="1" x14ac:dyDescent="0.25">
      <c r="A715" s="8" t="s">
        <v>88</v>
      </c>
      <c r="B715" s="134">
        <f>'[5]1'!$A$21</f>
        <v>162.3062434</v>
      </c>
      <c r="C715" s="135">
        <f>'[5]1'!$B$21</f>
        <v>172.70722325</v>
      </c>
      <c r="D715" s="135">
        <f>'[5]1'!$C$21</f>
        <v>177.30213409999999</v>
      </c>
      <c r="E715" s="135">
        <f>'[5]1'!$D$21</f>
        <v>178.05843729</v>
      </c>
      <c r="F715" s="135">
        <f>'[5]1'!$E$21</f>
        <v>177.78929062</v>
      </c>
      <c r="G715" s="135">
        <f>'[5]1'!$F$21</f>
        <v>173.75104046999999</v>
      </c>
      <c r="H715" s="135">
        <f>'[5]1'!$G$21</f>
        <v>167.36325948999999</v>
      </c>
      <c r="I715" s="135">
        <f>'[5]1'!$H$21</f>
        <v>163.06831521000001</v>
      </c>
      <c r="J715" s="135">
        <f>'[5]1'!$I$21</f>
        <v>158.97530343</v>
      </c>
      <c r="K715" s="135">
        <f>'[5]1'!$J$21</f>
        <v>158.12035298999999</v>
      </c>
      <c r="L715" s="135">
        <f>'[5]1'!$K$21</f>
        <v>157.49875897000001</v>
      </c>
      <c r="M715" s="135">
        <f>'[5]1'!$L$21</f>
        <v>158.14468423</v>
      </c>
      <c r="N715" s="135">
        <f>'[5]1'!$M$21</f>
        <v>159.76626476999999</v>
      </c>
      <c r="O715" s="135">
        <f>'[5]1'!$N$21</f>
        <v>162.49379117999999</v>
      </c>
      <c r="P715" s="135">
        <f>'[5]1'!$O$21</f>
        <v>164.77372129</v>
      </c>
      <c r="Q715" s="135">
        <f>'[5]1'!$P$21</f>
        <v>165.1576273</v>
      </c>
      <c r="R715" s="135">
        <f>'[5]1'!$Q$21</f>
        <v>161.80789473999999</v>
      </c>
      <c r="S715" s="135">
        <f>'[5]1'!$R$21</f>
        <v>157.44764194000001</v>
      </c>
      <c r="T715" s="135">
        <f>'[5]1'!$S$21</f>
        <v>156.51824447999999</v>
      </c>
      <c r="U715" s="135">
        <f>'[5]1'!$T$21</f>
        <v>156.50976763</v>
      </c>
      <c r="V715" s="135">
        <f>'[5]1'!$U$21</f>
        <v>157.17237180000001</v>
      </c>
      <c r="W715" s="135">
        <f>'[5]1'!$V$21</f>
        <v>160.30162842999999</v>
      </c>
      <c r="X715" s="135">
        <f>'[5]1'!$W$21</f>
        <v>161.56645293</v>
      </c>
      <c r="Y715" s="136">
        <f>'[5]1'!$X$21</f>
        <v>165.19227943000001</v>
      </c>
    </row>
    <row r="716" spans="1:25" ht="26.25" outlineLevel="1" thickBot="1" x14ac:dyDescent="0.25">
      <c r="A716" s="8" t="s">
        <v>84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162.15765690000001</v>
      </c>
      <c r="C717" s="132">
        <f t="shared" si="145"/>
        <v>169.53758188</v>
      </c>
      <c r="D717" s="132">
        <f t="shared" si="145"/>
        <v>176.29752303000001</v>
      </c>
      <c r="E717" s="132">
        <f t="shared" si="145"/>
        <v>179.02657407999999</v>
      </c>
      <c r="F717" s="132">
        <f t="shared" si="145"/>
        <v>181.29192302000001</v>
      </c>
      <c r="G717" s="132">
        <f t="shared" si="145"/>
        <v>178.38913332999999</v>
      </c>
      <c r="H717" s="132">
        <f t="shared" si="145"/>
        <v>171.83421512000001</v>
      </c>
      <c r="I717" s="132">
        <f t="shared" si="145"/>
        <v>165.54328518</v>
      </c>
      <c r="J717" s="132">
        <f t="shared" si="145"/>
        <v>161.09313508</v>
      </c>
      <c r="K717" s="132">
        <f t="shared" si="145"/>
        <v>159.35876378</v>
      </c>
      <c r="L717" s="132">
        <f t="shared" si="145"/>
        <v>158.51195956999999</v>
      </c>
      <c r="M717" s="132">
        <f t="shared" si="145"/>
        <v>159.19950874</v>
      </c>
      <c r="N717" s="132">
        <f t="shared" si="145"/>
        <v>160.50647083000001</v>
      </c>
      <c r="O717" s="132">
        <f t="shared" si="145"/>
        <v>165.02883505</v>
      </c>
      <c r="P717" s="132">
        <f t="shared" si="145"/>
        <v>166.34826251999999</v>
      </c>
      <c r="Q717" s="132">
        <f t="shared" si="145"/>
        <v>167.44587641999999</v>
      </c>
      <c r="R717" s="132">
        <f t="shared" si="145"/>
        <v>164.30940283999999</v>
      </c>
      <c r="S717" s="132">
        <f t="shared" si="145"/>
        <v>161.12219114000001</v>
      </c>
      <c r="T717" s="132">
        <f t="shared" si="145"/>
        <v>157.67568473</v>
      </c>
      <c r="U717" s="132">
        <f t="shared" si="145"/>
        <v>157.72542038</v>
      </c>
      <c r="V717" s="132">
        <f t="shared" si="145"/>
        <v>159.17416136</v>
      </c>
      <c r="W717" s="132">
        <f t="shared" si="145"/>
        <v>162.06924433</v>
      </c>
      <c r="X717" s="132">
        <f t="shared" si="145"/>
        <v>163.62633984000001</v>
      </c>
      <c r="Y717" s="133">
        <f t="shared" si="145"/>
        <v>166.95166574999999</v>
      </c>
    </row>
    <row r="718" spans="1:25" ht="51.75" outlineLevel="1" thickBot="1" x14ac:dyDescent="0.25">
      <c r="A718" s="8" t="s">
        <v>88</v>
      </c>
      <c r="B718" s="134">
        <f>'[5]1'!$A$22</f>
        <v>162.15765690000001</v>
      </c>
      <c r="C718" s="135">
        <f>'[5]1'!$B$22</f>
        <v>169.53758188</v>
      </c>
      <c r="D718" s="135">
        <f>'[5]1'!$C$22</f>
        <v>176.29752303000001</v>
      </c>
      <c r="E718" s="135">
        <f>'[5]1'!$D$22</f>
        <v>179.02657407999999</v>
      </c>
      <c r="F718" s="135">
        <f>'[5]1'!$E$22</f>
        <v>181.29192302000001</v>
      </c>
      <c r="G718" s="135">
        <f>'[5]1'!$F$22</f>
        <v>178.38913332999999</v>
      </c>
      <c r="H718" s="135">
        <f>'[5]1'!$G$22</f>
        <v>171.83421512000001</v>
      </c>
      <c r="I718" s="135">
        <f>'[5]1'!$H$22</f>
        <v>165.54328518</v>
      </c>
      <c r="J718" s="135">
        <f>'[5]1'!$I$22</f>
        <v>161.09313508</v>
      </c>
      <c r="K718" s="135">
        <f>'[5]1'!$J$22</f>
        <v>159.35876378</v>
      </c>
      <c r="L718" s="135">
        <f>'[5]1'!$K$22</f>
        <v>158.51195956999999</v>
      </c>
      <c r="M718" s="135">
        <f>'[5]1'!$L$22</f>
        <v>159.19950874</v>
      </c>
      <c r="N718" s="135">
        <f>'[5]1'!$M$22</f>
        <v>160.50647083000001</v>
      </c>
      <c r="O718" s="135">
        <f>'[5]1'!$N$22</f>
        <v>165.02883505</v>
      </c>
      <c r="P718" s="135">
        <f>'[5]1'!$O$22</f>
        <v>166.34826251999999</v>
      </c>
      <c r="Q718" s="135">
        <f>'[5]1'!$P$22</f>
        <v>167.44587641999999</v>
      </c>
      <c r="R718" s="135">
        <f>'[5]1'!$Q$22</f>
        <v>164.30940283999999</v>
      </c>
      <c r="S718" s="135">
        <f>'[5]1'!$R$22</f>
        <v>161.12219114000001</v>
      </c>
      <c r="T718" s="135">
        <f>'[5]1'!$S$22</f>
        <v>157.67568473</v>
      </c>
      <c r="U718" s="135">
        <f>'[5]1'!$T$22</f>
        <v>157.72542038</v>
      </c>
      <c r="V718" s="135">
        <f>'[5]1'!$U$22</f>
        <v>159.17416136</v>
      </c>
      <c r="W718" s="135">
        <f>'[5]1'!$V$22</f>
        <v>162.06924433</v>
      </c>
      <c r="X718" s="135">
        <f>'[5]1'!$W$22</f>
        <v>163.62633984000001</v>
      </c>
      <c r="Y718" s="136">
        <f>'[5]1'!$X$22</f>
        <v>166.95166574999999</v>
      </c>
    </row>
    <row r="719" spans="1:25" ht="26.25" outlineLevel="1" thickBot="1" x14ac:dyDescent="0.25">
      <c r="A719" s="8" t="s">
        <v>84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169.59833391000001</v>
      </c>
      <c r="C720" s="132">
        <f t="shared" si="146"/>
        <v>173.76921149</v>
      </c>
      <c r="D720" s="132">
        <f t="shared" si="146"/>
        <v>177.44750866000001</v>
      </c>
      <c r="E720" s="132">
        <f t="shared" si="146"/>
        <v>178.75464467</v>
      </c>
      <c r="F720" s="132">
        <f t="shared" si="146"/>
        <v>179.92045278000001</v>
      </c>
      <c r="G720" s="132">
        <f t="shared" si="146"/>
        <v>178.19177898000001</v>
      </c>
      <c r="H720" s="132">
        <f t="shared" si="146"/>
        <v>174.83969925</v>
      </c>
      <c r="I720" s="132">
        <f t="shared" si="146"/>
        <v>171.20950716999999</v>
      </c>
      <c r="J720" s="132">
        <f t="shared" si="146"/>
        <v>164.82845313000001</v>
      </c>
      <c r="K720" s="132">
        <f t="shared" si="146"/>
        <v>159.05452029</v>
      </c>
      <c r="L720" s="132">
        <f t="shared" si="146"/>
        <v>156.82171296000001</v>
      </c>
      <c r="M720" s="132">
        <f t="shared" si="146"/>
        <v>157.40063117</v>
      </c>
      <c r="N720" s="132">
        <f t="shared" si="146"/>
        <v>158.91884866000001</v>
      </c>
      <c r="O720" s="132">
        <f t="shared" si="146"/>
        <v>160.86044203</v>
      </c>
      <c r="P720" s="132">
        <f t="shared" si="146"/>
        <v>165.71609362000001</v>
      </c>
      <c r="Q720" s="132">
        <f t="shared" si="146"/>
        <v>167.2536455</v>
      </c>
      <c r="R720" s="132">
        <f t="shared" si="146"/>
        <v>164.44177816999999</v>
      </c>
      <c r="S720" s="132">
        <f t="shared" si="146"/>
        <v>160.69600790000001</v>
      </c>
      <c r="T720" s="132">
        <f t="shared" si="146"/>
        <v>156.22208649000001</v>
      </c>
      <c r="U720" s="132">
        <f t="shared" si="146"/>
        <v>155.92468861</v>
      </c>
      <c r="V720" s="132">
        <f t="shared" si="146"/>
        <v>157.9829479</v>
      </c>
      <c r="W720" s="132">
        <f t="shared" si="146"/>
        <v>160.71354712999999</v>
      </c>
      <c r="X720" s="132">
        <f t="shared" si="146"/>
        <v>161.61823623999999</v>
      </c>
      <c r="Y720" s="133">
        <f t="shared" si="146"/>
        <v>164.79793583</v>
      </c>
    </row>
    <row r="721" spans="1:25" ht="51.75" outlineLevel="1" thickBot="1" x14ac:dyDescent="0.25">
      <c r="A721" s="8" t="s">
        <v>88</v>
      </c>
      <c r="B721" s="134">
        <f>'[5]1'!$A$23</f>
        <v>169.59833391000001</v>
      </c>
      <c r="C721" s="135">
        <f>'[5]1'!$B$23</f>
        <v>173.76921149</v>
      </c>
      <c r="D721" s="135">
        <f>'[5]1'!$C$23</f>
        <v>177.44750866000001</v>
      </c>
      <c r="E721" s="135">
        <f>'[5]1'!$D$23</f>
        <v>178.75464467</v>
      </c>
      <c r="F721" s="135">
        <f>'[5]1'!$E$23</f>
        <v>179.92045278000001</v>
      </c>
      <c r="G721" s="135">
        <f>'[5]1'!$F$23</f>
        <v>178.19177898000001</v>
      </c>
      <c r="H721" s="135">
        <f>'[5]1'!$G$23</f>
        <v>174.83969925</v>
      </c>
      <c r="I721" s="135">
        <f>'[5]1'!$H$23</f>
        <v>171.20950716999999</v>
      </c>
      <c r="J721" s="135">
        <f>'[5]1'!$I$23</f>
        <v>164.82845313000001</v>
      </c>
      <c r="K721" s="135">
        <f>'[5]1'!$J$23</f>
        <v>159.05452029</v>
      </c>
      <c r="L721" s="135">
        <f>'[5]1'!$K$23</f>
        <v>156.82171296000001</v>
      </c>
      <c r="M721" s="135">
        <f>'[5]1'!$L$23</f>
        <v>157.40063117</v>
      </c>
      <c r="N721" s="135">
        <f>'[5]1'!$M$23</f>
        <v>158.91884866000001</v>
      </c>
      <c r="O721" s="135">
        <f>'[5]1'!$N$23</f>
        <v>160.86044203</v>
      </c>
      <c r="P721" s="135">
        <f>'[5]1'!$O$23</f>
        <v>165.71609362000001</v>
      </c>
      <c r="Q721" s="135">
        <f>'[5]1'!$P$23</f>
        <v>167.2536455</v>
      </c>
      <c r="R721" s="135">
        <f>'[5]1'!$Q$23</f>
        <v>164.44177816999999</v>
      </c>
      <c r="S721" s="135">
        <f>'[5]1'!$R$23</f>
        <v>160.69600790000001</v>
      </c>
      <c r="T721" s="135">
        <f>'[5]1'!$S$23</f>
        <v>156.22208649000001</v>
      </c>
      <c r="U721" s="135">
        <f>'[5]1'!$T$23</f>
        <v>155.92468861</v>
      </c>
      <c r="V721" s="135">
        <f>'[5]1'!$U$23</f>
        <v>157.9829479</v>
      </c>
      <c r="W721" s="135">
        <f>'[5]1'!$V$23</f>
        <v>160.71354712999999</v>
      </c>
      <c r="X721" s="135">
        <f>'[5]1'!$W$23</f>
        <v>161.61823623999999</v>
      </c>
      <c r="Y721" s="136">
        <f>'[5]1'!$X$23</f>
        <v>164.79793583</v>
      </c>
    </row>
    <row r="722" spans="1:25" ht="26.25" outlineLevel="1" thickBot="1" x14ac:dyDescent="0.25">
      <c r="A722" s="8" t="s">
        <v>84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165.70536375</v>
      </c>
      <c r="C723" s="132">
        <f t="shared" si="147"/>
        <v>173.0801931</v>
      </c>
      <c r="D723" s="132">
        <f t="shared" si="147"/>
        <v>175.75738233000001</v>
      </c>
      <c r="E723" s="132">
        <f t="shared" si="147"/>
        <v>176.84823634</v>
      </c>
      <c r="F723" s="132">
        <f t="shared" si="147"/>
        <v>179.63786833</v>
      </c>
      <c r="G723" s="132">
        <f t="shared" si="147"/>
        <v>177.95324292000001</v>
      </c>
      <c r="H723" s="132">
        <f t="shared" si="147"/>
        <v>174.84821206000001</v>
      </c>
      <c r="I723" s="132">
        <f t="shared" si="147"/>
        <v>171.06159836</v>
      </c>
      <c r="J723" s="132">
        <f t="shared" si="147"/>
        <v>165.2603579</v>
      </c>
      <c r="K723" s="132">
        <f t="shared" si="147"/>
        <v>159.61772554999999</v>
      </c>
      <c r="L723" s="132">
        <f t="shared" si="147"/>
        <v>157.15591398000001</v>
      </c>
      <c r="M723" s="132">
        <f t="shared" si="147"/>
        <v>158.02028949999999</v>
      </c>
      <c r="N723" s="132">
        <f t="shared" si="147"/>
        <v>159.54364647</v>
      </c>
      <c r="O723" s="132">
        <f t="shared" si="147"/>
        <v>162.56432072999999</v>
      </c>
      <c r="P723" s="132">
        <f t="shared" si="147"/>
        <v>168.34506619999999</v>
      </c>
      <c r="Q723" s="132">
        <f t="shared" si="147"/>
        <v>169.56817111000001</v>
      </c>
      <c r="R723" s="132">
        <f t="shared" si="147"/>
        <v>165.73141964999999</v>
      </c>
      <c r="S723" s="132">
        <f t="shared" si="147"/>
        <v>161.92211358</v>
      </c>
      <c r="T723" s="132">
        <f t="shared" si="147"/>
        <v>155.26649336</v>
      </c>
      <c r="U723" s="132">
        <f t="shared" si="147"/>
        <v>154.34162105999999</v>
      </c>
      <c r="V723" s="132">
        <f t="shared" si="147"/>
        <v>154.09245544999999</v>
      </c>
      <c r="W723" s="132">
        <f t="shared" si="147"/>
        <v>156.86884576</v>
      </c>
      <c r="X723" s="132">
        <f t="shared" si="147"/>
        <v>160.40861801</v>
      </c>
      <c r="Y723" s="133">
        <f t="shared" si="147"/>
        <v>163.73600888000001</v>
      </c>
    </row>
    <row r="724" spans="1:25" ht="51.75" outlineLevel="1" thickBot="1" x14ac:dyDescent="0.25">
      <c r="A724" s="8" t="s">
        <v>88</v>
      </c>
      <c r="B724" s="134">
        <f>'[5]1'!$A$24</f>
        <v>165.70536375</v>
      </c>
      <c r="C724" s="135">
        <f>'[5]1'!$B$24</f>
        <v>173.0801931</v>
      </c>
      <c r="D724" s="135">
        <f>'[5]1'!$C$24</f>
        <v>175.75738233000001</v>
      </c>
      <c r="E724" s="135">
        <f>'[5]1'!$D$24</f>
        <v>176.84823634</v>
      </c>
      <c r="F724" s="135">
        <f>'[5]1'!$E$24</f>
        <v>179.63786833</v>
      </c>
      <c r="G724" s="135">
        <f>'[5]1'!$F$24</f>
        <v>177.95324292000001</v>
      </c>
      <c r="H724" s="135">
        <f>'[5]1'!$G$24</f>
        <v>174.84821206000001</v>
      </c>
      <c r="I724" s="135">
        <f>'[5]1'!$H$24</f>
        <v>171.06159836</v>
      </c>
      <c r="J724" s="135">
        <f>'[5]1'!$I$24</f>
        <v>165.2603579</v>
      </c>
      <c r="K724" s="135">
        <f>'[5]1'!$J$24</f>
        <v>159.61772554999999</v>
      </c>
      <c r="L724" s="135">
        <f>'[5]1'!$K$24</f>
        <v>157.15591398000001</v>
      </c>
      <c r="M724" s="135">
        <f>'[5]1'!$L$24</f>
        <v>158.02028949999999</v>
      </c>
      <c r="N724" s="135">
        <f>'[5]1'!$M$24</f>
        <v>159.54364647</v>
      </c>
      <c r="O724" s="135">
        <f>'[5]1'!$N$24</f>
        <v>162.56432072999999</v>
      </c>
      <c r="P724" s="135">
        <f>'[5]1'!$O$24</f>
        <v>168.34506619999999</v>
      </c>
      <c r="Q724" s="135">
        <f>'[5]1'!$P$24</f>
        <v>169.56817111000001</v>
      </c>
      <c r="R724" s="135">
        <f>'[5]1'!$Q$24</f>
        <v>165.73141964999999</v>
      </c>
      <c r="S724" s="135">
        <f>'[5]1'!$R$24</f>
        <v>161.92211358</v>
      </c>
      <c r="T724" s="135">
        <f>'[5]1'!$S$24</f>
        <v>155.26649336</v>
      </c>
      <c r="U724" s="135">
        <f>'[5]1'!$T$24</f>
        <v>154.34162105999999</v>
      </c>
      <c r="V724" s="135">
        <f>'[5]1'!$U$24</f>
        <v>154.09245544999999</v>
      </c>
      <c r="W724" s="135">
        <f>'[5]1'!$V$24</f>
        <v>156.86884576</v>
      </c>
      <c r="X724" s="135">
        <f>'[5]1'!$W$24</f>
        <v>160.40861801</v>
      </c>
      <c r="Y724" s="136">
        <f>'[5]1'!$X$24</f>
        <v>163.73600888000001</v>
      </c>
    </row>
    <row r="725" spans="1:25" ht="26.25" outlineLevel="1" thickBot="1" x14ac:dyDescent="0.25">
      <c r="A725" s="8" t="s">
        <v>84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167.38385500000001</v>
      </c>
      <c r="C726" s="132">
        <f t="shared" si="148"/>
        <v>173.62251491000001</v>
      </c>
      <c r="D726" s="132">
        <f t="shared" si="148"/>
        <v>175.99139412</v>
      </c>
      <c r="E726" s="132">
        <f t="shared" si="148"/>
        <v>177.96296208000001</v>
      </c>
      <c r="F726" s="132">
        <f t="shared" si="148"/>
        <v>180.78029763000001</v>
      </c>
      <c r="G726" s="132">
        <f t="shared" si="148"/>
        <v>178.2054325</v>
      </c>
      <c r="H726" s="132">
        <f t="shared" si="148"/>
        <v>172.42344616</v>
      </c>
      <c r="I726" s="132">
        <f t="shared" si="148"/>
        <v>166.96840018</v>
      </c>
      <c r="J726" s="132">
        <f t="shared" si="148"/>
        <v>162.3270823</v>
      </c>
      <c r="K726" s="132">
        <f t="shared" si="148"/>
        <v>161.53907699999999</v>
      </c>
      <c r="L726" s="132">
        <f t="shared" si="148"/>
        <v>159.56560947</v>
      </c>
      <c r="M726" s="132">
        <f t="shared" si="148"/>
        <v>160.39278926</v>
      </c>
      <c r="N726" s="132">
        <f t="shared" si="148"/>
        <v>161.43022775</v>
      </c>
      <c r="O726" s="132">
        <f t="shared" si="148"/>
        <v>162.53079306000001</v>
      </c>
      <c r="P726" s="132">
        <f t="shared" si="148"/>
        <v>162.8861105</v>
      </c>
      <c r="Q726" s="132">
        <f t="shared" si="148"/>
        <v>163.13366468000001</v>
      </c>
      <c r="R726" s="132">
        <f t="shared" si="148"/>
        <v>161.89416403000001</v>
      </c>
      <c r="S726" s="132">
        <f t="shared" si="148"/>
        <v>160.42522916999999</v>
      </c>
      <c r="T726" s="132">
        <f t="shared" si="148"/>
        <v>156.70097349</v>
      </c>
      <c r="U726" s="132">
        <f t="shared" si="148"/>
        <v>156.67438494999999</v>
      </c>
      <c r="V726" s="132">
        <f t="shared" si="148"/>
        <v>158.61037390999999</v>
      </c>
      <c r="W726" s="132">
        <f t="shared" si="148"/>
        <v>160.04014950000001</v>
      </c>
      <c r="X726" s="132">
        <f t="shared" si="148"/>
        <v>160.89762636</v>
      </c>
      <c r="Y726" s="133">
        <f t="shared" si="148"/>
        <v>163.67005265</v>
      </c>
    </row>
    <row r="727" spans="1:25" ht="51.75" outlineLevel="1" thickBot="1" x14ac:dyDescent="0.25">
      <c r="A727" s="8" t="s">
        <v>88</v>
      </c>
      <c r="B727" s="134">
        <f>'[5]1'!$A$25</f>
        <v>167.38385500000001</v>
      </c>
      <c r="C727" s="135">
        <f>'[5]1'!$B$25</f>
        <v>173.62251491000001</v>
      </c>
      <c r="D727" s="135">
        <f>'[5]1'!$C$25</f>
        <v>175.99139412</v>
      </c>
      <c r="E727" s="135">
        <f>'[5]1'!$D$25</f>
        <v>177.96296208000001</v>
      </c>
      <c r="F727" s="135">
        <f>'[5]1'!$E$25</f>
        <v>180.78029763000001</v>
      </c>
      <c r="G727" s="135">
        <f>'[5]1'!$F$25</f>
        <v>178.2054325</v>
      </c>
      <c r="H727" s="135">
        <f>'[5]1'!$G$25</f>
        <v>172.42344616</v>
      </c>
      <c r="I727" s="135">
        <f>'[5]1'!$H$25</f>
        <v>166.96840018</v>
      </c>
      <c r="J727" s="135">
        <f>'[5]1'!$I$25</f>
        <v>162.3270823</v>
      </c>
      <c r="K727" s="135">
        <f>'[5]1'!$J$25</f>
        <v>161.53907699999999</v>
      </c>
      <c r="L727" s="135">
        <f>'[5]1'!$K$25</f>
        <v>159.56560947</v>
      </c>
      <c r="M727" s="135">
        <f>'[5]1'!$L$25</f>
        <v>160.39278926</v>
      </c>
      <c r="N727" s="135">
        <f>'[5]1'!$M$25</f>
        <v>161.43022775</v>
      </c>
      <c r="O727" s="135">
        <f>'[5]1'!$N$25</f>
        <v>162.53079306000001</v>
      </c>
      <c r="P727" s="135">
        <f>'[5]1'!$O$25</f>
        <v>162.8861105</v>
      </c>
      <c r="Q727" s="135">
        <f>'[5]1'!$P$25</f>
        <v>163.13366468000001</v>
      </c>
      <c r="R727" s="135">
        <f>'[5]1'!$Q$25</f>
        <v>161.89416403000001</v>
      </c>
      <c r="S727" s="135">
        <f>'[5]1'!$R$25</f>
        <v>160.42522916999999</v>
      </c>
      <c r="T727" s="135">
        <f>'[5]1'!$S$25</f>
        <v>156.70097349</v>
      </c>
      <c r="U727" s="135">
        <f>'[5]1'!$T$25</f>
        <v>156.67438494999999</v>
      </c>
      <c r="V727" s="135">
        <f>'[5]1'!$U$25</f>
        <v>158.61037390999999</v>
      </c>
      <c r="W727" s="135">
        <f>'[5]1'!$V$25</f>
        <v>160.04014950000001</v>
      </c>
      <c r="X727" s="135">
        <f>'[5]1'!$W$25</f>
        <v>160.89762636</v>
      </c>
      <c r="Y727" s="136">
        <f>'[5]1'!$X$25</f>
        <v>163.67005265</v>
      </c>
    </row>
    <row r="728" spans="1:25" ht="26.25" outlineLevel="1" thickBot="1" x14ac:dyDescent="0.25">
      <c r="A728" s="8" t="s">
        <v>84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171.54486646999999</v>
      </c>
      <c r="C729" s="132">
        <f t="shared" si="149"/>
        <v>177.25188016999999</v>
      </c>
      <c r="D729" s="132">
        <f t="shared" si="149"/>
        <v>178.57898588</v>
      </c>
      <c r="E729" s="132">
        <f t="shared" si="149"/>
        <v>179.05820524999999</v>
      </c>
      <c r="F729" s="132">
        <f t="shared" si="149"/>
        <v>180.84944239000001</v>
      </c>
      <c r="G729" s="132">
        <f t="shared" si="149"/>
        <v>178.34139956999999</v>
      </c>
      <c r="H729" s="132">
        <f t="shared" si="149"/>
        <v>172.4069413</v>
      </c>
      <c r="I729" s="132">
        <f t="shared" si="149"/>
        <v>164.18193876999999</v>
      </c>
      <c r="J729" s="132">
        <f t="shared" si="149"/>
        <v>160.14970929</v>
      </c>
      <c r="K729" s="132">
        <f t="shared" si="149"/>
        <v>159.21791543000001</v>
      </c>
      <c r="L729" s="132">
        <f t="shared" si="149"/>
        <v>158.14218266</v>
      </c>
      <c r="M729" s="132">
        <f t="shared" si="149"/>
        <v>159.31490072</v>
      </c>
      <c r="N729" s="132">
        <f t="shared" si="149"/>
        <v>159.86712206000001</v>
      </c>
      <c r="O729" s="132">
        <f t="shared" si="149"/>
        <v>161.07887507000001</v>
      </c>
      <c r="P729" s="132">
        <f t="shared" si="149"/>
        <v>162.09392944999999</v>
      </c>
      <c r="Q729" s="132">
        <f t="shared" si="149"/>
        <v>161.86414042999999</v>
      </c>
      <c r="R729" s="132">
        <f t="shared" si="149"/>
        <v>158.96959541999999</v>
      </c>
      <c r="S729" s="132">
        <f t="shared" si="149"/>
        <v>157.94894023000001</v>
      </c>
      <c r="T729" s="132">
        <f t="shared" si="149"/>
        <v>156.19912492</v>
      </c>
      <c r="U729" s="132">
        <f t="shared" si="149"/>
        <v>156.47830497000001</v>
      </c>
      <c r="V729" s="132">
        <f t="shared" si="149"/>
        <v>158.38856622</v>
      </c>
      <c r="W729" s="132">
        <f t="shared" si="149"/>
        <v>162.07468481000001</v>
      </c>
      <c r="X729" s="132">
        <f t="shared" si="149"/>
        <v>163.47616360999999</v>
      </c>
      <c r="Y729" s="133">
        <f t="shared" si="149"/>
        <v>166.24018737</v>
      </c>
    </row>
    <row r="730" spans="1:25" ht="51.75" outlineLevel="1" thickBot="1" x14ac:dyDescent="0.25">
      <c r="A730" s="8" t="s">
        <v>88</v>
      </c>
      <c r="B730" s="134">
        <f>'[5]1'!$A$26</f>
        <v>171.54486646999999</v>
      </c>
      <c r="C730" s="135">
        <f>'[5]1'!$B$26</f>
        <v>177.25188016999999</v>
      </c>
      <c r="D730" s="135">
        <f>'[5]1'!$C$26</f>
        <v>178.57898588</v>
      </c>
      <c r="E730" s="135">
        <f>'[5]1'!$D$26</f>
        <v>179.05820524999999</v>
      </c>
      <c r="F730" s="135">
        <f>'[5]1'!$E$26</f>
        <v>180.84944239000001</v>
      </c>
      <c r="G730" s="135">
        <f>'[5]1'!$F$26</f>
        <v>178.34139956999999</v>
      </c>
      <c r="H730" s="135">
        <f>'[5]1'!$G$26</f>
        <v>172.4069413</v>
      </c>
      <c r="I730" s="135">
        <f>'[5]1'!$H$26</f>
        <v>164.18193876999999</v>
      </c>
      <c r="J730" s="135">
        <f>'[5]1'!$I$26</f>
        <v>160.14970929</v>
      </c>
      <c r="K730" s="135">
        <f>'[5]1'!$J$26</f>
        <v>159.21791543000001</v>
      </c>
      <c r="L730" s="135">
        <f>'[5]1'!$K$26</f>
        <v>158.14218266</v>
      </c>
      <c r="M730" s="135">
        <f>'[5]1'!$L$26</f>
        <v>159.31490072</v>
      </c>
      <c r="N730" s="135">
        <f>'[5]1'!$M$26</f>
        <v>159.86712206000001</v>
      </c>
      <c r="O730" s="135">
        <f>'[5]1'!$N$26</f>
        <v>161.07887507000001</v>
      </c>
      <c r="P730" s="135">
        <f>'[5]1'!$O$26</f>
        <v>162.09392944999999</v>
      </c>
      <c r="Q730" s="135">
        <f>'[5]1'!$P$26</f>
        <v>161.86414042999999</v>
      </c>
      <c r="R730" s="135">
        <f>'[5]1'!$Q$26</f>
        <v>158.96959541999999</v>
      </c>
      <c r="S730" s="135">
        <f>'[5]1'!$R$26</f>
        <v>157.94894023000001</v>
      </c>
      <c r="T730" s="135">
        <f>'[5]1'!$S$26</f>
        <v>156.19912492</v>
      </c>
      <c r="U730" s="135">
        <f>'[5]1'!$T$26</f>
        <v>156.47830497000001</v>
      </c>
      <c r="V730" s="135">
        <f>'[5]1'!$U$26</f>
        <v>158.38856622</v>
      </c>
      <c r="W730" s="135">
        <f>'[5]1'!$V$26</f>
        <v>162.07468481000001</v>
      </c>
      <c r="X730" s="135">
        <f>'[5]1'!$W$26</f>
        <v>163.47616360999999</v>
      </c>
      <c r="Y730" s="136">
        <f>'[5]1'!$X$26</f>
        <v>166.24018737</v>
      </c>
    </row>
    <row r="731" spans="1:25" ht="26.25" outlineLevel="1" thickBot="1" x14ac:dyDescent="0.25">
      <c r="A731" s="8" t="s">
        <v>84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169.49176578999999</v>
      </c>
      <c r="C732" s="132">
        <f t="shared" si="150"/>
        <v>174.79519733999999</v>
      </c>
      <c r="D732" s="132">
        <f t="shared" si="150"/>
        <v>177.04270535000001</v>
      </c>
      <c r="E732" s="132">
        <f t="shared" si="150"/>
        <v>178.18556426999999</v>
      </c>
      <c r="F732" s="132">
        <f t="shared" si="150"/>
        <v>179.86398815000001</v>
      </c>
      <c r="G732" s="132">
        <f t="shared" si="150"/>
        <v>177.09088378000001</v>
      </c>
      <c r="H732" s="132">
        <f t="shared" si="150"/>
        <v>171.70797539</v>
      </c>
      <c r="I732" s="132">
        <f t="shared" si="150"/>
        <v>166.66682888</v>
      </c>
      <c r="J732" s="132">
        <f t="shared" si="150"/>
        <v>161.94892050999999</v>
      </c>
      <c r="K732" s="132">
        <f t="shared" si="150"/>
        <v>160.01249497000001</v>
      </c>
      <c r="L732" s="132">
        <f t="shared" si="150"/>
        <v>158.78987025000001</v>
      </c>
      <c r="M732" s="132">
        <f t="shared" si="150"/>
        <v>160.43004780999999</v>
      </c>
      <c r="N732" s="132">
        <f t="shared" si="150"/>
        <v>161.37158194</v>
      </c>
      <c r="O732" s="132">
        <f t="shared" si="150"/>
        <v>163.58457851</v>
      </c>
      <c r="P732" s="132">
        <f t="shared" si="150"/>
        <v>165.04085981</v>
      </c>
      <c r="Q732" s="132">
        <f t="shared" si="150"/>
        <v>166.25533651999999</v>
      </c>
      <c r="R732" s="132">
        <f t="shared" si="150"/>
        <v>163.43095901000001</v>
      </c>
      <c r="S732" s="132">
        <f t="shared" si="150"/>
        <v>160.80799884000001</v>
      </c>
      <c r="T732" s="132">
        <f t="shared" si="150"/>
        <v>155.71915214000001</v>
      </c>
      <c r="U732" s="132">
        <f t="shared" si="150"/>
        <v>155.827167</v>
      </c>
      <c r="V732" s="132">
        <f t="shared" si="150"/>
        <v>157.44185005</v>
      </c>
      <c r="W732" s="132">
        <f t="shared" si="150"/>
        <v>160.66716921</v>
      </c>
      <c r="X732" s="132">
        <f t="shared" si="150"/>
        <v>161.64083095000001</v>
      </c>
      <c r="Y732" s="133">
        <f t="shared" si="150"/>
        <v>165.38524573999999</v>
      </c>
    </row>
    <row r="733" spans="1:25" ht="51.75" outlineLevel="1" thickBot="1" x14ac:dyDescent="0.25">
      <c r="A733" s="8" t="s">
        <v>88</v>
      </c>
      <c r="B733" s="134">
        <f>'[5]1'!$A$27</f>
        <v>169.49176578999999</v>
      </c>
      <c r="C733" s="135">
        <f>'[5]1'!$B$27</f>
        <v>174.79519733999999</v>
      </c>
      <c r="D733" s="135">
        <f>'[5]1'!$C$27</f>
        <v>177.04270535000001</v>
      </c>
      <c r="E733" s="135">
        <f>'[5]1'!$D$27</f>
        <v>178.18556426999999</v>
      </c>
      <c r="F733" s="135">
        <f>'[5]1'!$E$27</f>
        <v>179.86398815000001</v>
      </c>
      <c r="G733" s="135">
        <f>'[5]1'!$F$27</f>
        <v>177.09088378000001</v>
      </c>
      <c r="H733" s="135">
        <f>'[5]1'!$G$27</f>
        <v>171.70797539</v>
      </c>
      <c r="I733" s="135">
        <f>'[5]1'!$H$27</f>
        <v>166.66682888</v>
      </c>
      <c r="J733" s="135">
        <f>'[5]1'!$I$27</f>
        <v>161.94892050999999</v>
      </c>
      <c r="K733" s="135">
        <f>'[5]1'!$J$27</f>
        <v>160.01249497000001</v>
      </c>
      <c r="L733" s="135">
        <f>'[5]1'!$K$27</f>
        <v>158.78987025000001</v>
      </c>
      <c r="M733" s="135">
        <f>'[5]1'!$L$27</f>
        <v>160.43004780999999</v>
      </c>
      <c r="N733" s="135">
        <f>'[5]1'!$M$27</f>
        <v>161.37158194</v>
      </c>
      <c r="O733" s="135">
        <f>'[5]1'!$N$27</f>
        <v>163.58457851</v>
      </c>
      <c r="P733" s="135">
        <f>'[5]1'!$O$27</f>
        <v>165.04085981</v>
      </c>
      <c r="Q733" s="135">
        <f>'[5]1'!$P$27</f>
        <v>166.25533651999999</v>
      </c>
      <c r="R733" s="135">
        <f>'[5]1'!$Q$27</f>
        <v>163.43095901000001</v>
      </c>
      <c r="S733" s="135">
        <f>'[5]1'!$R$27</f>
        <v>160.80799884000001</v>
      </c>
      <c r="T733" s="135">
        <f>'[5]1'!$S$27</f>
        <v>155.71915214000001</v>
      </c>
      <c r="U733" s="135">
        <f>'[5]1'!$T$27</f>
        <v>155.827167</v>
      </c>
      <c r="V733" s="135">
        <f>'[5]1'!$U$27</f>
        <v>157.44185005</v>
      </c>
      <c r="W733" s="135">
        <f>'[5]1'!$V$27</f>
        <v>160.66716921</v>
      </c>
      <c r="X733" s="135">
        <f>'[5]1'!$W$27</f>
        <v>161.64083095000001</v>
      </c>
      <c r="Y733" s="136">
        <f>'[5]1'!$X$27</f>
        <v>165.38524573999999</v>
      </c>
    </row>
    <row r="734" spans="1:25" ht="26.25" outlineLevel="1" thickBot="1" x14ac:dyDescent="0.25">
      <c r="A734" s="8" t="s">
        <v>84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163.90265337</v>
      </c>
      <c r="C735" s="132">
        <f t="shared" si="151"/>
        <v>174.13045063000001</v>
      </c>
      <c r="D735" s="132">
        <f t="shared" si="151"/>
        <v>179.32566575000001</v>
      </c>
      <c r="E735" s="132">
        <f t="shared" si="151"/>
        <v>179.93215620999999</v>
      </c>
      <c r="F735" s="132">
        <f t="shared" si="151"/>
        <v>181.50050657</v>
      </c>
      <c r="G735" s="132">
        <f t="shared" si="151"/>
        <v>179.28509321999999</v>
      </c>
      <c r="H735" s="132">
        <f t="shared" si="151"/>
        <v>173.45749506000001</v>
      </c>
      <c r="I735" s="132">
        <f t="shared" si="151"/>
        <v>168.55309296999999</v>
      </c>
      <c r="J735" s="132">
        <f t="shared" si="151"/>
        <v>165.69042585</v>
      </c>
      <c r="K735" s="132">
        <f t="shared" si="151"/>
        <v>163.89622901000001</v>
      </c>
      <c r="L735" s="132">
        <f t="shared" si="151"/>
        <v>163.16591098999999</v>
      </c>
      <c r="M735" s="132">
        <f t="shared" si="151"/>
        <v>164.3324892</v>
      </c>
      <c r="N735" s="132">
        <f t="shared" si="151"/>
        <v>165.24240171</v>
      </c>
      <c r="O735" s="132">
        <f t="shared" si="151"/>
        <v>163.67484949000001</v>
      </c>
      <c r="P735" s="132">
        <f t="shared" si="151"/>
        <v>164.49297462999999</v>
      </c>
      <c r="Q735" s="132">
        <f t="shared" si="151"/>
        <v>165.03900048</v>
      </c>
      <c r="R735" s="132">
        <f t="shared" si="151"/>
        <v>163.16236051000001</v>
      </c>
      <c r="S735" s="132">
        <f t="shared" si="151"/>
        <v>161.08642576</v>
      </c>
      <c r="T735" s="132">
        <f t="shared" si="151"/>
        <v>157.39292551</v>
      </c>
      <c r="U735" s="132">
        <f t="shared" si="151"/>
        <v>157.45148078</v>
      </c>
      <c r="V735" s="132">
        <f t="shared" si="151"/>
        <v>158.85438619000001</v>
      </c>
      <c r="W735" s="132">
        <f t="shared" si="151"/>
        <v>160.73611880999999</v>
      </c>
      <c r="X735" s="132">
        <f t="shared" si="151"/>
        <v>160.61359442</v>
      </c>
      <c r="Y735" s="133">
        <f t="shared" si="151"/>
        <v>163.76634267</v>
      </c>
    </row>
    <row r="736" spans="1:25" ht="51.75" outlineLevel="1" thickBot="1" x14ac:dyDescent="0.25">
      <c r="A736" s="8" t="s">
        <v>88</v>
      </c>
      <c r="B736" s="134">
        <f>'[5]1'!$A$28</f>
        <v>163.90265337</v>
      </c>
      <c r="C736" s="135">
        <f>'[5]1'!$B$28</f>
        <v>174.13045063000001</v>
      </c>
      <c r="D736" s="135">
        <f>'[5]1'!$C$28</f>
        <v>179.32566575000001</v>
      </c>
      <c r="E736" s="135">
        <f>'[5]1'!$D$28</f>
        <v>179.93215620999999</v>
      </c>
      <c r="F736" s="135">
        <f>'[5]1'!$E$28</f>
        <v>181.50050657</v>
      </c>
      <c r="G736" s="135">
        <f>'[5]1'!$F$28</f>
        <v>179.28509321999999</v>
      </c>
      <c r="H736" s="135">
        <f>'[5]1'!$G$28</f>
        <v>173.45749506000001</v>
      </c>
      <c r="I736" s="135">
        <f>'[5]1'!$H$28</f>
        <v>168.55309296999999</v>
      </c>
      <c r="J736" s="135">
        <f>'[5]1'!$I$28</f>
        <v>165.69042585</v>
      </c>
      <c r="K736" s="135">
        <f>'[5]1'!$J$28</f>
        <v>163.89622901000001</v>
      </c>
      <c r="L736" s="135">
        <f>'[5]1'!$K$28</f>
        <v>163.16591098999999</v>
      </c>
      <c r="M736" s="135">
        <f>'[5]1'!$L$28</f>
        <v>164.3324892</v>
      </c>
      <c r="N736" s="135">
        <f>'[5]1'!$M$28</f>
        <v>165.24240171</v>
      </c>
      <c r="O736" s="135">
        <f>'[5]1'!$N$28</f>
        <v>163.67484949000001</v>
      </c>
      <c r="P736" s="135">
        <f>'[5]1'!$O$28</f>
        <v>164.49297462999999</v>
      </c>
      <c r="Q736" s="135">
        <f>'[5]1'!$P$28</f>
        <v>165.03900048</v>
      </c>
      <c r="R736" s="135">
        <f>'[5]1'!$Q$28</f>
        <v>163.16236051000001</v>
      </c>
      <c r="S736" s="135">
        <f>'[5]1'!$R$28</f>
        <v>161.08642576</v>
      </c>
      <c r="T736" s="135">
        <f>'[5]1'!$S$28</f>
        <v>157.39292551</v>
      </c>
      <c r="U736" s="135">
        <f>'[5]1'!$T$28</f>
        <v>157.45148078</v>
      </c>
      <c r="V736" s="135">
        <f>'[5]1'!$U$28</f>
        <v>158.85438619000001</v>
      </c>
      <c r="W736" s="135">
        <f>'[5]1'!$V$28</f>
        <v>160.73611880999999</v>
      </c>
      <c r="X736" s="135">
        <f>'[5]1'!$W$28</f>
        <v>160.61359442</v>
      </c>
      <c r="Y736" s="136">
        <f>'[5]1'!$X$28</f>
        <v>163.76634267</v>
      </c>
    </row>
    <row r="737" spans="1:25" ht="26.25" outlineLevel="1" thickBot="1" x14ac:dyDescent="0.25">
      <c r="A737" s="8" t="s">
        <v>84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162.85949484</v>
      </c>
      <c r="C738" s="132">
        <f t="shared" si="152"/>
        <v>169.03228927000001</v>
      </c>
      <c r="D738" s="132">
        <f t="shared" si="152"/>
        <v>171.13472985999999</v>
      </c>
      <c r="E738" s="132">
        <f t="shared" si="152"/>
        <v>169.35428056999999</v>
      </c>
      <c r="F738" s="132">
        <f t="shared" si="152"/>
        <v>168.81227555000001</v>
      </c>
      <c r="G738" s="132">
        <f t="shared" si="152"/>
        <v>167.56668221000001</v>
      </c>
      <c r="H738" s="132">
        <f t="shared" si="152"/>
        <v>162.6675855</v>
      </c>
      <c r="I738" s="132">
        <f t="shared" si="152"/>
        <v>155.68375612</v>
      </c>
      <c r="J738" s="132">
        <f t="shared" si="152"/>
        <v>154.68744853999999</v>
      </c>
      <c r="K738" s="132">
        <f t="shared" si="152"/>
        <v>153.22209454</v>
      </c>
      <c r="L738" s="132">
        <f t="shared" si="152"/>
        <v>153.4095504</v>
      </c>
      <c r="M738" s="132">
        <f t="shared" si="152"/>
        <v>157.79760383999999</v>
      </c>
      <c r="N738" s="132">
        <f t="shared" si="152"/>
        <v>158.77453233</v>
      </c>
      <c r="O738" s="132">
        <f t="shared" si="152"/>
        <v>159.84189773</v>
      </c>
      <c r="P738" s="132">
        <f t="shared" si="152"/>
        <v>160.99714951000001</v>
      </c>
      <c r="Q738" s="132">
        <f t="shared" si="152"/>
        <v>160.36816712000001</v>
      </c>
      <c r="R738" s="132">
        <f t="shared" si="152"/>
        <v>154.58711269</v>
      </c>
      <c r="S738" s="132">
        <f t="shared" si="152"/>
        <v>156.12457986000001</v>
      </c>
      <c r="T738" s="132">
        <f t="shared" si="152"/>
        <v>153.90028584000001</v>
      </c>
      <c r="U738" s="132">
        <f t="shared" si="152"/>
        <v>153.94562525000001</v>
      </c>
      <c r="V738" s="132">
        <f t="shared" si="152"/>
        <v>156.34926037</v>
      </c>
      <c r="W738" s="132">
        <f t="shared" si="152"/>
        <v>158.39383685999999</v>
      </c>
      <c r="X738" s="132">
        <f t="shared" si="152"/>
        <v>158.44789732000001</v>
      </c>
      <c r="Y738" s="133">
        <f t="shared" si="152"/>
        <v>159.79691323</v>
      </c>
    </row>
    <row r="739" spans="1:25" ht="51.75" outlineLevel="1" thickBot="1" x14ac:dyDescent="0.25">
      <c r="A739" s="8" t="s">
        <v>88</v>
      </c>
      <c r="B739" s="134">
        <f>'[5]1'!$A$29</f>
        <v>162.85949484</v>
      </c>
      <c r="C739" s="135">
        <f>'[5]1'!$B$29</f>
        <v>169.03228927000001</v>
      </c>
      <c r="D739" s="135">
        <f>'[5]1'!$C$29</f>
        <v>171.13472985999999</v>
      </c>
      <c r="E739" s="135">
        <f>'[5]1'!$D$29</f>
        <v>169.35428056999999</v>
      </c>
      <c r="F739" s="135">
        <f>'[5]1'!$E$29</f>
        <v>168.81227555000001</v>
      </c>
      <c r="G739" s="135">
        <f>'[5]1'!$F$29</f>
        <v>167.56668221000001</v>
      </c>
      <c r="H739" s="135">
        <f>'[5]1'!$G$29</f>
        <v>162.6675855</v>
      </c>
      <c r="I739" s="135">
        <f>'[5]1'!$H$29</f>
        <v>155.68375612</v>
      </c>
      <c r="J739" s="135">
        <f>'[5]1'!$I$29</f>
        <v>154.68744853999999</v>
      </c>
      <c r="K739" s="135">
        <f>'[5]1'!$J$29</f>
        <v>153.22209454</v>
      </c>
      <c r="L739" s="135">
        <f>'[5]1'!$K$29</f>
        <v>153.4095504</v>
      </c>
      <c r="M739" s="135">
        <f>'[5]1'!$L$29</f>
        <v>157.79760383999999</v>
      </c>
      <c r="N739" s="135">
        <f>'[5]1'!$M$29</f>
        <v>158.77453233</v>
      </c>
      <c r="O739" s="135">
        <f>'[5]1'!$N$29</f>
        <v>159.84189773</v>
      </c>
      <c r="P739" s="135">
        <f>'[5]1'!$O$29</f>
        <v>160.99714951000001</v>
      </c>
      <c r="Q739" s="135">
        <f>'[5]1'!$P$29</f>
        <v>160.36816712000001</v>
      </c>
      <c r="R739" s="135">
        <f>'[5]1'!$Q$29</f>
        <v>154.58711269</v>
      </c>
      <c r="S739" s="135">
        <f>'[5]1'!$R$29</f>
        <v>156.12457986000001</v>
      </c>
      <c r="T739" s="135">
        <f>'[5]1'!$S$29</f>
        <v>153.90028584000001</v>
      </c>
      <c r="U739" s="135">
        <f>'[5]1'!$T$29</f>
        <v>153.94562525000001</v>
      </c>
      <c r="V739" s="135">
        <f>'[5]1'!$U$29</f>
        <v>156.34926037</v>
      </c>
      <c r="W739" s="135">
        <f>'[5]1'!$V$29</f>
        <v>158.39383685999999</v>
      </c>
      <c r="X739" s="135">
        <f>'[5]1'!$W$29</f>
        <v>158.44789732000001</v>
      </c>
      <c r="Y739" s="136">
        <f>'[5]1'!$X$29</f>
        <v>159.79691323</v>
      </c>
    </row>
    <row r="740" spans="1:25" ht="26.25" outlineLevel="1" thickBot="1" x14ac:dyDescent="0.25">
      <c r="A740" s="8" t="s">
        <v>84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159.67038238999999</v>
      </c>
      <c r="C741" s="132">
        <f t="shared" si="153"/>
        <v>166.66706936</v>
      </c>
      <c r="D741" s="132">
        <f t="shared" si="153"/>
        <v>169.68049930000001</v>
      </c>
      <c r="E741" s="132">
        <f t="shared" si="153"/>
        <v>170.48755421999999</v>
      </c>
      <c r="F741" s="132">
        <f t="shared" si="153"/>
        <v>172.63120565</v>
      </c>
      <c r="G741" s="132">
        <f t="shared" si="153"/>
        <v>171.89280095000001</v>
      </c>
      <c r="H741" s="132">
        <f t="shared" si="153"/>
        <v>170.03469326000001</v>
      </c>
      <c r="I741" s="132">
        <f t="shared" si="153"/>
        <v>165.20860902999999</v>
      </c>
      <c r="J741" s="132">
        <f t="shared" si="153"/>
        <v>162.45227618000001</v>
      </c>
      <c r="K741" s="132">
        <f t="shared" si="153"/>
        <v>159.53414670999999</v>
      </c>
      <c r="L741" s="132">
        <f t="shared" si="153"/>
        <v>157.22160589000001</v>
      </c>
      <c r="M741" s="132">
        <f t="shared" si="153"/>
        <v>157.44570082000001</v>
      </c>
      <c r="N741" s="132">
        <f t="shared" si="153"/>
        <v>157.17506838</v>
      </c>
      <c r="O741" s="132">
        <f t="shared" si="153"/>
        <v>157.80821266999999</v>
      </c>
      <c r="P741" s="132">
        <f t="shared" si="153"/>
        <v>160.75280941</v>
      </c>
      <c r="Q741" s="132">
        <f t="shared" si="153"/>
        <v>161.94685035000001</v>
      </c>
      <c r="R741" s="132">
        <f t="shared" si="153"/>
        <v>158.21826804</v>
      </c>
      <c r="S741" s="132">
        <f t="shared" si="153"/>
        <v>156.42675890999999</v>
      </c>
      <c r="T741" s="132">
        <f t="shared" si="153"/>
        <v>154.56786227000001</v>
      </c>
      <c r="U741" s="132">
        <f t="shared" si="153"/>
        <v>153.85913597999999</v>
      </c>
      <c r="V741" s="132">
        <f t="shared" si="153"/>
        <v>156.78209917000001</v>
      </c>
      <c r="W741" s="132">
        <f t="shared" si="153"/>
        <v>157.81387362000001</v>
      </c>
      <c r="X741" s="132">
        <f t="shared" si="153"/>
        <v>160.18673024</v>
      </c>
      <c r="Y741" s="133">
        <f t="shared" si="153"/>
        <v>163.68320521999999</v>
      </c>
    </row>
    <row r="742" spans="1:25" ht="51.75" outlineLevel="1" thickBot="1" x14ac:dyDescent="0.25">
      <c r="A742" s="8" t="s">
        <v>88</v>
      </c>
      <c r="B742" s="134">
        <f>'[5]1'!$A$30</f>
        <v>159.67038238999999</v>
      </c>
      <c r="C742" s="135">
        <f>'[5]1'!$B$30</f>
        <v>166.66706936</v>
      </c>
      <c r="D742" s="135">
        <f>'[5]1'!$C$30</f>
        <v>169.68049930000001</v>
      </c>
      <c r="E742" s="135">
        <f>'[5]1'!$D$30</f>
        <v>170.48755421999999</v>
      </c>
      <c r="F742" s="135">
        <f>'[5]1'!$E$30</f>
        <v>172.63120565</v>
      </c>
      <c r="G742" s="135">
        <f>'[5]1'!$F$30</f>
        <v>171.89280095000001</v>
      </c>
      <c r="H742" s="135">
        <f>'[5]1'!$G$30</f>
        <v>170.03469326000001</v>
      </c>
      <c r="I742" s="135">
        <f>'[5]1'!$H$30</f>
        <v>165.20860902999999</v>
      </c>
      <c r="J742" s="135">
        <f>'[5]1'!$I$30</f>
        <v>162.45227618000001</v>
      </c>
      <c r="K742" s="135">
        <f>'[5]1'!$J$30</f>
        <v>159.53414670999999</v>
      </c>
      <c r="L742" s="135">
        <f>'[5]1'!$K$30</f>
        <v>157.22160589000001</v>
      </c>
      <c r="M742" s="135">
        <f>'[5]1'!$L$30</f>
        <v>157.44570082000001</v>
      </c>
      <c r="N742" s="135">
        <f>'[5]1'!$M$30</f>
        <v>157.17506838</v>
      </c>
      <c r="O742" s="135">
        <f>'[5]1'!$N$30</f>
        <v>157.80821266999999</v>
      </c>
      <c r="P742" s="135">
        <f>'[5]1'!$O$30</f>
        <v>160.75280941</v>
      </c>
      <c r="Q742" s="135">
        <f>'[5]1'!$P$30</f>
        <v>161.94685035000001</v>
      </c>
      <c r="R742" s="135">
        <f>'[5]1'!$Q$30</f>
        <v>158.21826804</v>
      </c>
      <c r="S742" s="135">
        <f>'[5]1'!$R$30</f>
        <v>156.42675890999999</v>
      </c>
      <c r="T742" s="135">
        <f>'[5]1'!$S$30</f>
        <v>154.56786227000001</v>
      </c>
      <c r="U742" s="135">
        <f>'[5]1'!$T$30</f>
        <v>153.85913597999999</v>
      </c>
      <c r="V742" s="135">
        <f>'[5]1'!$U$30</f>
        <v>156.78209917000001</v>
      </c>
      <c r="W742" s="135">
        <f>'[5]1'!$V$30</f>
        <v>157.81387362000001</v>
      </c>
      <c r="X742" s="135">
        <f>'[5]1'!$W$30</f>
        <v>160.18673024</v>
      </c>
      <c r="Y742" s="136">
        <f>'[5]1'!$X$30</f>
        <v>163.68320521999999</v>
      </c>
    </row>
    <row r="743" spans="1:25" ht="26.25" outlineLevel="1" thickBot="1" x14ac:dyDescent="0.25">
      <c r="A743" s="8" t="s">
        <v>84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157.28514963000001</v>
      </c>
      <c r="C744" s="132">
        <f t="shared" si="154"/>
        <v>164.54274679</v>
      </c>
      <c r="D744" s="132">
        <f t="shared" si="154"/>
        <v>167.19758590999999</v>
      </c>
      <c r="E744" s="132">
        <f t="shared" si="154"/>
        <v>168.36073406</v>
      </c>
      <c r="F744" s="132">
        <f t="shared" si="154"/>
        <v>171.38809889000001</v>
      </c>
      <c r="G744" s="132">
        <f t="shared" si="154"/>
        <v>169.87976542999999</v>
      </c>
      <c r="H744" s="132">
        <f t="shared" si="154"/>
        <v>168.30228133</v>
      </c>
      <c r="I744" s="132">
        <f t="shared" si="154"/>
        <v>165.81884113999999</v>
      </c>
      <c r="J744" s="132">
        <f t="shared" si="154"/>
        <v>162.85976391</v>
      </c>
      <c r="K744" s="132">
        <f t="shared" si="154"/>
        <v>159.59111998</v>
      </c>
      <c r="L744" s="132">
        <f t="shared" si="154"/>
        <v>157.22931252999999</v>
      </c>
      <c r="M744" s="132">
        <f t="shared" si="154"/>
        <v>157.99975046</v>
      </c>
      <c r="N744" s="132">
        <f t="shared" si="154"/>
        <v>157.34046774999999</v>
      </c>
      <c r="O744" s="132">
        <f t="shared" si="154"/>
        <v>156.59210873999999</v>
      </c>
      <c r="P744" s="132">
        <f t="shared" si="154"/>
        <v>156.20272519</v>
      </c>
      <c r="Q744" s="132">
        <f t="shared" si="154"/>
        <v>156.99459916999999</v>
      </c>
      <c r="R744" s="132">
        <f t="shared" si="154"/>
        <v>157.94218721999999</v>
      </c>
      <c r="S744" s="132">
        <f t="shared" si="154"/>
        <v>160.64534169999999</v>
      </c>
      <c r="T744" s="132">
        <f t="shared" si="154"/>
        <v>162.64363975000001</v>
      </c>
      <c r="U744" s="132">
        <f t="shared" si="154"/>
        <v>162.84583136000001</v>
      </c>
      <c r="V744" s="132">
        <f t="shared" si="154"/>
        <v>161.51397397</v>
      </c>
      <c r="W744" s="132">
        <f t="shared" si="154"/>
        <v>160.65766704999999</v>
      </c>
      <c r="X744" s="132">
        <f t="shared" si="154"/>
        <v>159.00489608999999</v>
      </c>
      <c r="Y744" s="133">
        <f t="shared" si="154"/>
        <v>158.34924212999999</v>
      </c>
    </row>
    <row r="745" spans="1:25" ht="51.75" outlineLevel="1" thickBot="1" x14ac:dyDescent="0.25">
      <c r="A745" s="8" t="s">
        <v>88</v>
      </c>
      <c r="B745" s="134">
        <f>'[5]1'!$A$31</f>
        <v>157.28514963000001</v>
      </c>
      <c r="C745" s="135">
        <f>'[5]1'!$B$31</f>
        <v>164.54274679</v>
      </c>
      <c r="D745" s="135">
        <f>'[5]1'!$C$31</f>
        <v>167.19758590999999</v>
      </c>
      <c r="E745" s="135">
        <f>'[5]1'!$D$31</f>
        <v>168.36073406</v>
      </c>
      <c r="F745" s="135">
        <f>'[5]1'!$E$31</f>
        <v>171.38809889000001</v>
      </c>
      <c r="G745" s="135">
        <f>'[5]1'!$F$31</f>
        <v>169.87976542999999</v>
      </c>
      <c r="H745" s="135">
        <f>'[5]1'!$G$31</f>
        <v>168.30228133</v>
      </c>
      <c r="I745" s="135">
        <f>'[5]1'!$H$31</f>
        <v>165.81884113999999</v>
      </c>
      <c r="J745" s="135">
        <f>'[5]1'!$I$31</f>
        <v>162.85976391</v>
      </c>
      <c r="K745" s="135">
        <f>'[5]1'!$J$31</f>
        <v>159.59111998</v>
      </c>
      <c r="L745" s="135">
        <f>'[5]1'!$K$31</f>
        <v>157.22931252999999</v>
      </c>
      <c r="M745" s="135">
        <f>'[5]1'!$L$31</f>
        <v>157.99975046</v>
      </c>
      <c r="N745" s="135">
        <f>'[5]1'!$M$31</f>
        <v>157.34046774999999</v>
      </c>
      <c r="O745" s="135">
        <f>'[5]1'!$N$31</f>
        <v>156.59210873999999</v>
      </c>
      <c r="P745" s="135">
        <f>'[5]1'!$O$31</f>
        <v>156.20272519</v>
      </c>
      <c r="Q745" s="135">
        <f>'[5]1'!$P$31</f>
        <v>156.99459916999999</v>
      </c>
      <c r="R745" s="135">
        <f>'[5]1'!$Q$31</f>
        <v>157.94218721999999</v>
      </c>
      <c r="S745" s="135">
        <f>'[5]1'!$R$31</f>
        <v>160.64534169999999</v>
      </c>
      <c r="T745" s="135">
        <f>'[5]1'!$S$31</f>
        <v>162.64363975000001</v>
      </c>
      <c r="U745" s="135">
        <f>'[5]1'!$T$31</f>
        <v>162.84583136000001</v>
      </c>
      <c r="V745" s="135">
        <f>'[5]1'!$U$31</f>
        <v>161.51397397</v>
      </c>
      <c r="W745" s="135">
        <f>'[5]1'!$V$31</f>
        <v>160.65766704999999</v>
      </c>
      <c r="X745" s="135">
        <f>'[5]1'!$W$31</f>
        <v>159.00489608999999</v>
      </c>
      <c r="Y745" s="136">
        <f>'[5]1'!$X$31</f>
        <v>158.34924212999999</v>
      </c>
    </row>
    <row r="746" spans="1:25" ht="26.25" outlineLevel="1" thickBot="1" x14ac:dyDescent="0.25">
      <c r="A746" s="8" t="s">
        <v>84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182" t="s">
        <v>23</v>
      </c>
      <c r="B748" s="184" t="s">
        <v>108</v>
      </c>
      <c r="C748" s="185"/>
      <c r="D748" s="185"/>
      <c r="E748" s="185"/>
      <c r="F748" s="185"/>
      <c r="G748" s="185"/>
      <c r="H748" s="185"/>
      <c r="I748" s="185"/>
      <c r="J748" s="185"/>
      <c r="K748" s="185"/>
      <c r="L748" s="185"/>
      <c r="M748" s="185"/>
      <c r="N748" s="185"/>
      <c r="O748" s="185"/>
      <c r="P748" s="185"/>
      <c r="Q748" s="185"/>
      <c r="R748" s="185"/>
      <c r="S748" s="185"/>
      <c r="T748" s="185"/>
      <c r="U748" s="185"/>
      <c r="V748" s="185"/>
      <c r="W748" s="185"/>
      <c r="X748" s="185"/>
      <c r="Y748" s="186"/>
    </row>
    <row r="749" spans="1:25" ht="26.25" thickBot="1" x14ac:dyDescent="0.25">
      <c r="A749" s="183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160.77294248999999</v>
      </c>
      <c r="C750" s="132">
        <f t="shared" si="155"/>
        <v>166.28207305999999</v>
      </c>
      <c r="D750" s="132">
        <f t="shared" si="155"/>
        <v>161.80442624</v>
      </c>
      <c r="E750" s="132">
        <f t="shared" si="155"/>
        <v>161.95657793999999</v>
      </c>
      <c r="F750" s="132">
        <f t="shared" si="155"/>
        <v>159.25523458999999</v>
      </c>
      <c r="G750" s="132">
        <f t="shared" si="155"/>
        <v>159.92299145999999</v>
      </c>
      <c r="H750" s="132">
        <f t="shared" si="155"/>
        <v>164.46615439999999</v>
      </c>
      <c r="I750" s="132">
        <f t="shared" si="155"/>
        <v>162.01642315000001</v>
      </c>
      <c r="J750" s="132">
        <f t="shared" si="155"/>
        <v>161.23956271</v>
      </c>
      <c r="K750" s="132">
        <f t="shared" si="155"/>
        <v>158.35999863000001</v>
      </c>
      <c r="L750" s="132">
        <f t="shared" si="155"/>
        <v>156.54920835999999</v>
      </c>
      <c r="M750" s="132">
        <f t="shared" si="155"/>
        <v>155.32813014999999</v>
      </c>
      <c r="N750" s="132">
        <f t="shared" si="155"/>
        <v>156.5415596</v>
      </c>
      <c r="O750" s="132">
        <f t="shared" si="155"/>
        <v>156.90522984</v>
      </c>
      <c r="P750" s="132">
        <f t="shared" si="155"/>
        <v>160.41952194000001</v>
      </c>
      <c r="Q750" s="132">
        <f t="shared" si="155"/>
        <v>160.23317544</v>
      </c>
      <c r="R750" s="132">
        <f t="shared" si="155"/>
        <v>155.5920557</v>
      </c>
      <c r="S750" s="132">
        <f t="shared" si="155"/>
        <v>152.08711109999999</v>
      </c>
      <c r="T750" s="132">
        <f t="shared" si="155"/>
        <v>150.49310929000001</v>
      </c>
      <c r="U750" s="132">
        <f t="shared" si="155"/>
        <v>149.26826629000001</v>
      </c>
      <c r="V750" s="132">
        <f t="shared" si="155"/>
        <v>148.05407758999999</v>
      </c>
      <c r="W750" s="132">
        <f t="shared" si="155"/>
        <v>149.85599579000001</v>
      </c>
      <c r="X750" s="132">
        <f t="shared" si="155"/>
        <v>151.76428371</v>
      </c>
      <c r="Y750" s="133">
        <f t="shared" si="155"/>
        <v>152.27315107000001</v>
      </c>
    </row>
    <row r="751" spans="1:25" ht="51.75" outlineLevel="1" thickBot="1" x14ac:dyDescent="0.25">
      <c r="A751" s="8" t="s">
        <v>88</v>
      </c>
      <c r="B751" s="134">
        <f>'[6]1'!$A$1</f>
        <v>160.77294248999999</v>
      </c>
      <c r="C751" s="135">
        <f>'[6]1'!$B$1</f>
        <v>166.28207305999999</v>
      </c>
      <c r="D751" s="135">
        <f>'[6]1'!$C$1</f>
        <v>161.80442624</v>
      </c>
      <c r="E751" s="135">
        <f>'[6]1'!$D$1</f>
        <v>161.95657793999999</v>
      </c>
      <c r="F751" s="135">
        <f>'[6]1'!$E$1</f>
        <v>159.25523458999999</v>
      </c>
      <c r="G751" s="135">
        <f>'[6]1'!$F$1</f>
        <v>159.92299145999999</v>
      </c>
      <c r="H751" s="135">
        <f>'[6]1'!$G$1</f>
        <v>164.46615439999999</v>
      </c>
      <c r="I751" s="135">
        <f>'[6]1'!$H$1</f>
        <v>162.01642315000001</v>
      </c>
      <c r="J751" s="135">
        <f>'[6]1'!$I$1</f>
        <v>161.23956271</v>
      </c>
      <c r="K751" s="135">
        <f>'[6]1'!$J$1</f>
        <v>158.35999863000001</v>
      </c>
      <c r="L751" s="135">
        <f>'[6]1'!$K$1</f>
        <v>156.54920835999999</v>
      </c>
      <c r="M751" s="135">
        <f>'[6]1'!$L$1</f>
        <v>155.32813014999999</v>
      </c>
      <c r="N751" s="135">
        <f>'[6]1'!$M$1</f>
        <v>156.5415596</v>
      </c>
      <c r="O751" s="135">
        <f>'[6]1'!$N$1</f>
        <v>156.90522984</v>
      </c>
      <c r="P751" s="135">
        <f>'[6]1'!$O$1</f>
        <v>160.41952194000001</v>
      </c>
      <c r="Q751" s="135">
        <f>'[6]1'!$P$1</f>
        <v>160.23317544</v>
      </c>
      <c r="R751" s="135">
        <f>'[6]1'!$Q$1</f>
        <v>155.5920557</v>
      </c>
      <c r="S751" s="135">
        <f>'[6]1'!$R$1</f>
        <v>152.08711109999999</v>
      </c>
      <c r="T751" s="135">
        <f>'[6]1'!$S$1</f>
        <v>150.49310929000001</v>
      </c>
      <c r="U751" s="135">
        <f>'[6]1'!$T$1</f>
        <v>149.26826629000001</v>
      </c>
      <c r="V751" s="135">
        <f>'[6]1'!$U$1</f>
        <v>148.05407758999999</v>
      </c>
      <c r="W751" s="135">
        <f>'[6]1'!$V$1</f>
        <v>149.85599579000001</v>
      </c>
      <c r="X751" s="135">
        <f>'[6]1'!$W$1</f>
        <v>151.76428371</v>
      </c>
      <c r="Y751" s="136">
        <f>'[6]1'!$X$1</f>
        <v>152.27315107000001</v>
      </c>
    </row>
    <row r="752" spans="1:25" ht="26.25" outlineLevel="1" thickBot="1" x14ac:dyDescent="0.25">
      <c r="A752" s="8" t="s">
        <v>84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159.10167218000001</v>
      </c>
      <c r="C753" s="132">
        <f t="shared" si="156"/>
        <v>163.87446492999999</v>
      </c>
      <c r="D753" s="132">
        <f t="shared" si="156"/>
        <v>166.01100991000001</v>
      </c>
      <c r="E753" s="132">
        <f t="shared" si="156"/>
        <v>170.17796050000001</v>
      </c>
      <c r="F753" s="132">
        <f t="shared" si="156"/>
        <v>167.19338812999999</v>
      </c>
      <c r="G753" s="132">
        <f t="shared" si="156"/>
        <v>167.04691002999999</v>
      </c>
      <c r="H753" s="132">
        <f t="shared" si="156"/>
        <v>170.07333896</v>
      </c>
      <c r="I753" s="132">
        <f t="shared" si="156"/>
        <v>166.50040892999999</v>
      </c>
      <c r="J753" s="132">
        <f t="shared" si="156"/>
        <v>163.70486589000001</v>
      </c>
      <c r="K753" s="132">
        <f t="shared" si="156"/>
        <v>160.1804568</v>
      </c>
      <c r="L753" s="132">
        <f t="shared" si="156"/>
        <v>157.38980978999999</v>
      </c>
      <c r="M753" s="132">
        <f t="shared" si="156"/>
        <v>150.99369536</v>
      </c>
      <c r="N753" s="132">
        <f t="shared" si="156"/>
        <v>152.81391539000001</v>
      </c>
      <c r="O753" s="132">
        <f t="shared" si="156"/>
        <v>154.76803706000001</v>
      </c>
      <c r="P753" s="132">
        <f t="shared" si="156"/>
        <v>155.69247937</v>
      </c>
      <c r="Q753" s="132">
        <f t="shared" si="156"/>
        <v>155.58334986</v>
      </c>
      <c r="R753" s="132">
        <f t="shared" si="156"/>
        <v>152.01733755000001</v>
      </c>
      <c r="S753" s="132">
        <f t="shared" si="156"/>
        <v>152.82638426</v>
      </c>
      <c r="T753" s="132">
        <f t="shared" si="156"/>
        <v>150.87403302999999</v>
      </c>
      <c r="U753" s="132">
        <f t="shared" si="156"/>
        <v>149.90614629999999</v>
      </c>
      <c r="V753" s="132">
        <f t="shared" si="156"/>
        <v>150.60738595999999</v>
      </c>
      <c r="W753" s="132">
        <f t="shared" si="156"/>
        <v>152.35370183000001</v>
      </c>
      <c r="X753" s="132">
        <f t="shared" si="156"/>
        <v>153.25449947000001</v>
      </c>
      <c r="Y753" s="133">
        <f t="shared" si="156"/>
        <v>154.65881744000001</v>
      </c>
    </row>
    <row r="754" spans="1:25" ht="51.75" outlineLevel="1" thickBot="1" x14ac:dyDescent="0.25">
      <c r="A754" s="8" t="s">
        <v>88</v>
      </c>
      <c r="B754" s="134">
        <f>'[6]1'!$A$2</f>
        <v>159.10167218000001</v>
      </c>
      <c r="C754" s="135">
        <f>'[6]1'!$B$2</f>
        <v>163.87446492999999</v>
      </c>
      <c r="D754" s="135">
        <f>'[6]1'!$C$2</f>
        <v>166.01100991000001</v>
      </c>
      <c r="E754" s="135">
        <f>'[6]1'!$D$2</f>
        <v>170.17796050000001</v>
      </c>
      <c r="F754" s="135">
        <f>'[6]1'!$E$2</f>
        <v>167.19338812999999</v>
      </c>
      <c r="G754" s="135">
        <f>'[6]1'!$F$2</f>
        <v>167.04691002999999</v>
      </c>
      <c r="H754" s="135">
        <f>'[6]1'!$G$2</f>
        <v>170.07333896</v>
      </c>
      <c r="I754" s="135">
        <f>'[6]1'!$H$2</f>
        <v>166.50040892999999</v>
      </c>
      <c r="J754" s="135">
        <f>'[6]1'!$I$2</f>
        <v>163.70486589000001</v>
      </c>
      <c r="K754" s="135">
        <f>'[6]1'!$J$2</f>
        <v>160.1804568</v>
      </c>
      <c r="L754" s="135">
        <f>'[6]1'!$K$2</f>
        <v>157.38980978999999</v>
      </c>
      <c r="M754" s="135">
        <f>'[6]1'!$L$2</f>
        <v>150.99369536</v>
      </c>
      <c r="N754" s="135">
        <f>'[6]1'!$M$2</f>
        <v>152.81391539000001</v>
      </c>
      <c r="O754" s="135">
        <f>'[6]1'!$N$2</f>
        <v>154.76803706000001</v>
      </c>
      <c r="P754" s="135">
        <f>'[6]1'!$O$2</f>
        <v>155.69247937</v>
      </c>
      <c r="Q754" s="135">
        <f>'[6]1'!$P$2</f>
        <v>155.58334986</v>
      </c>
      <c r="R754" s="135">
        <f>'[6]1'!$Q$2</f>
        <v>152.01733755000001</v>
      </c>
      <c r="S754" s="135">
        <f>'[6]1'!$R$2</f>
        <v>152.82638426</v>
      </c>
      <c r="T754" s="135">
        <f>'[6]1'!$S$2</f>
        <v>150.87403302999999</v>
      </c>
      <c r="U754" s="135">
        <f>'[6]1'!$T$2</f>
        <v>149.90614629999999</v>
      </c>
      <c r="V754" s="135">
        <f>'[6]1'!$U$2</f>
        <v>150.60738595999999</v>
      </c>
      <c r="W754" s="135">
        <f>'[6]1'!$V$2</f>
        <v>152.35370183000001</v>
      </c>
      <c r="X754" s="135">
        <f>'[6]1'!$W$2</f>
        <v>153.25449947000001</v>
      </c>
      <c r="Y754" s="136">
        <f>'[6]1'!$X$2</f>
        <v>154.65881744000001</v>
      </c>
    </row>
    <row r="755" spans="1:25" ht="26.25" outlineLevel="1" thickBot="1" x14ac:dyDescent="0.25">
      <c r="A755" s="8" t="s">
        <v>84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154.57155643999999</v>
      </c>
      <c r="C756" s="132">
        <f t="shared" si="157"/>
        <v>158.30390095999999</v>
      </c>
      <c r="D756" s="132">
        <f t="shared" si="157"/>
        <v>159.82824522000001</v>
      </c>
      <c r="E756" s="132">
        <f t="shared" si="157"/>
        <v>162.75582937999999</v>
      </c>
      <c r="F756" s="132">
        <f t="shared" si="157"/>
        <v>159.67994392</v>
      </c>
      <c r="G756" s="132">
        <f t="shared" si="157"/>
        <v>159.29520776999999</v>
      </c>
      <c r="H756" s="132">
        <f t="shared" si="157"/>
        <v>163.15507292000001</v>
      </c>
      <c r="I756" s="132">
        <f t="shared" si="157"/>
        <v>162.33179643</v>
      </c>
      <c r="J756" s="132">
        <f t="shared" si="157"/>
        <v>161.74382517999999</v>
      </c>
      <c r="K756" s="132">
        <f t="shared" si="157"/>
        <v>161.98950191</v>
      </c>
      <c r="L756" s="132">
        <f t="shared" si="157"/>
        <v>160.11832206</v>
      </c>
      <c r="M756" s="132">
        <f t="shared" si="157"/>
        <v>159.34810347000001</v>
      </c>
      <c r="N756" s="132">
        <f t="shared" si="157"/>
        <v>161.57026377</v>
      </c>
      <c r="O756" s="132">
        <f t="shared" si="157"/>
        <v>163.41345167</v>
      </c>
      <c r="P756" s="132">
        <f t="shared" si="157"/>
        <v>165.31171067</v>
      </c>
      <c r="Q756" s="132">
        <f t="shared" si="157"/>
        <v>165.89547585</v>
      </c>
      <c r="R756" s="132">
        <f t="shared" si="157"/>
        <v>163.30621126</v>
      </c>
      <c r="S756" s="132">
        <f t="shared" si="157"/>
        <v>160.16449876999999</v>
      </c>
      <c r="T756" s="132">
        <f t="shared" si="157"/>
        <v>157.15044623</v>
      </c>
      <c r="U756" s="132">
        <f t="shared" si="157"/>
        <v>157.87199631999999</v>
      </c>
      <c r="V756" s="132">
        <f t="shared" si="157"/>
        <v>157.92950103000001</v>
      </c>
      <c r="W756" s="132">
        <f t="shared" si="157"/>
        <v>159.39358677999999</v>
      </c>
      <c r="X756" s="132">
        <f t="shared" si="157"/>
        <v>160.81720673000001</v>
      </c>
      <c r="Y756" s="133">
        <f t="shared" si="157"/>
        <v>161.57795016</v>
      </c>
    </row>
    <row r="757" spans="1:25" ht="51.75" outlineLevel="1" thickBot="1" x14ac:dyDescent="0.25">
      <c r="A757" s="8" t="s">
        <v>88</v>
      </c>
      <c r="B757" s="134">
        <f>'[6]1'!$A$3</f>
        <v>154.57155643999999</v>
      </c>
      <c r="C757" s="135">
        <f>'[6]1'!$B$3</f>
        <v>158.30390095999999</v>
      </c>
      <c r="D757" s="135">
        <f>'[6]1'!$C$3</f>
        <v>159.82824522000001</v>
      </c>
      <c r="E757" s="135">
        <f>'[6]1'!$D$3</f>
        <v>162.75582937999999</v>
      </c>
      <c r="F757" s="135">
        <f>'[6]1'!$E$3</f>
        <v>159.67994392</v>
      </c>
      <c r="G757" s="135">
        <f>'[6]1'!$F$3</f>
        <v>159.29520776999999</v>
      </c>
      <c r="H757" s="135">
        <f>'[6]1'!$G$3</f>
        <v>163.15507292000001</v>
      </c>
      <c r="I757" s="135">
        <f>'[6]1'!$H$3</f>
        <v>162.33179643</v>
      </c>
      <c r="J757" s="135">
        <f>'[6]1'!$I$3</f>
        <v>161.74382517999999</v>
      </c>
      <c r="K757" s="135">
        <f>'[6]1'!$J$3</f>
        <v>161.98950191</v>
      </c>
      <c r="L757" s="135">
        <f>'[6]1'!$K$3</f>
        <v>160.11832206</v>
      </c>
      <c r="M757" s="135">
        <f>'[6]1'!$L$3</f>
        <v>159.34810347000001</v>
      </c>
      <c r="N757" s="135">
        <f>'[6]1'!$M$3</f>
        <v>161.57026377</v>
      </c>
      <c r="O757" s="135">
        <f>'[6]1'!$N$3</f>
        <v>163.41345167</v>
      </c>
      <c r="P757" s="135">
        <f>'[6]1'!$O$3</f>
        <v>165.31171067</v>
      </c>
      <c r="Q757" s="135">
        <f>'[6]1'!$P$3</f>
        <v>165.89547585</v>
      </c>
      <c r="R757" s="135">
        <f>'[6]1'!$Q$3</f>
        <v>163.30621126</v>
      </c>
      <c r="S757" s="135">
        <f>'[6]1'!$R$3</f>
        <v>160.16449876999999</v>
      </c>
      <c r="T757" s="135">
        <f>'[6]1'!$S$3</f>
        <v>157.15044623</v>
      </c>
      <c r="U757" s="135">
        <f>'[6]1'!$T$3</f>
        <v>157.87199631999999</v>
      </c>
      <c r="V757" s="135">
        <f>'[6]1'!$U$3</f>
        <v>157.92950103000001</v>
      </c>
      <c r="W757" s="135">
        <f>'[6]1'!$V$3</f>
        <v>159.39358677999999</v>
      </c>
      <c r="X757" s="135">
        <f>'[6]1'!$W$3</f>
        <v>160.81720673000001</v>
      </c>
      <c r="Y757" s="136">
        <f>'[6]1'!$X$3</f>
        <v>161.57795016</v>
      </c>
    </row>
    <row r="758" spans="1:25" ht="26.25" outlineLevel="1" thickBot="1" x14ac:dyDescent="0.25">
      <c r="A758" s="8" t="s">
        <v>84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165.75233033999999</v>
      </c>
      <c r="C759" s="132">
        <f t="shared" si="158"/>
        <v>170.15765014999999</v>
      </c>
      <c r="D759" s="132">
        <f t="shared" si="158"/>
        <v>172.50466427000001</v>
      </c>
      <c r="E759" s="132">
        <f t="shared" si="158"/>
        <v>176.35561053000001</v>
      </c>
      <c r="F759" s="132">
        <f t="shared" si="158"/>
        <v>170.98093754999999</v>
      </c>
      <c r="G759" s="132">
        <f t="shared" si="158"/>
        <v>170.54398140000001</v>
      </c>
      <c r="H759" s="132">
        <f t="shared" si="158"/>
        <v>171.38492446999999</v>
      </c>
      <c r="I759" s="132">
        <f t="shared" si="158"/>
        <v>167.51011004</v>
      </c>
      <c r="J759" s="132">
        <f t="shared" si="158"/>
        <v>164.13829423000001</v>
      </c>
      <c r="K759" s="132">
        <f t="shared" si="158"/>
        <v>159.74670352999999</v>
      </c>
      <c r="L759" s="132">
        <f t="shared" si="158"/>
        <v>157.99931971000001</v>
      </c>
      <c r="M759" s="132">
        <f t="shared" si="158"/>
        <v>157.08240240000001</v>
      </c>
      <c r="N759" s="132">
        <f t="shared" si="158"/>
        <v>159.98174126000001</v>
      </c>
      <c r="O759" s="132">
        <f t="shared" si="158"/>
        <v>161.48859945999999</v>
      </c>
      <c r="P759" s="132">
        <f t="shared" si="158"/>
        <v>163.12662552</v>
      </c>
      <c r="Q759" s="132">
        <f t="shared" si="158"/>
        <v>164.00145967</v>
      </c>
      <c r="R759" s="132">
        <f t="shared" si="158"/>
        <v>160.37512774000001</v>
      </c>
      <c r="S759" s="132">
        <f t="shared" si="158"/>
        <v>158.34910355</v>
      </c>
      <c r="T759" s="132">
        <f t="shared" si="158"/>
        <v>156.17906318000001</v>
      </c>
      <c r="U759" s="132">
        <f t="shared" si="158"/>
        <v>156.90036272</v>
      </c>
      <c r="V759" s="132">
        <f t="shared" si="158"/>
        <v>157.18724248999999</v>
      </c>
      <c r="W759" s="132">
        <f t="shared" si="158"/>
        <v>158.66220039000001</v>
      </c>
      <c r="X759" s="132">
        <f t="shared" si="158"/>
        <v>161.35673685</v>
      </c>
      <c r="Y759" s="133">
        <f t="shared" si="158"/>
        <v>163.49455354</v>
      </c>
    </row>
    <row r="760" spans="1:25" ht="51.75" outlineLevel="1" thickBot="1" x14ac:dyDescent="0.25">
      <c r="A760" s="8" t="s">
        <v>88</v>
      </c>
      <c r="B760" s="134">
        <f>'[6]1'!$A$4</f>
        <v>165.75233033999999</v>
      </c>
      <c r="C760" s="135">
        <f>'[6]1'!$B$4</f>
        <v>170.15765014999999</v>
      </c>
      <c r="D760" s="135">
        <f>'[6]1'!$C$4</f>
        <v>172.50466427000001</v>
      </c>
      <c r="E760" s="135">
        <f>'[6]1'!$D$4</f>
        <v>176.35561053000001</v>
      </c>
      <c r="F760" s="135">
        <f>'[6]1'!$E$4</f>
        <v>170.98093754999999</v>
      </c>
      <c r="G760" s="135">
        <f>'[6]1'!$F$4</f>
        <v>170.54398140000001</v>
      </c>
      <c r="H760" s="135">
        <f>'[6]1'!$G$4</f>
        <v>171.38492446999999</v>
      </c>
      <c r="I760" s="135">
        <f>'[6]1'!$H$4</f>
        <v>167.51011004</v>
      </c>
      <c r="J760" s="135">
        <f>'[6]1'!$I$4</f>
        <v>164.13829423000001</v>
      </c>
      <c r="K760" s="135">
        <f>'[6]1'!$J$4</f>
        <v>159.74670352999999</v>
      </c>
      <c r="L760" s="135">
        <f>'[6]1'!$K$4</f>
        <v>157.99931971000001</v>
      </c>
      <c r="M760" s="135">
        <f>'[6]1'!$L$4</f>
        <v>157.08240240000001</v>
      </c>
      <c r="N760" s="135">
        <f>'[6]1'!$M$4</f>
        <v>159.98174126000001</v>
      </c>
      <c r="O760" s="135">
        <f>'[6]1'!$N$4</f>
        <v>161.48859945999999</v>
      </c>
      <c r="P760" s="135">
        <f>'[6]1'!$O$4</f>
        <v>163.12662552</v>
      </c>
      <c r="Q760" s="135">
        <f>'[6]1'!$P$4</f>
        <v>164.00145967</v>
      </c>
      <c r="R760" s="135">
        <f>'[6]1'!$Q$4</f>
        <v>160.37512774000001</v>
      </c>
      <c r="S760" s="135">
        <f>'[6]1'!$R$4</f>
        <v>158.34910355</v>
      </c>
      <c r="T760" s="135">
        <f>'[6]1'!$S$4</f>
        <v>156.17906318000001</v>
      </c>
      <c r="U760" s="135">
        <f>'[6]1'!$T$4</f>
        <v>156.90036272</v>
      </c>
      <c r="V760" s="135">
        <f>'[6]1'!$U$4</f>
        <v>157.18724248999999</v>
      </c>
      <c r="W760" s="135">
        <f>'[6]1'!$V$4</f>
        <v>158.66220039000001</v>
      </c>
      <c r="X760" s="135">
        <f>'[6]1'!$W$4</f>
        <v>161.35673685</v>
      </c>
      <c r="Y760" s="136">
        <f>'[6]1'!$X$4</f>
        <v>163.49455354</v>
      </c>
    </row>
    <row r="761" spans="1:25" ht="26.25" outlineLevel="1" thickBot="1" x14ac:dyDescent="0.25">
      <c r="A761" s="8" t="s">
        <v>84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159.62302557000001</v>
      </c>
      <c r="C762" s="132">
        <f t="shared" si="159"/>
        <v>166.16511215</v>
      </c>
      <c r="D762" s="132">
        <f t="shared" si="159"/>
        <v>168.19999923</v>
      </c>
      <c r="E762" s="132">
        <f t="shared" si="159"/>
        <v>169.23669810000001</v>
      </c>
      <c r="F762" s="132">
        <f t="shared" si="159"/>
        <v>169.64468790000001</v>
      </c>
      <c r="G762" s="132">
        <f t="shared" si="159"/>
        <v>173.17132139</v>
      </c>
      <c r="H762" s="132">
        <f t="shared" si="159"/>
        <v>170.69624772</v>
      </c>
      <c r="I762" s="132">
        <f t="shared" si="159"/>
        <v>166.76142962</v>
      </c>
      <c r="J762" s="132">
        <f t="shared" si="159"/>
        <v>162.79444017</v>
      </c>
      <c r="K762" s="132">
        <f t="shared" si="159"/>
        <v>158.26288589999999</v>
      </c>
      <c r="L762" s="132">
        <f t="shared" si="159"/>
        <v>155.00732775</v>
      </c>
      <c r="M762" s="132">
        <f t="shared" si="159"/>
        <v>156.24883642</v>
      </c>
      <c r="N762" s="132">
        <f t="shared" si="159"/>
        <v>161.42936198999999</v>
      </c>
      <c r="O762" s="132">
        <f t="shared" si="159"/>
        <v>165.63425737</v>
      </c>
      <c r="P762" s="132">
        <f t="shared" si="159"/>
        <v>168.19802050999999</v>
      </c>
      <c r="Q762" s="132">
        <f t="shared" si="159"/>
        <v>168.95827868000001</v>
      </c>
      <c r="R762" s="132">
        <f t="shared" si="159"/>
        <v>165.61635974999999</v>
      </c>
      <c r="S762" s="132">
        <f t="shared" si="159"/>
        <v>163.33265754999999</v>
      </c>
      <c r="T762" s="132">
        <f t="shared" si="159"/>
        <v>158.3633695</v>
      </c>
      <c r="U762" s="132">
        <f t="shared" si="159"/>
        <v>159.43607901999999</v>
      </c>
      <c r="V762" s="132">
        <f t="shared" si="159"/>
        <v>160.23513211</v>
      </c>
      <c r="W762" s="132">
        <f t="shared" si="159"/>
        <v>162.61110121999999</v>
      </c>
      <c r="X762" s="132">
        <f t="shared" si="159"/>
        <v>164.93808704</v>
      </c>
      <c r="Y762" s="133">
        <f t="shared" si="159"/>
        <v>167.56206609</v>
      </c>
    </row>
    <row r="763" spans="1:25" ht="51.75" outlineLevel="1" thickBot="1" x14ac:dyDescent="0.25">
      <c r="A763" s="8" t="s">
        <v>88</v>
      </c>
      <c r="B763" s="134">
        <f>'[6]1'!$A$5</f>
        <v>159.62302557000001</v>
      </c>
      <c r="C763" s="135">
        <f>'[6]1'!$B$5</f>
        <v>166.16511215</v>
      </c>
      <c r="D763" s="135">
        <f>'[6]1'!$C$5</f>
        <v>168.19999923</v>
      </c>
      <c r="E763" s="135">
        <f>'[6]1'!$D$5</f>
        <v>169.23669810000001</v>
      </c>
      <c r="F763" s="135">
        <f>'[6]1'!$E$5</f>
        <v>169.64468790000001</v>
      </c>
      <c r="G763" s="135">
        <f>'[6]1'!$F$5</f>
        <v>173.17132139</v>
      </c>
      <c r="H763" s="135">
        <f>'[6]1'!$G$5</f>
        <v>170.69624772</v>
      </c>
      <c r="I763" s="135">
        <f>'[6]1'!$H$5</f>
        <v>166.76142962</v>
      </c>
      <c r="J763" s="135">
        <f>'[6]1'!$I$5</f>
        <v>162.79444017</v>
      </c>
      <c r="K763" s="135">
        <f>'[6]1'!$J$5</f>
        <v>158.26288589999999</v>
      </c>
      <c r="L763" s="135">
        <f>'[6]1'!$K$5</f>
        <v>155.00732775</v>
      </c>
      <c r="M763" s="135">
        <f>'[6]1'!$L$5</f>
        <v>156.24883642</v>
      </c>
      <c r="N763" s="135">
        <f>'[6]1'!$M$5</f>
        <v>161.42936198999999</v>
      </c>
      <c r="O763" s="135">
        <f>'[6]1'!$N$5</f>
        <v>165.63425737</v>
      </c>
      <c r="P763" s="135">
        <f>'[6]1'!$O$5</f>
        <v>168.19802050999999</v>
      </c>
      <c r="Q763" s="135">
        <f>'[6]1'!$P$5</f>
        <v>168.95827868000001</v>
      </c>
      <c r="R763" s="135">
        <f>'[6]1'!$Q$5</f>
        <v>165.61635974999999</v>
      </c>
      <c r="S763" s="135">
        <f>'[6]1'!$R$5</f>
        <v>163.33265754999999</v>
      </c>
      <c r="T763" s="135">
        <f>'[6]1'!$S$5</f>
        <v>158.3633695</v>
      </c>
      <c r="U763" s="135">
        <f>'[6]1'!$T$5</f>
        <v>159.43607901999999</v>
      </c>
      <c r="V763" s="135">
        <f>'[6]1'!$U$5</f>
        <v>160.23513211</v>
      </c>
      <c r="W763" s="135">
        <f>'[6]1'!$V$5</f>
        <v>162.61110121999999</v>
      </c>
      <c r="X763" s="135">
        <f>'[6]1'!$W$5</f>
        <v>164.93808704</v>
      </c>
      <c r="Y763" s="136">
        <f>'[6]1'!$X$5</f>
        <v>167.56206609</v>
      </c>
    </row>
    <row r="764" spans="1:25" ht="26.25" outlineLevel="1" thickBot="1" x14ac:dyDescent="0.25">
      <c r="A764" s="8" t="s">
        <v>84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167.14034194000001</v>
      </c>
      <c r="C765" s="132">
        <f t="shared" si="160"/>
        <v>173.81527244</v>
      </c>
      <c r="D765" s="132">
        <f t="shared" si="160"/>
        <v>177.59246766000001</v>
      </c>
      <c r="E765" s="132">
        <f t="shared" si="160"/>
        <v>179.09186832</v>
      </c>
      <c r="F765" s="132">
        <f t="shared" si="160"/>
        <v>180.88967373</v>
      </c>
      <c r="G765" s="132">
        <f t="shared" si="160"/>
        <v>180.42136543999999</v>
      </c>
      <c r="H765" s="132">
        <f t="shared" si="160"/>
        <v>177.83519204999999</v>
      </c>
      <c r="I765" s="132">
        <f t="shared" si="160"/>
        <v>172.31351423000001</v>
      </c>
      <c r="J765" s="132">
        <f t="shared" si="160"/>
        <v>165.36486815999999</v>
      </c>
      <c r="K765" s="132">
        <f t="shared" si="160"/>
        <v>158.93940348000001</v>
      </c>
      <c r="L765" s="132">
        <f t="shared" si="160"/>
        <v>157.03836114999999</v>
      </c>
      <c r="M765" s="132">
        <f t="shared" si="160"/>
        <v>157.68655483000001</v>
      </c>
      <c r="N765" s="132">
        <f t="shared" si="160"/>
        <v>162.06237589</v>
      </c>
      <c r="O765" s="132">
        <f t="shared" si="160"/>
        <v>164.63468915999999</v>
      </c>
      <c r="P765" s="132">
        <f t="shared" si="160"/>
        <v>166.44498304000001</v>
      </c>
      <c r="Q765" s="132">
        <f t="shared" si="160"/>
        <v>167.0351684</v>
      </c>
      <c r="R765" s="132">
        <f t="shared" si="160"/>
        <v>163.52307542</v>
      </c>
      <c r="S765" s="132">
        <f t="shared" si="160"/>
        <v>159.08411706999999</v>
      </c>
      <c r="T765" s="132">
        <f t="shared" si="160"/>
        <v>155.12363271999999</v>
      </c>
      <c r="U765" s="132">
        <f t="shared" si="160"/>
        <v>155.65483816</v>
      </c>
      <c r="V765" s="132">
        <f t="shared" si="160"/>
        <v>156.78727703000001</v>
      </c>
      <c r="W765" s="132">
        <f t="shared" si="160"/>
        <v>159.26623401000001</v>
      </c>
      <c r="X765" s="132">
        <f t="shared" si="160"/>
        <v>161.97460042</v>
      </c>
      <c r="Y765" s="133">
        <f t="shared" si="160"/>
        <v>165.41470573000001</v>
      </c>
    </row>
    <row r="766" spans="1:25" ht="51.75" outlineLevel="1" thickBot="1" x14ac:dyDescent="0.25">
      <c r="A766" s="8" t="s">
        <v>88</v>
      </c>
      <c r="B766" s="134">
        <f>'[6]1'!$A$6</f>
        <v>167.14034194000001</v>
      </c>
      <c r="C766" s="135">
        <f>'[6]1'!$B$6</f>
        <v>173.81527244</v>
      </c>
      <c r="D766" s="135">
        <f>'[6]1'!$C$6</f>
        <v>177.59246766000001</v>
      </c>
      <c r="E766" s="135">
        <f>'[6]1'!$D$6</f>
        <v>179.09186832</v>
      </c>
      <c r="F766" s="135">
        <f>'[6]1'!$E$6</f>
        <v>180.88967373</v>
      </c>
      <c r="G766" s="135">
        <f>'[6]1'!$F$6</f>
        <v>180.42136543999999</v>
      </c>
      <c r="H766" s="135">
        <f>'[6]1'!$G$6</f>
        <v>177.83519204999999</v>
      </c>
      <c r="I766" s="135">
        <f>'[6]1'!$H$6</f>
        <v>172.31351423000001</v>
      </c>
      <c r="J766" s="135">
        <f>'[6]1'!$I$6</f>
        <v>165.36486815999999</v>
      </c>
      <c r="K766" s="135">
        <f>'[6]1'!$J$6</f>
        <v>158.93940348000001</v>
      </c>
      <c r="L766" s="135">
        <f>'[6]1'!$K$6</f>
        <v>157.03836114999999</v>
      </c>
      <c r="M766" s="135">
        <f>'[6]1'!$L$6</f>
        <v>157.68655483000001</v>
      </c>
      <c r="N766" s="135">
        <f>'[6]1'!$M$6</f>
        <v>162.06237589</v>
      </c>
      <c r="O766" s="135">
        <f>'[6]1'!$N$6</f>
        <v>164.63468915999999</v>
      </c>
      <c r="P766" s="135">
        <f>'[6]1'!$O$6</f>
        <v>166.44498304000001</v>
      </c>
      <c r="Q766" s="135">
        <f>'[6]1'!$P$6</f>
        <v>167.0351684</v>
      </c>
      <c r="R766" s="135">
        <f>'[6]1'!$Q$6</f>
        <v>163.52307542</v>
      </c>
      <c r="S766" s="135">
        <f>'[6]1'!$R$6</f>
        <v>159.08411706999999</v>
      </c>
      <c r="T766" s="135">
        <f>'[6]1'!$S$6</f>
        <v>155.12363271999999</v>
      </c>
      <c r="U766" s="135">
        <f>'[6]1'!$T$6</f>
        <v>155.65483816</v>
      </c>
      <c r="V766" s="135">
        <f>'[6]1'!$U$6</f>
        <v>156.78727703000001</v>
      </c>
      <c r="W766" s="135">
        <f>'[6]1'!$V$6</f>
        <v>159.26623401000001</v>
      </c>
      <c r="X766" s="135">
        <f>'[6]1'!$W$6</f>
        <v>161.97460042</v>
      </c>
      <c r="Y766" s="136">
        <f>'[6]1'!$X$6</f>
        <v>165.41470573000001</v>
      </c>
    </row>
    <row r="767" spans="1:25" ht="26.25" outlineLevel="1" thickBot="1" x14ac:dyDescent="0.25">
      <c r="A767" s="8" t="s">
        <v>84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162.30259687</v>
      </c>
      <c r="C768" s="132">
        <f t="shared" si="161"/>
        <v>169.3226995</v>
      </c>
      <c r="D768" s="132">
        <f t="shared" si="161"/>
        <v>173.81301128000001</v>
      </c>
      <c r="E768" s="132">
        <f t="shared" si="161"/>
        <v>175.47392191</v>
      </c>
      <c r="F768" s="132">
        <f t="shared" si="161"/>
        <v>177.00706324000001</v>
      </c>
      <c r="G768" s="132">
        <f t="shared" si="161"/>
        <v>176.03745738000001</v>
      </c>
      <c r="H768" s="132">
        <f t="shared" si="161"/>
        <v>173.47529846</v>
      </c>
      <c r="I768" s="132">
        <f t="shared" si="161"/>
        <v>167.88808326</v>
      </c>
      <c r="J768" s="132">
        <f t="shared" si="161"/>
        <v>163.91963215999999</v>
      </c>
      <c r="K768" s="132">
        <f t="shared" si="161"/>
        <v>159.98457239999999</v>
      </c>
      <c r="L768" s="132">
        <f t="shared" si="161"/>
        <v>157.59552237</v>
      </c>
      <c r="M768" s="132">
        <f t="shared" si="161"/>
        <v>159.96234185</v>
      </c>
      <c r="N768" s="132">
        <f t="shared" si="161"/>
        <v>167.55993386</v>
      </c>
      <c r="O768" s="132">
        <f t="shared" si="161"/>
        <v>168.68554338999999</v>
      </c>
      <c r="P768" s="132">
        <f t="shared" si="161"/>
        <v>170.54632677000001</v>
      </c>
      <c r="Q768" s="132">
        <f t="shared" si="161"/>
        <v>172.23666531000001</v>
      </c>
      <c r="R768" s="132">
        <f t="shared" si="161"/>
        <v>170.40491104</v>
      </c>
      <c r="S768" s="132">
        <f t="shared" si="161"/>
        <v>166.15789857999999</v>
      </c>
      <c r="T768" s="132">
        <f t="shared" si="161"/>
        <v>162.48252567</v>
      </c>
      <c r="U768" s="132">
        <f t="shared" si="161"/>
        <v>163.81020902</v>
      </c>
      <c r="V768" s="132">
        <f t="shared" si="161"/>
        <v>163.7257051</v>
      </c>
      <c r="W768" s="132">
        <f t="shared" si="161"/>
        <v>166.64365171</v>
      </c>
      <c r="X768" s="132">
        <f t="shared" si="161"/>
        <v>169.25708560000001</v>
      </c>
      <c r="Y768" s="133">
        <f t="shared" si="161"/>
        <v>172.71659482999999</v>
      </c>
    </row>
    <row r="769" spans="1:25" ht="51.75" outlineLevel="1" thickBot="1" x14ac:dyDescent="0.25">
      <c r="A769" s="8" t="s">
        <v>88</v>
      </c>
      <c r="B769" s="134">
        <f>'[6]1'!$A$7</f>
        <v>162.30259687</v>
      </c>
      <c r="C769" s="135">
        <f>'[6]1'!$B$7</f>
        <v>169.3226995</v>
      </c>
      <c r="D769" s="135">
        <f>'[6]1'!$C$7</f>
        <v>173.81301128000001</v>
      </c>
      <c r="E769" s="135">
        <f>'[6]1'!$D$7</f>
        <v>175.47392191</v>
      </c>
      <c r="F769" s="135">
        <f>'[6]1'!$E$7</f>
        <v>177.00706324000001</v>
      </c>
      <c r="G769" s="135">
        <f>'[6]1'!$F$7</f>
        <v>176.03745738000001</v>
      </c>
      <c r="H769" s="135">
        <f>'[6]1'!$G$7</f>
        <v>173.47529846</v>
      </c>
      <c r="I769" s="135">
        <f>'[6]1'!$H$7</f>
        <v>167.88808326</v>
      </c>
      <c r="J769" s="135">
        <f>'[6]1'!$I$7</f>
        <v>163.91963215999999</v>
      </c>
      <c r="K769" s="135">
        <f>'[6]1'!$J$7</f>
        <v>159.98457239999999</v>
      </c>
      <c r="L769" s="135">
        <f>'[6]1'!$K$7</f>
        <v>157.59552237</v>
      </c>
      <c r="M769" s="135">
        <f>'[6]1'!$L$7</f>
        <v>159.96234185</v>
      </c>
      <c r="N769" s="135">
        <f>'[6]1'!$M$7</f>
        <v>167.55993386</v>
      </c>
      <c r="O769" s="135">
        <f>'[6]1'!$N$7</f>
        <v>168.68554338999999</v>
      </c>
      <c r="P769" s="135">
        <f>'[6]1'!$O$7</f>
        <v>170.54632677000001</v>
      </c>
      <c r="Q769" s="135">
        <f>'[6]1'!$P$7</f>
        <v>172.23666531000001</v>
      </c>
      <c r="R769" s="135">
        <f>'[6]1'!$Q$7</f>
        <v>170.40491104</v>
      </c>
      <c r="S769" s="135">
        <f>'[6]1'!$R$7</f>
        <v>166.15789857999999</v>
      </c>
      <c r="T769" s="135">
        <f>'[6]1'!$S$7</f>
        <v>162.48252567</v>
      </c>
      <c r="U769" s="135">
        <f>'[6]1'!$T$7</f>
        <v>163.81020902</v>
      </c>
      <c r="V769" s="135">
        <f>'[6]1'!$U$7</f>
        <v>163.7257051</v>
      </c>
      <c r="W769" s="135">
        <f>'[6]1'!$V$7</f>
        <v>166.64365171</v>
      </c>
      <c r="X769" s="135">
        <f>'[6]1'!$W$7</f>
        <v>169.25708560000001</v>
      </c>
      <c r="Y769" s="136">
        <f>'[6]1'!$X$7</f>
        <v>172.71659482999999</v>
      </c>
    </row>
    <row r="770" spans="1:25" ht="26.25" outlineLevel="1" thickBot="1" x14ac:dyDescent="0.25">
      <c r="A770" s="8" t="s">
        <v>84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164.43031637999999</v>
      </c>
      <c r="C771" s="132">
        <f t="shared" si="162"/>
        <v>172.45733558000001</v>
      </c>
      <c r="D771" s="132">
        <f t="shared" si="162"/>
        <v>176.32522875000001</v>
      </c>
      <c r="E771" s="132">
        <f t="shared" si="162"/>
        <v>179.03148633000001</v>
      </c>
      <c r="F771" s="132">
        <f t="shared" si="162"/>
        <v>180.10781281000001</v>
      </c>
      <c r="G771" s="132">
        <f t="shared" si="162"/>
        <v>179.38597372000001</v>
      </c>
      <c r="H771" s="132">
        <f t="shared" si="162"/>
        <v>176.47960975000001</v>
      </c>
      <c r="I771" s="132">
        <f t="shared" si="162"/>
        <v>178.10254950000001</v>
      </c>
      <c r="J771" s="132">
        <f t="shared" si="162"/>
        <v>173.90313497</v>
      </c>
      <c r="K771" s="132">
        <f t="shared" si="162"/>
        <v>169.27502498000001</v>
      </c>
      <c r="L771" s="132">
        <f t="shared" si="162"/>
        <v>166.04934537</v>
      </c>
      <c r="M771" s="132">
        <f t="shared" si="162"/>
        <v>164.36776237000001</v>
      </c>
      <c r="N771" s="132">
        <f t="shared" si="162"/>
        <v>167.88919526999999</v>
      </c>
      <c r="O771" s="132">
        <f t="shared" si="162"/>
        <v>169.52037471</v>
      </c>
      <c r="P771" s="132">
        <f t="shared" si="162"/>
        <v>171.88401206</v>
      </c>
      <c r="Q771" s="132">
        <f t="shared" si="162"/>
        <v>173.69003996000001</v>
      </c>
      <c r="R771" s="132">
        <f t="shared" si="162"/>
        <v>170.73753841000001</v>
      </c>
      <c r="S771" s="132">
        <f t="shared" si="162"/>
        <v>166.00853978000001</v>
      </c>
      <c r="T771" s="132">
        <f t="shared" si="162"/>
        <v>162.51842223</v>
      </c>
      <c r="U771" s="132">
        <f t="shared" si="162"/>
        <v>162.90579715000001</v>
      </c>
      <c r="V771" s="132">
        <f t="shared" si="162"/>
        <v>163.69628182</v>
      </c>
      <c r="W771" s="132">
        <f t="shared" si="162"/>
        <v>165.96668697999999</v>
      </c>
      <c r="X771" s="132">
        <f t="shared" si="162"/>
        <v>167.81094014000001</v>
      </c>
      <c r="Y771" s="133">
        <f t="shared" si="162"/>
        <v>171.09973008</v>
      </c>
    </row>
    <row r="772" spans="1:25" ht="51.75" outlineLevel="1" thickBot="1" x14ac:dyDescent="0.25">
      <c r="A772" s="8" t="s">
        <v>88</v>
      </c>
      <c r="B772" s="134">
        <f>'[6]1'!$A$8</f>
        <v>164.43031637999999</v>
      </c>
      <c r="C772" s="135">
        <f>'[6]1'!$B$8</f>
        <v>172.45733558000001</v>
      </c>
      <c r="D772" s="135">
        <f>'[6]1'!$C$8</f>
        <v>176.32522875000001</v>
      </c>
      <c r="E772" s="135">
        <f>'[6]1'!$D$8</f>
        <v>179.03148633000001</v>
      </c>
      <c r="F772" s="135">
        <f>'[6]1'!$E$8</f>
        <v>180.10781281000001</v>
      </c>
      <c r="G772" s="135">
        <f>'[6]1'!$F$8</f>
        <v>179.38597372000001</v>
      </c>
      <c r="H772" s="135">
        <f>'[6]1'!$G$8</f>
        <v>176.47960975000001</v>
      </c>
      <c r="I772" s="135">
        <f>'[6]1'!$H$8</f>
        <v>178.10254950000001</v>
      </c>
      <c r="J772" s="135">
        <f>'[6]1'!$I$8</f>
        <v>173.90313497</v>
      </c>
      <c r="K772" s="135">
        <f>'[6]1'!$J$8</f>
        <v>169.27502498000001</v>
      </c>
      <c r="L772" s="135">
        <f>'[6]1'!$K$8</f>
        <v>166.04934537</v>
      </c>
      <c r="M772" s="135">
        <f>'[6]1'!$L$8</f>
        <v>164.36776237000001</v>
      </c>
      <c r="N772" s="135">
        <f>'[6]1'!$M$8</f>
        <v>167.88919526999999</v>
      </c>
      <c r="O772" s="135">
        <f>'[6]1'!$N$8</f>
        <v>169.52037471</v>
      </c>
      <c r="P772" s="135">
        <f>'[6]1'!$O$8</f>
        <v>171.88401206</v>
      </c>
      <c r="Q772" s="135">
        <f>'[6]1'!$P$8</f>
        <v>173.69003996000001</v>
      </c>
      <c r="R772" s="135">
        <f>'[6]1'!$Q$8</f>
        <v>170.73753841000001</v>
      </c>
      <c r="S772" s="135">
        <f>'[6]1'!$R$8</f>
        <v>166.00853978000001</v>
      </c>
      <c r="T772" s="135">
        <f>'[6]1'!$S$8</f>
        <v>162.51842223</v>
      </c>
      <c r="U772" s="135">
        <f>'[6]1'!$T$8</f>
        <v>162.90579715000001</v>
      </c>
      <c r="V772" s="135">
        <f>'[6]1'!$U$8</f>
        <v>163.69628182</v>
      </c>
      <c r="W772" s="135">
        <f>'[6]1'!$V$8</f>
        <v>165.96668697999999</v>
      </c>
      <c r="X772" s="135">
        <f>'[6]1'!$W$8</f>
        <v>167.81094014000001</v>
      </c>
      <c r="Y772" s="136">
        <f>'[6]1'!$X$8</f>
        <v>171.09973008</v>
      </c>
    </row>
    <row r="773" spans="1:25" ht="26.25" outlineLevel="1" thickBot="1" x14ac:dyDescent="0.25">
      <c r="A773" s="8" t="s">
        <v>84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168.35282039000001</v>
      </c>
      <c r="C774" s="132">
        <f t="shared" si="163"/>
        <v>174.7714469</v>
      </c>
      <c r="D774" s="132">
        <f t="shared" si="163"/>
        <v>177.43913252999999</v>
      </c>
      <c r="E774" s="132">
        <f t="shared" si="163"/>
        <v>178.64209577</v>
      </c>
      <c r="F774" s="132">
        <f t="shared" si="163"/>
        <v>179.68309366</v>
      </c>
      <c r="G774" s="132">
        <f t="shared" si="163"/>
        <v>178.95958782</v>
      </c>
      <c r="H774" s="132">
        <f t="shared" si="163"/>
        <v>177.56858754999999</v>
      </c>
      <c r="I774" s="132">
        <f t="shared" si="163"/>
        <v>171.79552781999999</v>
      </c>
      <c r="J774" s="132">
        <f t="shared" si="163"/>
        <v>167.95741670999999</v>
      </c>
      <c r="K774" s="132">
        <f t="shared" si="163"/>
        <v>164.67888687999999</v>
      </c>
      <c r="L774" s="132">
        <f t="shared" si="163"/>
        <v>162.44939402</v>
      </c>
      <c r="M774" s="132">
        <f t="shared" si="163"/>
        <v>161.70184502999999</v>
      </c>
      <c r="N774" s="132">
        <f t="shared" si="163"/>
        <v>164.64686714000001</v>
      </c>
      <c r="O774" s="132">
        <f t="shared" si="163"/>
        <v>166.72284575</v>
      </c>
      <c r="P774" s="132">
        <f t="shared" si="163"/>
        <v>167.96691003999999</v>
      </c>
      <c r="Q774" s="132">
        <f t="shared" si="163"/>
        <v>168.29807238000001</v>
      </c>
      <c r="R774" s="132">
        <f t="shared" si="163"/>
        <v>165.22161037999999</v>
      </c>
      <c r="S774" s="132">
        <f t="shared" si="163"/>
        <v>162.11296066</v>
      </c>
      <c r="T774" s="132">
        <f t="shared" si="163"/>
        <v>159.17576116999999</v>
      </c>
      <c r="U774" s="132">
        <f t="shared" si="163"/>
        <v>159.22199015999999</v>
      </c>
      <c r="V774" s="132">
        <f t="shared" si="163"/>
        <v>158.18468597</v>
      </c>
      <c r="W774" s="132">
        <f t="shared" si="163"/>
        <v>161.59084199</v>
      </c>
      <c r="X774" s="132">
        <f t="shared" si="163"/>
        <v>163.70644476000001</v>
      </c>
      <c r="Y774" s="133">
        <f t="shared" si="163"/>
        <v>165.98628740000001</v>
      </c>
    </row>
    <row r="775" spans="1:25" ht="51.75" outlineLevel="1" thickBot="1" x14ac:dyDescent="0.25">
      <c r="A775" s="8" t="s">
        <v>88</v>
      </c>
      <c r="B775" s="134">
        <f>'[6]1'!$A$9</f>
        <v>168.35282039000001</v>
      </c>
      <c r="C775" s="135">
        <f>'[6]1'!$B$9</f>
        <v>174.7714469</v>
      </c>
      <c r="D775" s="135">
        <f>'[6]1'!$C$9</f>
        <v>177.43913252999999</v>
      </c>
      <c r="E775" s="135">
        <f>'[6]1'!$D$9</f>
        <v>178.64209577</v>
      </c>
      <c r="F775" s="135">
        <f>'[6]1'!$E$9</f>
        <v>179.68309366</v>
      </c>
      <c r="G775" s="135">
        <f>'[6]1'!$F$9</f>
        <v>178.95958782</v>
      </c>
      <c r="H775" s="135">
        <f>'[6]1'!$G$9</f>
        <v>177.56858754999999</v>
      </c>
      <c r="I775" s="135">
        <f>'[6]1'!$H$9</f>
        <v>171.79552781999999</v>
      </c>
      <c r="J775" s="135">
        <f>'[6]1'!$I$9</f>
        <v>167.95741670999999</v>
      </c>
      <c r="K775" s="135">
        <f>'[6]1'!$J$9</f>
        <v>164.67888687999999</v>
      </c>
      <c r="L775" s="135">
        <f>'[6]1'!$K$9</f>
        <v>162.44939402</v>
      </c>
      <c r="M775" s="135">
        <f>'[6]1'!$L$9</f>
        <v>161.70184502999999</v>
      </c>
      <c r="N775" s="135">
        <f>'[6]1'!$M$9</f>
        <v>164.64686714000001</v>
      </c>
      <c r="O775" s="135">
        <f>'[6]1'!$N$9</f>
        <v>166.72284575</v>
      </c>
      <c r="P775" s="135">
        <f>'[6]1'!$O$9</f>
        <v>167.96691003999999</v>
      </c>
      <c r="Q775" s="135">
        <f>'[6]1'!$P$9</f>
        <v>168.29807238000001</v>
      </c>
      <c r="R775" s="135">
        <f>'[6]1'!$Q$9</f>
        <v>165.22161037999999</v>
      </c>
      <c r="S775" s="135">
        <f>'[6]1'!$R$9</f>
        <v>162.11296066</v>
      </c>
      <c r="T775" s="135">
        <f>'[6]1'!$S$9</f>
        <v>159.17576116999999</v>
      </c>
      <c r="U775" s="135">
        <f>'[6]1'!$T$9</f>
        <v>159.22199015999999</v>
      </c>
      <c r="V775" s="135">
        <f>'[6]1'!$U$9</f>
        <v>158.18468597</v>
      </c>
      <c r="W775" s="135">
        <f>'[6]1'!$V$9</f>
        <v>161.59084199</v>
      </c>
      <c r="X775" s="135">
        <f>'[6]1'!$W$9</f>
        <v>163.70644476000001</v>
      </c>
      <c r="Y775" s="136">
        <f>'[6]1'!$X$9</f>
        <v>165.98628740000001</v>
      </c>
    </row>
    <row r="776" spans="1:25" ht="26.25" outlineLevel="1" thickBot="1" x14ac:dyDescent="0.25">
      <c r="A776" s="8" t="s">
        <v>84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166.58922269000001</v>
      </c>
      <c r="C777" s="132">
        <f t="shared" si="164"/>
        <v>174.02060272</v>
      </c>
      <c r="D777" s="132">
        <f t="shared" si="164"/>
        <v>177.76533635000001</v>
      </c>
      <c r="E777" s="132">
        <f t="shared" si="164"/>
        <v>178.93839657000001</v>
      </c>
      <c r="F777" s="132">
        <f t="shared" si="164"/>
        <v>180.75066419999999</v>
      </c>
      <c r="G777" s="132">
        <f t="shared" si="164"/>
        <v>180.13414803000001</v>
      </c>
      <c r="H777" s="132">
        <f t="shared" si="164"/>
        <v>178.00655180000001</v>
      </c>
      <c r="I777" s="132">
        <f t="shared" si="164"/>
        <v>175.15571136</v>
      </c>
      <c r="J777" s="132">
        <f t="shared" si="164"/>
        <v>173.7899443</v>
      </c>
      <c r="K777" s="132">
        <f t="shared" si="164"/>
        <v>169.58267952</v>
      </c>
      <c r="L777" s="132">
        <f t="shared" si="164"/>
        <v>165.09533511999999</v>
      </c>
      <c r="M777" s="132">
        <f t="shared" si="164"/>
        <v>164.40986534999999</v>
      </c>
      <c r="N777" s="132">
        <f t="shared" si="164"/>
        <v>167.32391200000001</v>
      </c>
      <c r="O777" s="132">
        <f t="shared" si="164"/>
        <v>168.79593724</v>
      </c>
      <c r="P777" s="132">
        <f t="shared" si="164"/>
        <v>170.41436809999999</v>
      </c>
      <c r="Q777" s="132">
        <f t="shared" si="164"/>
        <v>170.78580425999999</v>
      </c>
      <c r="R777" s="132">
        <f t="shared" si="164"/>
        <v>167.09517195999999</v>
      </c>
      <c r="S777" s="132">
        <f t="shared" si="164"/>
        <v>162.57014889000001</v>
      </c>
      <c r="T777" s="132">
        <f t="shared" si="164"/>
        <v>158.43725355999999</v>
      </c>
      <c r="U777" s="132">
        <f t="shared" si="164"/>
        <v>159.20139116999999</v>
      </c>
      <c r="V777" s="132">
        <f t="shared" si="164"/>
        <v>158.53922095999999</v>
      </c>
      <c r="W777" s="132">
        <f t="shared" si="164"/>
        <v>162.34786797999999</v>
      </c>
      <c r="X777" s="132">
        <f t="shared" si="164"/>
        <v>165.44322450000001</v>
      </c>
      <c r="Y777" s="133">
        <f t="shared" si="164"/>
        <v>168.35054579000001</v>
      </c>
    </row>
    <row r="778" spans="1:25" ht="51.75" outlineLevel="1" thickBot="1" x14ac:dyDescent="0.25">
      <c r="A778" s="8" t="s">
        <v>88</v>
      </c>
      <c r="B778" s="134">
        <f>'[6]1'!$A$10</f>
        <v>166.58922269000001</v>
      </c>
      <c r="C778" s="135">
        <f>'[6]1'!$B$10</f>
        <v>174.02060272</v>
      </c>
      <c r="D778" s="135">
        <f>'[6]1'!$C$10</f>
        <v>177.76533635000001</v>
      </c>
      <c r="E778" s="135">
        <f>'[6]1'!$D$10</f>
        <v>178.93839657000001</v>
      </c>
      <c r="F778" s="135">
        <f>'[6]1'!$E$10</f>
        <v>180.75066419999999</v>
      </c>
      <c r="G778" s="135">
        <f>'[6]1'!$F$10</f>
        <v>180.13414803000001</v>
      </c>
      <c r="H778" s="135">
        <f>'[6]1'!$G$10</f>
        <v>178.00655180000001</v>
      </c>
      <c r="I778" s="135">
        <f>'[6]1'!$H$10</f>
        <v>175.15571136</v>
      </c>
      <c r="J778" s="135">
        <f>'[6]1'!$I$10</f>
        <v>173.7899443</v>
      </c>
      <c r="K778" s="135">
        <f>'[6]1'!$J$10</f>
        <v>169.58267952</v>
      </c>
      <c r="L778" s="135">
        <f>'[6]1'!$K$10</f>
        <v>165.09533511999999</v>
      </c>
      <c r="M778" s="135">
        <f>'[6]1'!$L$10</f>
        <v>164.40986534999999</v>
      </c>
      <c r="N778" s="135">
        <f>'[6]1'!$M$10</f>
        <v>167.32391200000001</v>
      </c>
      <c r="O778" s="135">
        <f>'[6]1'!$N$10</f>
        <v>168.79593724</v>
      </c>
      <c r="P778" s="135">
        <f>'[6]1'!$O$10</f>
        <v>170.41436809999999</v>
      </c>
      <c r="Q778" s="135">
        <f>'[6]1'!$P$10</f>
        <v>170.78580425999999</v>
      </c>
      <c r="R778" s="135">
        <f>'[6]1'!$Q$10</f>
        <v>167.09517195999999</v>
      </c>
      <c r="S778" s="135">
        <f>'[6]1'!$R$10</f>
        <v>162.57014889000001</v>
      </c>
      <c r="T778" s="135">
        <f>'[6]1'!$S$10</f>
        <v>158.43725355999999</v>
      </c>
      <c r="U778" s="135">
        <f>'[6]1'!$T$10</f>
        <v>159.20139116999999</v>
      </c>
      <c r="V778" s="135">
        <f>'[6]1'!$U$10</f>
        <v>158.53922095999999</v>
      </c>
      <c r="W778" s="135">
        <f>'[6]1'!$V$10</f>
        <v>162.34786797999999</v>
      </c>
      <c r="X778" s="135">
        <f>'[6]1'!$W$10</f>
        <v>165.44322450000001</v>
      </c>
      <c r="Y778" s="136">
        <f>'[6]1'!$X$10</f>
        <v>168.35054579000001</v>
      </c>
    </row>
    <row r="779" spans="1:25" ht="26.25" outlineLevel="1" thickBot="1" x14ac:dyDescent="0.25">
      <c r="A779" s="8" t="s">
        <v>84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175.88813249</v>
      </c>
      <c r="C780" s="132">
        <f t="shared" si="165"/>
        <v>184.11101735</v>
      </c>
      <c r="D780" s="132">
        <f t="shared" si="165"/>
        <v>185.14579789000001</v>
      </c>
      <c r="E780" s="132">
        <f t="shared" si="165"/>
        <v>184.53333165999999</v>
      </c>
      <c r="F780" s="132">
        <f t="shared" si="165"/>
        <v>184.95214387999999</v>
      </c>
      <c r="G780" s="132">
        <f t="shared" si="165"/>
        <v>185.79059977</v>
      </c>
      <c r="H780" s="132">
        <f t="shared" si="165"/>
        <v>184.26603885</v>
      </c>
      <c r="I780" s="132">
        <f t="shared" si="165"/>
        <v>176.06170650000001</v>
      </c>
      <c r="J780" s="132">
        <f t="shared" si="165"/>
        <v>170.10653307999999</v>
      </c>
      <c r="K780" s="132">
        <f t="shared" si="165"/>
        <v>167.46279432</v>
      </c>
      <c r="L780" s="132">
        <f t="shared" si="165"/>
        <v>166.75194465000001</v>
      </c>
      <c r="M780" s="132">
        <f t="shared" si="165"/>
        <v>168.00047910999999</v>
      </c>
      <c r="N780" s="132">
        <f t="shared" si="165"/>
        <v>169.61088214</v>
      </c>
      <c r="O780" s="132">
        <f t="shared" si="165"/>
        <v>171.20626887</v>
      </c>
      <c r="P780" s="132">
        <f t="shared" si="165"/>
        <v>173.18248674</v>
      </c>
      <c r="Q780" s="132">
        <f t="shared" si="165"/>
        <v>174.23227574000001</v>
      </c>
      <c r="R780" s="132">
        <f t="shared" si="165"/>
        <v>170.94695454000001</v>
      </c>
      <c r="S780" s="132">
        <f t="shared" si="165"/>
        <v>166.74637347999999</v>
      </c>
      <c r="T780" s="132">
        <f t="shared" si="165"/>
        <v>162.24686940000001</v>
      </c>
      <c r="U780" s="132">
        <f t="shared" si="165"/>
        <v>162.15093288</v>
      </c>
      <c r="V780" s="132">
        <f t="shared" si="165"/>
        <v>164.37337366</v>
      </c>
      <c r="W780" s="132">
        <f t="shared" si="165"/>
        <v>166.94641209</v>
      </c>
      <c r="X780" s="132">
        <f t="shared" si="165"/>
        <v>167.43726090999999</v>
      </c>
      <c r="Y780" s="133">
        <f t="shared" si="165"/>
        <v>170.11472599000001</v>
      </c>
    </row>
    <row r="781" spans="1:25" ht="51.75" outlineLevel="1" thickBot="1" x14ac:dyDescent="0.25">
      <c r="A781" s="8" t="s">
        <v>88</v>
      </c>
      <c r="B781" s="134">
        <f>'[6]1'!$A$11</f>
        <v>175.88813249</v>
      </c>
      <c r="C781" s="135">
        <f>'[6]1'!$B$11</f>
        <v>184.11101735</v>
      </c>
      <c r="D781" s="135">
        <f>'[6]1'!$C$11</f>
        <v>185.14579789000001</v>
      </c>
      <c r="E781" s="135">
        <f>'[6]1'!$D$11</f>
        <v>184.53333165999999</v>
      </c>
      <c r="F781" s="135">
        <f>'[6]1'!$E$11</f>
        <v>184.95214387999999</v>
      </c>
      <c r="G781" s="135">
        <f>'[6]1'!$F$11</f>
        <v>185.79059977</v>
      </c>
      <c r="H781" s="135">
        <f>'[6]1'!$G$11</f>
        <v>184.26603885</v>
      </c>
      <c r="I781" s="135">
        <f>'[6]1'!$H$11</f>
        <v>176.06170650000001</v>
      </c>
      <c r="J781" s="135">
        <f>'[6]1'!$I$11</f>
        <v>170.10653307999999</v>
      </c>
      <c r="K781" s="135">
        <f>'[6]1'!$J$11</f>
        <v>167.46279432</v>
      </c>
      <c r="L781" s="135">
        <f>'[6]1'!$K$11</f>
        <v>166.75194465000001</v>
      </c>
      <c r="M781" s="135">
        <f>'[6]1'!$L$11</f>
        <v>168.00047910999999</v>
      </c>
      <c r="N781" s="135">
        <f>'[6]1'!$M$11</f>
        <v>169.61088214</v>
      </c>
      <c r="O781" s="135">
        <f>'[6]1'!$N$11</f>
        <v>171.20626887</v>
      </c>
      <c r="P781" s="135">
        <f>'[6]1'!$O$11</f>
        <v>173.18248674</v>
      </c>
      <c r="Q781" s="135">
        <f>'[6]1'!$P$11</f>
        <v>174.23227574000001</v>
      </c>
      <c r="R781" s="135">
        <f>'[6]1'!$Q$11</f>
        <v>170.94695454000001</v>
      </c>
      <c r="S781" s="135">
        <f>'[6]1'!$R$11</f>
        <v>166.74637347999999</v>
      </c>
      <c r="T781" s="135">
        <f>'[6]1'!$S$11</f>
        <v>162.24686940000001</v>
      </c>
      <c r="U781" s="135">
        <f>'[6]1'!$T$11</f>
        <v>162.15093288</v>
      </c>
      <c r="V781" s="135">
        <f>'[6]1'!$U$11</f>
        <v>164.37337366</v>
      </c>
      <c r="W781" s="135">
        <f>'[6]1'!$V$11</f>
        <v>166.94641209</v>
      </c>
      <c r="X781" s="135">
        <f>'[6]1'!$W$11</f>
        <v>167.43726090999999</v>
      </c>
      <c r="Y781" s="136">
        <f>'[6]1'!$X$11</f>
        <v>170.11472599000001</v>
      </c>
    </row>
    <row r="782" spans="1:25" ht="26.25" outlineLevel="1" thickBot="1" x14ac:dyDescent="0.25">
      <c r="A782" s="8" t="s">
        <v>84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166.80054665</v>
      </c>
      <c r="C783" s="132">
        <f t="shared" si="166"/>
        <v>174.01829698</v>
      </c>
      <c r="D783" s="132">
        <f t="shared" si="166"/>
        <v>176.76644263</v>
      </c>
      <c r="E783" s="132">
        <f t="shared" si="166"/>
        <v>178.7993639</v>
      </c>
      <c r="F783" s="132">
        <f t="shared" si="166"/>
        <v>179.59195634</v>
      </c>
      <c r="G783" s="132">
        <f t="shared" si="166"/>
        <v>178.12816246</v>
      </c>
      <c r="H783" s="132">
        <f t="shared" si="166"/>
        <v>176.89194881</v>
      </c>
      <c r="I783" s="132">
        <f t="shared" si="166"/>
        <v>169.48026163</v>
      </c>
      <c r="J783" s="132">
        <f t="shared" si="166"/>
        <v>163.92381154</v>
      </c>
      <c r="K783" s="132">
        <f t="shared" si="166"/>
        <v>163.64276892000001</v>
      </c>
      <c r="L783" s="132">
        <f t="shared" si="166"/>
        <v>162.59883170000001</v>
      </c>
      <c r="M783" s="132">
        <f t="shared" si="166"/>
        <v>163.57628664000001</v>
      </c>
      <c r="N783" s="132">
        <f t="shared" si="166"/>
        <v>164.74125192</v>
      </c>
      <c r="O783" s="132">
        <f t="shared" si="166"/>
        <v>166.76610686000001</v>
      </c>
      <c r="P783" s="132">
        <f t="shared" si="166"/>
        <v>168.11154338</v>
      </c>
      <c r="Q783" s="132">
        <f t="shared" si="166"/>
        <v>168.20570695999999</v>
      </c>
      <c r="R783" s="132">
        <f t="shared" si="166"/>
        <v>165.15577299</v>
      </c>
      <c r="S783" s="132">
        <f t="shared" si="166"/>
        <v>161.66101588999999</v>
      </c>
      <c r="T783" s="132">
        <f t="shared" si="166"/>
        <v>159.69866267</v>
      </c>
      <c r="U783" s="132">
        <f t="shared" si="166"/>
        <v>159.88761418999999</v>
      </c>
      <c r="V783" s="132">
        <f t="shared" si="166"/>
        <v>162.42143374</v>
      </c>
      <c r="W783" s="132">
        <f t="shared" si="166"/>
        <v>165.62098173000001</v>
      </c>
      <c r="X783" s="132">
        <f t="shared" si="166"/>
        <v>166.70111007</v>
      </c>
      <c r="Y783" s="133">
        <f t="shared" si="166"/>
        <v>170.64650757999999</v>
      </c>
    </row>
    <row r="784" spans="1:25" ht="51.75" outlineLevel="1" thickBot="1" x14ac:dyDescent="0.25">
      <c r="A784" s="8" t="s">
        <v>88</v>
      </c>
      <c r="B784" s="134">
        <f>'[6]1'!$A$12</f>
        <v>166.80054665</v>
      </c>
      <c r="C784" s="135">
        <f>'[6]1'!$B$12</f>
        <v>174.01829698</v>
      </c>
      <c r="D784" s="135">
        <f>'[6]1'!$C$12</f>
        <v>176.76644263</v>
      </c>
      <c r="E784" s="135">
        <f>'[6]1'!$D$12</f>
        <v>178.7993639</v>
      </c>
      <c r="F784" s="135">
        <f>'[6]1'!$E$12</f>
        <v>179.59195634</v>
      </c>
      <c r="G784" s="135">
        <f>'[6]1'!$F$12</f>
        <v>178.12816246</v>
      </c>
      <c r="H784" s="135">
        <f>'[6]1'!$G$12</f>
        <v>176.89194881</v>
      </c>
      <c r="I784" s="135">
        <f>'[6]1'!$H$12</f>
        <v>169.48026163</v>
      </c>
      <c r="J784" s="135">
        <f>'[6]1'!$I$12</f>
        <v>163.92381154</v>
      </c>
      <c r="K784" s="135">
        <f>'[6]1'!$J$12</f>
        <v>163.64276892000001</v>
      </c>
      <c r="L784" s="135">
        <f>'[6]1'!$K$12</f>
        <v>162.59883170000001</v>
      </c>
      <c r="M784" s="135">
        <f>'[6]1'!$L$12</f>
        <v>163.57628664000001</v>
      </c>
      <c r="N784" s="135">
        <f>'[6]1'!$M$12</f>
        <v>164.74125192</v>
      </c>
      <c r="O784" s="135">
        <f>'[6]1'!$N$12</f>
        <v>166.76610686000001</v>
      </c>
      <c r="P784" s="135">
        <f>'[6]1'!$O$12</f>
        <v>168.11154338</v>
      </c>
      <c r="Q784" s="135">
        <f>'[6]1'!$P$12</f>
        <v>168.20570695999999</v>
      </c>
      <c r="R784" s="135">
        <f>'[6]1'!$Q$12</f>
        <v>165.15577299</v>
      </c>
      <c r="S784" s="135">
        <f>'[6]1'!$R$12</f>
        <v>161.66101588999999</v>
      </c>
      <c r="T784" s="135">
        <f>'[6]1'!$S$12</f>
        <v>159.69866267</v>
      </c>
      <c r="U784" s="135">
        <f>'[6]1'!$T$12</f>
        <v>159.88761418999999</v>
      </c>
      <c r="V784" s="135">
        <f>'[6]1'!$U$12</f>
        <v>162.42143374</v>
      </c>
      <c r="W784" s="135">
        <f>'[6]1'!$V$12</f>
        <v>165.62098173000001</v>
      </c>
      <c r="X784" s="135">
        <f>'[6]1'!$W$12</f>
        <v>166.70111007</v>
      </c>
      <c r="Y784" s="136">
        <f>'[6]1'!$X$12</f>
        <v>170.64650757999999</v>
      </c>
    </row>
    <row r="785" spans="1:25" ht="26.25" outlineLevel="1" thickBot="1" x14ac:dyDescent="0.25">
      <c r="A785" s="8" t="s">
        <v>84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170.43972074000001</v>
      </c>
      <c r="C786" s="132">
        <f t="shared" si="167"/>
        <v>178.42639084999999</v>
      </c>
      <c r="D786" s="132">
        <f t="shared" si="167"/>
        <v>180.69110788</v>
      </c>
      <c r="E786" s="132">
        <f t="shared" si="167"/>
        <v>183.35789485000001</v>
      </c>
      <c r="F786" s="132">
        <f t="shared" si="167"/>
        <v>183.15815875999999</v>
      </c>
      <c r="G786" s="132">
        <f t="shared" si="167"/>
        <v>181.81572034000001</v>
      </c>
      <c r="H786" s="132">
        <f t="shared" si="167"/>
        <v>178.60655571999999</v>
      </c>
      <c r="I786" s="132">
        <f t="shared" si="167"/>
        <v>172.95198202</v>
      </c>
      <c r="J786" s="132">
        <f t="shared" si="167"/>
        <v>169.54237512</v>
      </c>
      <c r="K786" s="132">
        <f t="shared" si="167"/>
        <v>168.70106451999999</v>
      </c>
      <c r="L786" s="132">
        <f t="shared" si="167"/>
        <v>165.39447847</v>
      </c>
      <c r="M786" s="132">
        <f t="shared" si="167"/>
        <v>165.09880317</v>
      </c>
      <c r="N786" s="132">
        <f t="shared" si="167"/>
        <v>167.31675673000001</v>
      </c>
      <c r="O786" s="132">
        <f t="shared" si="167"/>
        <v>167.74606512</v>
      </c>
      <c r="P786" s="132">
        <f t="shared" si="167"/>
        <v>168.94584111</v>
      </c>
      <c r="Q786" s="132">
        <f t="shared" si="167"/>
        <v>169.34769584</v>
      </c>
      <c r="R786" s="132">
        <f t="shared" si="167"/>
        <v>166.71238695</v>
      </c>
      <c r="S786" s="132">
        <f t="shared" si="167"/>
        <v>163.65872053999999</v>
      </c>
      <c r="T786" s="132">
        <f t="shared" si="167"/>
        <v>160.18887579</v>
      </c>
      <c r="U786" s="132">
        <f t="shared" si="167"/>
        <v>160.11667563</v>
      </c>
      <c r="V786" s="132">
        <f t="shared" si="167"/>
        <v>162.63308935000001</v>
      </c>
      <c r="W786" s="132">
        <f t="shared" si="167"/>
        <v>165.02037297999999</v>
      </c>
      <c r="X786" s="132">
        <f t="shared" si="167"/>
        <v>166.69417189000001</v>
      </c>
      <c r="Y786" s="133">
        <f t="shared" si="167"/>
        <v>169.27847399000001</v>
      </c>
    </row>
    <row r="787" spans="1:25" ht="51.75" outlineLevel="1" thickBot="1" x14ac:dyDescent="0.25">
      <c r="A787" s="8" t="s">
        <v>88</v>
      </c>
      <c r="B787" s="134">
        <f>'[6]1'!$A$13</f>
        <v>170.43972074000001</v>
      </c>
      <c r="C787" s="135">
        <f>'[6]1'!$B$13</f>
        <v>178.42639084999999</v>
      </c>
      <c r="D787" s="135">
        <f>'[6]1'!$C$13</f>
        <v>180.69110788</v>
      </c>
      <c r="E787" s="135">
        <f>'[6]1'!$D$13</f>
        <v>183.35789485000001</v>
      </c>
      <c r="F787" s="135">
        <f>'[6]1'!$E$13</f>
        <v>183.15815875999999</v>
      </c>
      <c r="G787" s="135">
        <f>'[6]1'!$F$13</f>
        <v>181.81572034000001</v>
      </c>
      <c r="H787" s="135">
        <f>'[6]1'!$G$13</f>
        <v>178.60655571999999</v>
      </c>
      <c r="I787" s="135">
        <f>'[6]1'!$H$13</f>
        <v>172.95198202</v>
      </c>
      <c r="J787" s="135">
        <f>'[6]1'!$I$13</f>
        <v>169.54237512</v>
      </c>
      <c r="K787" s="135">
        <f>'[6]1'!$J$13</f>
        <v>168.70106451999999</v>
      </c>
      <c r="L787" s="135">
        <f>'[6]1'!$K$13</f>
        <v>165.39447847</v>
      </c>
      <c r="M787" s="135">
        <f>'[6]1'!$L$13</f>
        <v>165.09880317</v>
      </c>
      <c r="N787" s="135">
        <f>'[6]1'!$M$13</f>
        <v>167.31675673000001</v>
      </c>
      <c r="O787" s="135">
        <f>'[6]1'!$N$13</f>
        <v>167.74606512</v>
      </c>
      <c r="P787" s="135">
        <f>'[6]1'!$O$13</f>
        <v>168.94584111</v>
      </c>
      <c r="Q787" s="135">
        <f>'[6]1'!$P$13</f>
        <v>169.34769584</v>
      </c>
      <c r="R787" s="135">
        <f>'[6]1'!$Q$13</f>
        <v>166.71238695</v>
      </c>
      <c r="S787" s="135">
        <f>'[6]1'!$R$13</f>
        <v>163.65872053999999</v>
      </c>
      <c r="T787" s="135">
        <f>'[6]1'!$S$13</f>
        <v>160.18887579</v>
      </c>
      <c r="U787" s="135">
        <f>'[6]1'!$T$13</f>
        <v>160.11667563</v>
      </c>
      <c r="V787" s="135">
        <f>'[6]1'!$U$13</f>
        <v>162.63308935000001</v>
      </c>
      <c r="W787" s="135">
        <f>'[6]1'!$V$13</f>
        <v>165.02037297999999</v>
      </c>
      <c r="X787" s="135">
        <f>'[6]1'!$W$13</f>
        <v>166.69417189000001</v>
      </c>
      <c r="Y787" s="136">
        <f>'[6]1'!$X$13</f>
        <v>169.27847399000001</v>
      </c>
    </row>
    <row r="788" spans="1:25" ht="26.25" outlineLevel="1" thickBot="1" x14ac:dyDescent="0.25">
      <c r="A788" s="8" t="s">
        <v>84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172.23800176</v>
      </c>
      <c r="C789" s="132">
        <f t="shared" si="168"/>
        <v>180.30688470000001</v>
      </c>
      <c r="D789" s="132">
        <f t="shared" si="168"/>
        <v>183.62241111</v>
      </c>
      <c r="E789" s="132">
        <f t="shared" si="168"/>
        <v>184.37652136</v>
      </c>
      <c r="F789" s="132">
        <f t="shared" si="168"/>
        <v>185.70599239000001</v>
      </c>
      <c r="G789" s="132">
        <f t="shared" si="168"/>
        <v>180.66214540999999</v>
      </c>
      <c r="H789" s="132">
        <f t="shared" si="168"/>
        <v>174.20830758</v>
      </c>
      <c r="I789" s="132">
        <f t="shared" si="168"/>
        <v>165.99320838</v>
      </c>
      <c r="J789" s="132">
        <f t="shared" si="168"/>
        <v>161.91516184</v>
      </c>
      <c r="K789" s="132">
        <f t="shared" si="168"/>
        <v>161.59032346000001</v>
      </c>
      <c r="L789" s="132">
        <f t="shared" si="168"/>
        <v>161.05798565000001</v>
      </c>
      <c r="M789" s="132">
        <f t="shared" si="168"/>
        <v>162.4102887</v>
      </c>
      <c r="N789" s="132">
        <f t="shared" si="168"/>
        <v>163.69019537</v>
      </c>
      <c r="O789" s="132">
        <f t="shared" si="168"/>
        <v>164.59839944999999</v>
      </c>
      <c r="P789" s="132">
        <f t="shared" si="168"/>
        <v>165.76267134</v>
      </c>
      <c r="Q789" s="132">
        <f t="shared" si="168"/>
        <v>166.74005156999999</v>
      </c>
      <c r="R789" s="132">
        <f t="shared" si="168"/>
        <v>164.12079753</v>
      </c>
      <c r="S789" s="132">
        <f t="shared" si="168"/>
        <v>163.51556701999999</v>
      </c>
      <c r="T789" s="132">
        <f t="shared" si="168"/>
        <v>161.15809160000001</v>
      </c>
      <c r="U789" s="132">
        <f t="shared" si="168"/>
        <v>160.88526686</v>
      </c>
      <c r="V789" s="132">
        <f t="shared" si="168"/>
        <v>161.74147266</v>
      </c>
      <c r="W789" s="132">
        <f t="shared" si="168"/>
        <v>163.98182070999999</v>
      </c>
      <c r="X789" s="132">
        <f t="shared" si="168"/>
        <v>166.01906532999999</v>
      </c>
      <c r="Y789" s="133">
        <f t="shared" si="168"/>
        <v>169.39150834</v>
      </c>
    </row>
    <row r="790" spans="1:25" ht="51.75" outlineLevel="1" thickBot="1" x14ac:dyDescent="0.25">
      <c r="A790" s="8" t="s">
        <v>88</v>
      </c>
      <c r="B790" s="134">
        <f>'[6]1'!$A$14</f>
        <v>172.23800176</v>
      </c>
      <c r="C790" s="135">
        <f>'[6]1'!$B$14</f>
        <v>180.30688470000001</v>
      </c>
      <c r="D790" s="135">
        <f>'[6]1'!$C$14</f>
        <v>183.62241111</v>
      </c>
      <c r="E790" s="135">
        <f>'[6]1'!$D$14</f>
        <v>184.37652136</v>
      </c>
      <c r="F790" s="135">
        <f>'[6]1'!$E$14</f>
        <v>185.70599239000001</v>
      </c>
      <c r="G790" s="135">
        <f>'[6]1'!$F$14</f>
        <v>180.66214540999999</v>
      </c>
      <c r="H790" s="135">
        <f>'[6]1'!$G$14</f>
        <v>174.20830758</v>
      </c>
      <c r="I790" s="135">
        <f>'[6]1'!$H$14</f>
        <v>165.99320838</v>
      </c>
      <c r="J790" s="135">
        <f>'[6]1'!$I$14</f>
        <v>161.91516184</v>
      </c>
      <c r="K790" s="135">
        <f>'[6]1'!$J$14</f>
        <v>161.59032346000001</v>
      </c>
      <c r="L790" s="135">
        <f>'[6]1'!$K$14</f>
        <v>161.05798565000001</v>
      </c>
      <c r="M790" s="135">
        <f>'[6]1'!$L$14</f>
        <v>162.4102887</v>
      </c>
      <c r="N790" s="135">
        <f>'[6]1'!$M$14</f>
        <v>163.69019537</v>
      </c>
      <c r="O790" s="135">
        <f>'[6]1'!$N$14</f>
        <v>164.59839944999999</v>
      </c>
      <c r="P790" s="135">
        <f>'[6]1'!$O$14</f>
        <v>165.76267134</v>
      </c>
      <c r="Q790" s="135">
        <f>'[6]1'!$P$14</f>
        <v>166.74005156999999</v>
      </c>
      <c r="R790" s="135">
        <f>'[6]1'!$Q$14</f>
        <v>164.12079753</v>
      </c>
      <c r="S790" s="135">
        <f>'[6]1'!$R$14</f>
        <v>163.51556701999999</v>
      </c>
      <c r="T790" s="135">
        <f>'[6]1'!$S$14</f>
        <v>161.15809160000001</v>
      </c>
      <c r="U790" s="135">
        <f>'[6]1'!$T$14</f>
        <v>160.88526686</v>
      </c>
      <c r="V790" s="135">
        <f>'[6]1'!$U$14</f>
        <v>161.74147266</v>
      </c>
      <c r="W790" s="135">
        <f>'[6]1'!$V$14</f>
        <v>163.98182070999999</v>
      </c>
      <c r="X790" s="135">
        <f>'[6]1'!$W$14</f>
        <v>166.01906532999999</v>
      </c>
      <c r="Y790" s="136">
        <f>'[6]1'!$X$14</f>
        <v>169.39150834</v>
      </c>
    </row>
    <row r="791" spans="1:25" ht="26.25" outlineLevel="1" thickBot="1" x14ac:dyDescent="0.25">
      <c r="A791" s="8" t="s">
        <v>84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145.88495581000001</v>
      </c>
      <c r="C792" s="132">
        <f t="shared" si="169"/>
        <v>152.20306371999999</v>
      </c>
      <c r="D792" s="132">
        <f t="shared" si="169"/>
        <v>146.07616929</v>
      </c>
      <c r="E792" s="132">
        <f t="shared" si="169"/>
        <v>147.00916634000001</v>
      </c>
      <c r="F792" s="132">
        <f t="shared" si="169"/>
        <v>147.63596758</v>
      </c>
      <c r="G792" s="132">
        <f t="shared" si="169"/>
        <v>145.74962138999999</v>
      </c>
      <c r="H792" s="132">
        <f t="shared" si="169"/>
        <v>140.45182749</v>
      </c>
      <c r="I792" s="132">
        <f t="shared" si="169"/>
        <v>140.34212643000001</v>
      </c>
      <c r="J792" s="132">
        <f t="shared" si="169"/>
        <v>142.87029067</v>
      </c>
      <c r="K792" s="132">
        <f t="shared" si="169"/>
        <v>142.97673902</v>
      </c>
      <c r="L792" s="132">
        <f t="shared" si="169"/>
        <v>143.24306952000001</v>
      </c>
      <c r="M792" s="132">
        <f t="shared" si="169"/>
        <v>142.11193327999999</v>
      </c>
      <c r="N792" s="132">
        <f t="shared" si="169"/>
        <v>141.18814326</v>
      </c>
      <c r="O792" s="132">
        <f t="shared" si="169"/>
        <v>142.06884656</v>
      </c>
      <c r="P792" s="132">
        <f t="shared" si="169"/>
        <v>145.92359489</v>
      </c>
      <c r="Q792" s="132">
        <f t="shared" si="169"/>
        <v>144.71682190999999</v>
      </c>
      <c r="R792" s="132">
        <f t="shared" si="169"/>
        <v>145.32906123999999</v>
      </c>
      <c r="S792" s="132">
        <f t="shared" si="169"/>
        <v>144.78752403999999</v>
      </c>
      <c r="T792" s="132">
        <f t="shared" si="169"/>
        <v>153.38054804000001</v>
      </c>
      <c r="U792" s="132">
        <f t="shared" si="169"/>
        <v>152.40214025</v>
      </c>
      <c r="V792" s="132">
        <f t="shared" si="169"/>
        <v>143.29969235999999</v>
      </c>
      <c r="W792" s="132">
        <f t="shared" si="169"/>
        <v>145.35775812</v>
      </c>
      <c r="X792" s="132">
        <f t="shared" si="169"/>
        <v>146.1980073</v>
      </c>
      <c r="Y792" s="133">
        <f t="shared" si="169"/>
        <v>145.77536498000001</v>
      </c>
    </row>
    <row r="793" spans="1:25" ht="51.75" outlineLevel="1" thickBot="1" x14ac:dyDescent="0.25">
      <c r="A793" s="8" t="s">
        <v>88</v>
      </c>
      <c r="B793" s="134">
        <f>'[6]1'!$A$15</f>
        <v>145.88495581000001</v>
      </c>
      <c r="C793" s="135">
        <f>'[6]1'!$B$15</f>
        <v>152.20306371999999</v>
      </c>
      <c r="D793" s="135">
        <f>'[6]1'!$C$15</f>
        <v>146.07616929</v>
      </c>
      <c r="E793" s="135">
        <f>'[6]1'!$D$15</f>
        <v>147.00916634000001</v>
      </c>
      <c r="F793" s="135">
        <f>'[6]1'!$E$15</f>
        <v>147.63596758</v>
      </c>
      <c r="G793" s="135">
        <f>'[6]1'!$F$15</f>
        <v>145.74962138999999</v>
      </c>
      <c r="H793" s="135">
        <f>'[6]1'!$G$15</f>
        <v>140.45182749</v>
      </c>
      <c r="I793" s="135">
        <f>'[6]1'!$H$15</f>
        <v>140.34212643000001</v>
      </c>
      <c r="J793" s="135">
        <f>'[6]1'!$I$15</f>
        <v>142.87029067</v>
      </c>
      <c r="K793" s="135">
        <f>'[6]1'!$J$15</f>
        <v>142.97673902</v>
      </c>
      <c r="L793" s="135">
        <f>'[6]1'!$K$15</f>
        <v>143.24306952000001</v>
      </c>
      <c r="M793" s="135">
        <f>'[6]1'!$L$15</f>
        <v>142.11193327999999</v>
      </c>
      <c r="N793" s="135">
        <f>'[6]1'!$M$15</f>
        <v>141.18814326</v>
      </c>
      <c r="O793" s="135">
        <f>'[6]1'!$N$15</f>
        <v>142.06884656</v>
      </c>
      <c r="P793" s="135">
        <f>'[6]1'!$O$15</f>
        <v>145.92359489</v>
      </c>
      <c r="Q793" s="135">
        <f>'[6]1'!$P$15</f>
        <v>144.71682190999999</v>
      </c>
      <c r="R793" s="135">
        <f>'[6]1'!$Q$15</f>
        <v>145.32906123999999</v>
      </c>
      <c r="S793" s="135">
        <f>'[6]1'!$R$15</f>
        <v>144.78752403999999</v>
      </c>
      <c r="T793" s="135">
        <f>'[6]1'!$S$15</f>
        <v>153.38054804000001</v>
      </c>
      <c r="U793" s="135">
        <f>'[6]1'!$T$15</f>
        <v>152.40214025</v>
      </c>
      <c r="V793" s="135">
        <f>'[6]1'!$U$15</f>
        <v>143.29969235999999</v>
      </c>
      <c r="W793" s="135">
        <f>'[6]1'!$V$15</f>
        <v>145.35775812</v>
      </c>
      <c r="X793" s="135">
        <f>'[6]1'!$W$15</f>
        <v>146.1980073</v>
      </c>
      <c r="Y793" s="136">
        <f>'[6]1'!$X$15</f>
        <v>145.77536498000001</v>
      </c>
    </row>
    <row r="794" spans="1:25" ht="26.25" outlineLevel="1" thickBot="1" x14ac:dyDescent="0.25">
      <c r="A794" s="8" t="s">
        <v>84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168.65470390999999</v>
      </c>
      <c r="C795" s="132">
        <f t="shared" si="170"/>
        <v>175.16864279999999</v>
      </c>
      <c r="D795" s="132">
        <f t="shared" si="170"/>
        <v>176.68956736999999</v>
      </c>
      <c r="E795" s="132">
        <f t="shared" si="170"/>
        <v>177.52399216000001</v>
      </c>
      <c r="F795" s="132">
        <f t="shared" si="170"/>
        <v>179.69197002000001</v>
      </c>
      <c r="G795" s="132">
        <f t="shared" si="170"/>
        <v>178.53322095999999</v>
      </c>
      <c r="H795" s="132">
        <f t="shared" si="170"/>
        <v>175.79090780999999</v>
      </c>
      <c r="I795" s="132">
        <f t="shared" si="170"/>
        <v>170.43313376</v>
      </c>
      <c r="J795" s="132">
        <f t="shared" si="170"/>
        <v>164.17698865</v>
      </c>
      <c r="K795" s="132">
        <f t="shared" si="170"/>
        <v>160.3009261</v>
      </c>
      <c r="L795" s="132">
        <f t="shared" si="170"/>
        <v>159.85323321999999</v>
      </c>
      <c r="M795" s="132">
        <f t="shared" si="170"/>
        <v>161.42746543000001</v>
      </c>
      <c r="N795" s="132">
        <f t="shared" si="170"/>
        <v>163.07993404999999</v>
      </c>
      <c r="O795" s="132">
        <f t="shared" si="170"/>
        <v>164.89599803999999</v>
      </c>
      <c r="P795" s="132">
        <f t="shared" si="170"/>
        <v>165.80612920999999</v>
      </c>
      <c r="Q795" s="132">
        <f t="shared" si="170"/>
        <v>166.43729651999999</v>
      </c>
      <c r="R795" s="132">
        <f t="shared" si="170"/>
        <v>163.16551601</v>
      </c>
      <c r="S795" s="132">
        <f t="shared" si="170"/>
        <v>159.40231360999999</v>
      </c>
      <c r="T795" s="132">
        <f t="shared" si="170"/>
        <v>156.00703765</v>
      </c>
      <c r="U795" s="132">
        <f t="shared" si="170"/>
        <v>156.86534334999999</v>
      </c>
      <c r="V795" s="132">
        <f t="shared" si="170"/>
        <v>158.68962554999999</v>
      </c>
      <c r="W795" s="132">
        <f t="shared" si="170"/>
        <v>162.31642528</v>
      </c>
      <c r="X795" s="132">
        <f t="shared" si="170"/>
        <v>163.22502689999999</v>
      </c>
      <c r="Y795" s="133">
        <f t="shared" si="170"/>
        <v>167.64244782</v>
      </c>
    </row>
    <row r="796" spans="1:25" ht="51.75" outlineLevel="1" thickBot="1" x14ac:dyDescent="0.25">
      <c r="A796" s="8" t="s">
        <v>88</v>
      </c>
      <c r="B796" s="134">
        <f>'[6]1'!$A$16</f>
        <v>168.65470390999999</v>
      </c>
      <c r="C796" s="135">
        <f>'[6]1'!$B$16</f>
        <v>175.16864279999999</v>
      </c>
      <c r="D796" s="135">
        <f>'[6]1'!$C$16</f>
        <v>176.68956736999999</v>
      </c>
      <c r="E796" s="135">
        <f>'[6]1'!$D$16</f>
        <v>177.52399216000001</v>
      </c>
      <c r="F796" s="135">
        <f>'[6]1'!$E$16</f>
        <v>179.69197002000001</v>
      </c>
      <c r="G796" s="135">
        <f>'[6]1'!$F$16</f>
        <v>178.53322095999999</v>
      </c>
      <c r="H796" s="135">
        <f>'[6]1'!$G$16</f>
        <v>175.79090780999999</v>
      </c>
      <c r="I796" s="135">
        <f>'[6]1'!$H$16</f>
        <v>170.43313376</v>
      </c>
      <c r="J796" s="135">
        <f>'[6]1'!$I$16</f>
        <v>164.17698865</v>
      </c>
      <c r="K796" s="135">
        <f>'[6]1'!$J$16</f>
        <v>160.3009261</v>
      </c>
      <c r="L796" s="135">
        <f>'[6]1'!$K$16</f>
        <v>159.85323321999999</v>
      </c>
      <c r="M796" s="135">
        <f>'[6]1'!$L$16</f>
        <v>161.42746543000001</v>
      </c>
      <c r="N796" s="135">
        <f>'[6]1'!$M$16</f>
        <v>163.07993404999999</v>
      </c>
      <c r="O796" s="135">
        <f>'[6]1'!$N$16</f>
        <v>164.89599803999999</v>
      </c>
      <c r="P796" s="135">
        <f>'[6]1'!$O$16</f>
        <v>165.80612920999999</v>
      </c>
      <c r="Q796" s="135">
        <f>'[6]1'!$P$16</f>
        <v>166.43729651999999</v>
      </c>
      <c r="R796" s="135">
        <f>'[6]1'!$Q$16</f>
        <v>163.16551601</v>
      </c>
      <c r="S796" s="135">
        <f>'[6]1'!$R$16</f>
        <v>159.40231360999999</v>
      </c>
      <c r="T796" s="135">
        <f>'[6]1'!$S$16</f>
        <v>156.00703765</v>
      </c>
      <c r="U796" s="135">
        <f>'[6]1'!$T$16</f>
        <v>156.86534334999999</v>
      </c>
      <c r="V796" s="135">
        <f>'[6]1'!$U$16</f>
        <v>158.68962554999999</v>
      </c>
      <c r="W796" s="135">
        <f>'[6]1'!$V$16</f>
        <v>162.31642528</v>
      </c>
      <c r="X796" s="135">
        <f>'[6]1'!$W$16</f>
        <v>163.22502689999999</v>
      </c>
      <c r="Y796" s="136">
        <f>'[6]1'!$X$16</f>
        <v>167.64244782</v>
      </c>
    </row>
    <row r="797" spans="1:25" ht="26.25" outlineLevel="1" thickBot="1" x14ac:dyDescent="0.25">
      <c r="A797" s="8" t="s">
        <v>84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164.28319450999999</v>
      </c>
      <c r="C798" s="132">
        <f t="shared" si="171"/>
        <v>171.69046968999999</v>
      </c>
      <c r="D798" s="132">
        <f t="shared" si="171"/>
        <v>175.19052883000001</v>
      </c>
      <c r="E798" s="132">
        <f t="shared" si="171"/>
        <v>179.03595482</v>
      </c>
      <c r="F798" s="132">
        <f t="shared" si="171"/>
        <v>181.56238005</v>
      </c>
      <c r="G798" s="132">
        <f t="shared" si="171"/>
        <v>180.67019772</v>
      </c>
      <c r="H798" s="132">
        <f t="shared" si="171"/>
        <v>177.58019908</v>
      </c>
      <c r="I798" s="132">
        <f t="shared" si="171"/>
        <v>174.23617508000001</v>
      </c>
      <c r="J798" s="132">
        <f t="shared" si="171"/>
        <v>167.75594025999999</v>
      </c>
      <c r="K798" s="132">
        <f t="shared" si="171"/>
        <v>164.68715219000001</v>
      </c>
      <c r="L798" s="132">
        <f t="shared" si="171"/>
        <v>162.61992119999999</v>
      </c>
      <c r="M798" s="132">
        <f t="shared" si="171"/>
        <v>161.79818854000001</v>
      </c>
      <c r="N798" s="132">
        <f t="shared" si="171"/>
        <v>163.01368869000001</v>
      </c>
      <c r="O798" s="132">
        <f t="shared" si="171"/>
        <v>165.38068791000001</v>
      </c>
      <c r="P798" s="132">
        <f t="shared" si="171"/>
        <v>167.16729223999999</v>
      </c>
      <c r="Q798" s="132">
        <f t="shared" si="171"/>
        <v>168.94946279999999</v>
      </c>
      <c r="R798" s="132">
        <f t="shared" si="171"/>
        <v>165.6634306</v>
      </c>
      <c r="S798" s="132">
        <f t="shared" si="171"/>
        <v>161.19848123</v>
      </c>
      <c r="T798" s="132">
        <f t="shared" si="171"/>
        <v>157.85711214</v>
      </c>
      <c r="U798" s="132">
        <f t="shared" si="171"/>
        <v>157.51028534</v>
      </c>
      <c r="V798" s="132">
        <f t="shared" si="171"/>
        <v>158.36417491</v>
      </c>
      <c r="W798" s="132">
        <f t="shared" si="171"/>
        <v>161.20978975</v>
      </c>
      <c r="X798" s="132">
        <f t="shared" si="171"/>
        <v>163.40856155</v>
      </c>
      <c r="Y798" s="133">
        <f t="shared" si="171"/>
        <v>167.66232711000001</v>
      </c>
    </row>
    <row r="799" spans="1:25" ht="51.75" outlineLevel="1" thickBot="1" x14ac:dyDescent="0.25">
      <c r="A799" s="8" t="s">
        <v>88</v>
      </c>
      <c r="B799" s="134">
        <f>'[6]1'!$A$17</f>
        <v>164.28319450999999</v>
      </c>
      <c r="C799" s="135">
        <f>'[6]1'!$B$17</f>
        <v>171.69046968999999</v>
      </c>
      <c r="D799" s="135">
        <f>'[6]1'!$C$17</f>
        <v>175.19052883000001</v>
      </c>
      <c r="E799" s="135">
        <f>'[6]1'!$D$17</f>
        <v>179.03595482</v>
      </c>
      <c r="F799" s="135">
        <f>'[6]1'!$E$17</f>
        <v>181.56238005</v>
      </c>
      <c r="G799" s="135">
        <f>'[6]1'!$F$17</f>
        <v>180.67019772</v>
      </c>
      <c r="H799" s="135">
        <f>'[6]1'!$G$17</f>
        <v>177.58019908</v>
      </c>
      <c r="I799" s="135">
        <f>'[6]1'!$H$17</f>
        <v>174.23617508000001</v>
      </c>
      <c r="J799" s="135">
        <f>'[6]1'!$I$17</f>
        <v>167.75594025999999</v>
      </c>
      <c r="K799" s="135">
        <f>'[6]1'!$J$17</f>
        <v>164.68715219000001</v>
      </c>
      <c r="L799" s="135">
        <f>'[6]1'!$K$17</f>
        <v>162.61992119999999</v>
      </c>
      <c r="M799" s="135">
        <f>'[6]1'!$L$17</f>
        <v>161.79818854000001</v>
      </c>
      <c r="N799" s="135">
        <f>'[6]1'!$M$17</f>
        <v>163.01368869000001</v>
      </c>
      <c r="O799" s="135">
        <f>'[6]1'!$N$17</f>
        <v>165.38068791000001</v>
      </c>
      <c r="P799" s="135">
        <f>'[6]1'!$O$17</f>
        <v>167.16729223999999</v>
      </c>
      <c r="Q799" s="135">
        <f>'[6]1'!$P$17</f>
        <v>168.94946279999999</v>
      </c>
      <c r="R799" s="135">
        <f>'[6]1'!$Q$17</f>
        <v>165.6634306</v>
      </c>
      <c r="S799" s="135">
        <f>'[6]1'!$R$17</f>
        <v>161.19848123</v>
      </c>
      <c r="T799" s="135">
        <f>'[6]1'!$S$17</f>
        <v>157.85711214</v>
      </c>
      <c r="U799" s="135">
        <f>'[6]1'!$T$17</f>
        <v>157.51028534</v>
      </c>
      <c r="V799" s="135">
        <f>'[6]1'!$U$17</f>
        <v>158.36417491</v>
      </c>
      <c r="W799" s="135">
        <f>'[6]1'!$V$17</f>
        <v>161.20978975</v>
      </c>
      <c r="X799" s="135">
        <f>'[6]1'!$W$17</f>
        <v>163.40856155</v>
      </c>
      <c r="Y799" s="136">
        <f>'[6]1'!$X$17</f>
        <v>167.66232711000001</v>
      </c>
    </row>
    <row r="800" spans="1:25" ht="26.25" outlineLevel="1" thickBot="1" x14ac:dyDescent="0.25">
      <c r="A800" s="8" t="s">
        <v>84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172.69375903</v>
      </c>
      <c r="C801" s="132">
        <f t="shared" si="172"/>
        <v>180.25837582</v>
      </c>
      <c r="D801" s="132">
        <f t="shared" si="172"/>
        <v>181.99430928000001</v>
      </c>
      <c r="E801" s="132">
        <f t="shared" si="172"/>
        <v>182.97442566000001</v>
      </c>
      <c r="F801" s="132">
        <f t="shared" si="172"/>
        <v>185.63314722999999</v>
      </c>
      <c r="G801" s="132">
        <f t="shared" si="172"/>
        <v>183.16212333999999</v>
      </c>
      <c r="H801" s="132">
        <f t="shared" si="172"/>
        <v>180.68784097</v>
      </c>
      <c r="I801" s="132">
        <f t="shared" si="172"/>
        <v>174.87393732999999</v>
      </c>
      <c r="J801" s="132">
        <f t="shared" si="172"/>
        <v>168.80162598000001</v>
      </c>
      <c r="K801" s="132">
        <f t="shared" si="172"/>
        <v>166.53971214000001</v>
      </c>
      <c r="L801" s="132">
        <f t="shared" si="172"/>
        <v>167.28216133000001</v>
      </c>
      <c r="M801" s="132">
        <f t="shared" si="172"/>
        <v>167.12856765000001</v>
      </c>
      <c r="N801" s="132">
        <f t="shared" si="172"/>
        <v>167.25989958</v>
      </c>
      <c r="O801" s="132">
        <f t="shared" si="172"/>
        <v>170.39964003</v>
      </c>
      <c r="P801" s="132">
        <f t="shared" si="172"/>
        <v>172.85307492999999</v>
      </c>
      <c r="Q801" s="132">
        <f t="shared" si="172"/>
        <v>170.44657594</v>
      </c>
      <c r="R801" s="132">
        <f t="shared" si="172"/>
        <v>167.6341367</v>
      </c>
      <c r="S801" s="132">
        <f t="shared" si="172"/>
        <v>165.18861414</v>
      </c>
      <c r="T801" s="132">
        <f t="shared" si="172"/>
        <v>162.68448771000001</v>
      </c>
      <c r="U801" s="132">
        <f t="shared" si="172"/>
        <v>163.10145745</v>
      </c>
      <c r="V801" s="132">
        <f t="shared" si="172"/>
        <v>163.98095278</v>
      </c>
      <c r="W801" s="132">
        <f t="shared" si="172"/>
        <v>166.90179037999999</v>
      </c>
      <c r="X801" s="132">
        <f t="shared" si="172"/>
        <v>168.43565383999999</v>
      </c>
      <c r="Y801" s="133">
        <f t="shared" si="172"/>
        <v>171.86407414999999</v>
      </c>
    </row>
    <row r="802" spans="1:25" ht="51.75" outlineLevel="1" thickBot="1" x14ac:dyDescent="0.25">
      <c r="A802" s="8" t="s">
        <v>88</v>
      </c>
      <c r="B802" s="134">
        <f>'[6]1'!$A$18</f>
        <v>172.69375903</v>
      </c>
      <c r="C802" s="135">
        <f>'[6]1'!$B$18</f>
        <v>180.25837582</v>
      </c>
      <c r="D802" s="135">
        <f>'[6]1'!$C$18</f>
        <v>181.99430928000001</v>
      </c>
      <c r="E802" s="135">
        <f>'[6]1'!$D$18</f>
        <v>182.97442566000001</v>
      </c>
      <c r="F802" s="135">
        <f>'[6]1'!$E$18</f>
        <v>185.63314722999999</v>
      </c>
      <c r="G802" s="135">
        <f>'[6]1'!$F$18</f>
        <v>183.16212333999999</v>
      </c>
      <c r="H802" s="135">
        <f>'[6]1'!$G$18</f>
        <v>180.68784097</v>
      </c>
      <c r="I802" s="135">
        <f>'[6]1'!$H$18</f>
        <v>174.87393732999999</v>
      </c>
      <c r="J802" s="135">
        <f>'[6]1'!$I$18</f>
        <v>168.80162598000001</v>
      </c>
      <c r="K802" s="135">
        <f>'[6]1'!$J$18</f>
        <v>166.53971214000001</v>
      </c>
      <c r="L802" s="135">
        <f>'[6]1'!$K$18</f>
        <v>167.28216133000001</v>
      </c>
      <c r="M802" s="135">
        <f>'[6]1'!$L$18</f>
        <v>167.12856765000001</v>
      </c>
      <c r="N802" s="135">
        <f>'[6]1'!$M$18</f>
        <v>167.25989958</v>
      </c>
      <c r="O802" s="135">
        <f>'[6]1'!$N$18</f>
        <v>170.39964003</v>
      </c>
      <c r="P802" s="135">
        <f>'[6]1'!$O$18</f>
        <v>172.85307492999999</v>
      </c>
      <c r="Q802" s="135">
        <f>'[6]1'!$P$18</f>
        <v>170.44657594</v>
      </c>
      <c r="R802" s="135">
        <f>'[6]1'!$Q$18</f>
        <v>167.6341367</v>
      </c>
      <c r="S802" s="135">
        <f>'[6]1'!$R$18</f>
        <v>165.18861414</v>
      </c>
      <c r="T802" s="135">
        <f>'[6]1'!$S$18</f>
        <v>162.68448771000001</v>
      </c>
      <c r="U802" s="135">
        <f>'[6]1'!$T$18</f>
        <v>163.10145745</v>
      </c>
      <c r="V802" s="135">
        <f>'[6]1'!$U$18</f>
        <v>163.98095278</v>
      </c>
      <c r="W802" s="135">
        <f>'[6]1'!$V$18</f>
        <v>166.90179037999999</v>
      </c>
      <c r="X802" s="135">
        <f>'[6]1'!$W$18</f>
        <v>168.43565383999999</v>
      </c>
      <c r="Y802" s="136">
        <f>'[6]1'!$X$18</f>
        <v>171.86407414999999</v>
      </c>
    </row>
    <row r="803" spans="1:25" ht="26.25" outlineLevel="1" thickBot="1" x14ac:dyDescent="0.25">
      <c r="A803" s="8" t="s">
        <v>84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172.85104225000001</v>
      </c>
      <c r="C804" s="132">
        <f t="shared" si="173"/>
        <v>179.14790922</v>
      </c>
      <c r="D804" s="132">
        <f t="shared" si="173"/>
        <v>182.58044093000001</v>
      </c>
      <c r="E804" s="132">
        <f t="shared" si="173"/>
        <v>179.92911135</v>
      </c>
      <c r="F804" s="132">
        <f t="shared" si="173"/>
        <v>179.59411444</v>
      </c>
      <c r="G804" s="132">
        <f t="shared" si="173"/>
        <v>175.46818359</v>
      </c>
      <c r="H804" s="132">
        <f t="shared" si="173"/>
        <v>168.37389952000001</v>
      </c>
      <c r="I804" s="132">
        <f t="shared" si="173"/>
        <v>162.33932601000001</v>
      </c>
      <c r="J804" s="132">
        <f t="shared" si="173"/>
        <v>158.74956101000001</v>
      </c>
      <c r="K804" s="132">
        <f t="shared" si="173"/>
        <v>157.66112325</v>
      </c>
      <c r="L804" s="132">
        <f t="shared" si="173"/>
        <v>156.21955231999999</v>
      </c>
      <c r="M804" s="132">
        <f t="shared" si="173"/>
        <v>157.06966645</v>
      </c>
      <c r="N804" s="132">
        <f t="shared" si="173"/>
        <v>157.89024047999999</v>
      </c>
      <c r="O804" s="132">
        <f t="shared" si="173"/>
        <v>160.53066575</v>
      </c>
      <c r="P804" s="132">
        <f t="shared" si="173"/>
        <v>162.51586904999999</v>
      </c>
      <c r="Q804" s="132">
        <f t="shared" si="173"/>
        <v>163.74238638</v>
      </c>
      <c r="R804" s="132">
        <f t="shared" si="173"/>
        <v>161.30911119999999</v>
      </c>
      <c r="S804" s="132">
        <f t="shared" si="173"/>
        <v>159.15514271999999</v>
      </c>
      <c r="T804" s="132">
        <f t="shared" si="173"/>
        <v>155.96225644</v>
      </c>
      <c r="U804" s="132">
        <f t="shared" si="173"/>
        <v>156.18414749999999</v>
      </c>
      <c r="V804" s="132">
        <f t="shared" si="173"/>
        <v>157.85990179999999</v>
      </c>
      <c r="W804" s="132">
        <f t="shared" si="173"/>
        <v>160.24470622999999</v>
      </c>
      <c r="X804" s="132">
        <f t="shared" si="173"/>
        <v>161.02320356000001</v>
      </c>
      <c r="Y804" s="133">
        <f t="shared" si="173"/>
        <v>164.45553446</v>
      </c>
    </row>
    <row r="805" spans="1:25" ht="51.75" outlineLevel="1" thickBot="1" x14ac:dyDescent="0.25">
      <c r="A805" s="8" t="s">
        <v>88</v>
      </c>
      <c r="B805" s="134">
        <f>'[6]1'!$A$19</f>
        <v>172.85104225000001</v>
      </c>
      <c r="C805" s="135">
        <f>'[6]1'!$B$19</f>
        <v>179.14790922</v>
      </c>
      <c r="D805" s="135">
        <f>'[6]1'!$C$19</f>
        <v>182.58044093000001</v>
      </c>
      <c r="E805" s="135">
        <f>'[6]1'!$D$19</f>
        <v>179.92911135</v>
      </c>
      <c r="F805" s="135">
        <f>'[6]1'!$E$19</f>
        <v>179.59411444</v>
      </c>
      <c r="G805" s="135">
        <f>'[6]1'!$F$19</f>
        <v>175.46818359</v>
      </c>
      <c r="H805" s="135">
        <f>'[6]1'!$G$19</f>
        <v>168.37389952000001</v>
      </c>
      <c r="I805" s="135">
        <f>'[6]1'!$H$19</f>
        <v>162.33932601000001</v>
      </c>
      <c r="J805" s="135">
        <f>'[6]1'!$I$19</f>
        <v>158.74956101000001</v>
      </c>
      <c r="K805" s="135">
        <f>'[6]1'!$J$19</f>
        <v>157.66112325</v>
      </c>
      <c r="L805" s="135">
        <f>'[6]1'!$K$19</f>
        <v>156.21955231999999</v>
      </c>
      <c r="M805" s="135">
        <f>'[6]1'!$L$19</f>
        <v>157.06966645</v>
      </c>
      <c r="N805" s="135">
        <f>'[6]1'!$M$19</f>
        <v>157.89024047999999</v>
      </c>
      <c r="O805" s="135">
        <f>'[6]1'!$N$19</f>
        <v>160.53066575</v>
      </c>
      <c r="P805" s="135">
        <f>'[6]1'!$O$19</f>
        <v>162.51586904999999</v>
      </c>
      <c r="Q805" s="135">
        <f>'[6]1'!$P$19</f>
        <v>163.74238638</v>
      </c>
      <c r="R805" s="135">
        <f>'[6]1'!$Q$19</f>
        <v>161.30911119999999</v>
      </c>
      <c r="S805" s="135">
        <f>'[6]1'!$R$19</f>
        <v>159.15514271999999</v>
      </c>
      <c r="T805" s="135">
        <f>'[6]1'!$S$19</f>
        <v>155.96225644</v>
      </c>
      <c r="U805" s="135">
        <f>'[6]1'!$T$19</f>
        <v>156.18414749999999</v>
      </c>
      <c r="V805" s="135">
        <f>'[6]1'!$U$19</f>
        <v>157.85990179999999</v>
      </c>
      <c r="W805" s="135">
        <f>'[6]1'!$V$19</f>
        <v>160.24470622999999</v>
      </c>
      <c r="X805" s="135">
        <f>'[6]1'!$W$19</f>
        <v>161.02320356000001</v>
      </c>
      <c r="Y805" s="136">
        <f>'[6]1'!$X$19</f>
        <v>164.45553446</v>
      </c>
    </row>
    <row r="806" spans="1:25" ht="26.25" outlineLevel="1" thickBot="1" x14ac:dyDescent="0.25">
      <c r="A806" s="8" t="s">
        <v>84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162.93483658</v>
      </c>
      <c r="C807" s="132">
        <f t="shared" si="174"/>
        <v>171.02769244999999</v>
      </c>
      <c r="D807" s="132">
        <f t="shared" si="174"/>
        <v>173.96630299</v>
      </c>
      <c r="E807" s="132">
        <f t="shared" si="174"/>
        <v>174.41066258000001</v>
      </c>
      <c r="F807" s="132">
        <f t="shared" si="174"/>
        <v>175.47245423000001</v>
      </c>
      <c r="G807" s="132">
        <f t="shared" si="174"/>
        <v>173.16315186</v>
      </c>
      <c r="H807" s="132">
        <f t="shared" si="174"/>
        <v>167.85603836999999</v>
      </c>
      <c r="I807" s="132">
        <f t="shared" si="174"/>
        <v>163.19297839999999</v>
      </c>
      <c r="J807" s="132">
        <f t="shared" si="174"/>
        <v>160.0092975</v>
      </c>
      <c r="K807" s="132">
        <f t="shared" si="174"/>
        <v>158.36944358</v>
      </c>
      <c r="L807" s="132">
        <f t="shared" si="174"/>
        <v>157.16348296999999</v>
      </c>
      <c r="M807" s="132">
        <f t="shared" si="174"/>
        <v>158.57997212999999</v>
      </c>
      <c r="N807" s="132">
        <f t="shared" si="174"/>
        <v>160.45959585</v>
      </c>
      <c r="O807" s="132">
        <f t="shared" si="174"/>
        <v>162.86920099</v>
      </c>
      <c r="P807" s="132">
        <f t="shared" si="174"/>
        <v>165.00581538</v>
      </c>
      <c r="Q807" s="132">
        <f t="shared" si="174"/>
        <v>166.53090915000001</v>
      </c>
      <c r="R807" s="132">
        <f t="shared" si="174"/>
        <v>163.47074099</v>
      </c>
      <c r="S807" s="132">
        <f t="shared" si="174"/>
        <v>160.96354844999999</v>
      </c>
      <c r="T807" s="132">
        <f t="shared" si="174"/>
        <v>157.84336837000001</v>
      </c>
      <c r="U807" s="132">
        <f t="shared" si="174"/>
        <v>157.25926238</v>
      </c>
      <c r="V807" s="132">
        <f t="shared" si="174"/>
        <v>158.62973296000001</v>
      </c>
      <c r="W807" s="132">
        <f t="shared" si="174"/>
        <v>160.88328978000001</v>
      </c>
      <c r="X807" s="132">
        <f t="shared" si="174"/>
        <v>161.38142816999999</v>
      </c>
      <c r="Y807" s="133">
        <f t="shared" si="174"/>
        <v>165.05506872000001</v>
      </c>
    </row>
    <row r="808" spans="1:25" ht="51.75" outlineLevel="1" thickBot="1" x14ac:dyDescent="0.25">
      <c r="A808" s="8" t="s">
        <v>88</v>
      </c>
      <c r="B808" s="134">
        <f>'[6]1'!$A$20</f>
        <v>162.93483658</v>
      </c>
      <c r="C808" s="135">
        <f>'[6]1'!$B$20</f>
        <v>171.02769244999999</v>
      </c>
      <c r="D808" s="135">
        <f>'[6]1'!$C$20</f>
        <v>173.96630299</v>
      </c>
      <c r="E808" s="135">
        <f>'[6]1'!$D$20</f>
        <v>174.41066258000001</v>
      </c>
      <c r="F808" s="135">
        <f>'[6]1'!$E$20</f>
        <v>175.47245423000001</v>
      </c>
      <c r="G808" s="135">
        <f>'[6]1'!$F$20</f>
        <v>173.16315186</v>
      </c>
      <c r="H808" s="135">
        <f>'[6]1'!$G$20</f>
        <v>167.85603836999999</v>
      </c>
      <c r="I808" s="135">
        <f>'[6]1'!$H$20</f>
        <v>163.19297839999999</v>
      </c>
      <c r="J808" s="135">
        <f>'[6]1'!$I$20</f>
        <v>160.0092975</v>
      </c>
      <c r="K808" s="135">
        <f>'[6]1'!$J$20</f>
        <v>158.36944358</v>
      </c>
      <c r="L808" s="135">
        <f>'[6]1'!$K$20</f>
        <v>157.16348296999999</v>
      </c>
      <c r="M808" s="135">
        <f>'[6]1'!$L$20</f>
        <v>158.57997212999999</v>
      </c>
      <c r="N808" s="135">
        <f>'[6]1'!$M$20</f>
        <v>160.45959585</v>
      </c>
      <c r="O808" s="135">
        <f>'[6]1'!$N$20</f>
        <v>162.86920099</v>
      </c>
      <c r="P808" s="135">
        <f>'[6]1'!$O$20</f>
        <v>165.00581538</v>
      </c>
      <c r="Q808" s="135">
        <f>'[6]1'!$P$20</f>
        <v>166.53090915000001</v>
      </c>
      <c r="R808" s="135">
        <f>'[6]1'!$Q$20</f>
        <v>163.47074099</v>
      </c>
      <c r="S808" s="135">
        <f>'[6]1'!$R$20</f>
        <v>160.96354844999999</v>
      </c>
      <c r="T808" s="135">
        <f>'[6]1'!$S$20</f>
        <v>157.84336837000001</v>
      </c>
      <c r="U808" s="135">
        <f>'[6]1'!$T$20</f>
        <v>157.25926238</v>
      </c>
      <c r="V808" s="135">
        <f>'[6]1'!$U$20</f>
        <v>158.62973296000001</v>
      </c>
      <c r="W808" s="135">
        <f>'[6]1'!$V$20</f>
        <v>160.88328978000001</v>
      </c>
      <c r="X808" s="135">
        <f>'[6]1'!$W$20</f>
        <v>161.38142816999999</v>
      </c>
      <c r="Y808" s="136">
        <f>'[6]1'!$X$20</f>
        <v>165.05506872000001</v>
      </c>
    </row>
    <row r="809" spans="1:25" ht="26.25" outlineLevel="1" thickBot="1" x14ac:dyDescent="0.25">
      <c r="A809" s="8" t="s">
        <v>84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162.3062434</v>
      </c>
      <c r="C810" s="132">
        <f t="shared" si="175"/>
        <v>172.70722325</v>
      </c>
      <c r="D810" s="132">
        <f t="shared" si="175"/>
        <v>177.30213409999999</v>
      </c>
      <c r="E810" s="132">
        <f t="shared" si="175"/>
        <v>178.05843729</v>
      </c>
      <c r="F810" s="132">
        <f t="shared" si="175"/>
        <v>177.78929062</v>
      </c>
      <c r="G810" s="132">
        <f t="shared" si="175"/>
        <v>173.75104046999999</v>
      </c>
      <c r="H810" s="132">
        <f t="shared" si="175"/>
        <v>167.36325948999999</v>
      </c>
      <c r="I810" s="132">
        <f t="shared" si="175"/>
        <v>163.06831521000001</v>
      </c>
      <c r="J810" s="132">
        <f t="shared" si="175"/>
        <v>158.97530343</v>
      </c>
      <c r="K810" s="132">
        <f t="shared" si="175"/>
        <v>158.12035298999999</v>
      </c>
      <c r="L810" s="132">
        <f t="shared" si="175"/>
        <v>157.49875897000001</v>
      </c>
      <c r="M810" s="132">
        <f t="shared" si="175"/>
        <v>158.14468423</v>
      </c>
      <c r="N810" s="132">
        <f t="shared" si="175"/>
        <v>159.76626476999999</v>
      </c>
      <c r="O810" s="132">
        <f t="shared" si="175"/>
        <v>162.49379117999999</v>
      </c>
      <c r="P810" s="132">
        <f t="shared" si="175"/>
        <v>164.77372129</v>
      </c>
      <c r="Q810" s="132">
        <f t="shared" si="175"/>
        <v>165.1576273</v>
      </c>
      <c r="R810" s="132">
        <f t="shared" si="175"/>
        <v>161.80789473999999</v>
      </c>
      <c r="S810" s="132">
        <f t="shared" si="175"/>
        <v>157.44764194000001</v>
      </c>
      <c r="T810" s="132">
        <f t="shared" si="175"/>
        <v>156.51824447999999</v>
      </c>
      <c r="U810" s="132">
        <f t="shared" si="175"/>
        <v>156.50976763</v>
      </c>
      <c r="V810" s="132">
        <f t="shared" si="175"/>
        <v>157.17237180000001</v>
      </c>
      <c r="W810" s="132">
        <f t="shared" si="175"/>
        <v>160.30162842999999</v>
      </c>
      <c r="X810" s="132">
        <f t="shared" si="175"/>
        <v>161.56645293</v>
      </c>
      <c r="Y810" s="133">
        <f t="shared" si="175"/>
        <v>165.19227943000001</v>
      </c>
    </row>
    <row r="811" spans="1:25" ht="51.75" outlineLevel="1" thickBot="1" x14ac:dyDescent="0.25">
      <c r="A811" s="8" t="s">
        <v>88</v>
      </c>
      <c r="B811" s="134">
        <f>'[6]1'!$A$21</f>
        <v>162.3062434</v>
      </c>
      <c r="C811" s="135">
        <f>'[6]1'!$B$21</f>
        <v>172.70722325</v>
      </c>
      <c r="D811" s="135">
        <f>'[6]1'!$C$21</f>
        <v>177.30213409999999</v>
      </c>
      <c r="E811" s="135">
        <f>'[6]1'!$D$21</f>
        <v>178.05843729</v>
      </c>
      <c r="F811" s="135">
        <f>'[6]1'!$E$21</f>
        <v>177.78929062</v>
      </c>
      <c r="G811" s="135">
        <f>'[6]1'!$F$21</f>
        <v>173.75104046999999</v>
      </c>
      <c r="H811" s="135">
        <f>'[6]1'!$G$21</f>
        <v>167.36325948999999</v>
      </c>
      <c r="I811" s="135">
        <f>'[6]1'!$H$21</f>
        <v>163.06831521000001</v>
      </c>
      <c r="J811" s="135">
        <f>'[6]1'!$I$21</f>
        <v>158.97530343</v>
      </c>
      <c r="K811" s="135">
        <f>'[6]1'!$J$21</f>
        <v>158.12035298999999</v>
      </c>
      <c r="L811" s="135">
        <f>'[6]1'!$K$21</f>
        <v>157.49875897000001</v>
      </c>
      <c r="M811" s="135">
        <f>'[6]1'!$L$21</f>
        <v>158.14468423</v>
      </c>
      <c r="N811" s="135">
        <f>'[6]1'!$M$21</f>
        <v>159.76626476999999</v>
      </c>
      <c r="O811" s="135">
        <f>'[6]1'!$N$21</f>
        <v>162.49379117999999</v>
      </c>
      <c r="P811" s="135">
        <f>'[6]1'!$O$21</f>
        <v>164.77372129</v>
      </c>
      <c r="Q811" s="135">
        <f>'[6]1'!$P$21</f>
        <v>165.1576273</v>
      </c>
      <c r="R811" s="135">
        <f>'[6]1'!$Q$21</f>
        <v>161.80789473999999</v>
      </c>
      <c r="S811" s="135">
        <f>'[6]1'!$R$21</f>
        <v>157.44764194000001</v>
      </c>
      <c r="T811" s="135">
        <f>'[6]1'!$S$21</f>
        <v>156.51824447999999</v>
      </c>
      <c r="U811" s="135">
        <f>'[6]1'!$T$21</f>
        <v>156.50976763</v>
      </c>
      <c r="V811" s="135">
        <f>'[6]1'!$U$21</f>
        <v>157.17237180000001</v>
      </c>
      <c r="W811" s="135">
        <f>'[6]1'!$V$21</f>
        <v>160.30162842999999</v>
      </c>
      <c r="X811" s="135">
        <f>'[6]1'!$W$21</f>
        <v>161.56645293</v>
      </c>
      <c r="Y811" s="136">
        <f>'[6]1'!$X$21</f>
        <v>165.19227943000001</v>
      </c>
    </row>
    <row r="812" spans="1:25" ht="26.25" outlineLevel="1" thickBot="1" x14ac:dyDescent="0.25">
      <c r="A812" s="8" t="s">
        <v>84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162.15765690000001</v>
      </c>
      <c r="C813" s="132">
        <f t="shared" si="176"/>
        <v>169.53758188</v>
      </c>
      <c r="D813" s="132">
        <f t="shared" si="176"/>
        <v>176.29752303000001</v>
      </c>
      <c r="E813" s="132">
        <f t="shared" si="176"/>
        <v>179.02657407999999</v>
      </c>
      <c r="F813" s="132">
        <f t="shared" si="176"/>
        <v>181.29192302000001</v>
      </c>
      <c r="G813" s="132">
        <f t="shared" si="176"/>
        <v>178.38913332999999</v>
      </c>
      <c r="H813" s="132">
        <f t="shared" si="176"/>
        <v>171.83421512000001</v>
      </c>
      <c r="I813" s="132">
        <f t="shared" si="176"/>
        <v>165.54328518</v>
      </c>
      <c r="J813" s="132">
        <f t="shared" si="176"/>
        <v>161.09313508</v>
      </c>
      <c r="K813" s="132">
        <f t="shared" si="176"/>
        <v>159.35876378</v>
      </c>
      <c r="L813" s="132">
        <f t="shared" si="176"/>
        <v>158.51195956999999</v>
      </c>
      <c r="M813" s="132">
        <f t="shared" si="176"/>
        <v>159.19950874</v>
      </c>
      <c r="N813" s="132">
        <f t="shared" si="176"/>
        <v>160.50647083000001</v>
      </c>
      <c r="O813" s="132">
        <f t="shared" si="176"/>
        <v>165.02883505</v>
      </c>
      <c r="P813" s="132">
        <f t="shared" si="176"/>
        <v>166.34826251999999</v>
      </c>
      <c r="Q813" s="132">
        <f t="shared" si="176"/>
        <v>167.44587641999999</v>
      </c>
      <c r="R813" s="132">
        <f t="shared" si="176"/>
        <v>164.30940283999999</v>
      </c>
      <c r="S813" s="132">
        <f t="shared" si="176"/>
        <v>161.12219114000001</v>
      </c>
      <c r="T813" s="132">
        <f t="shared" si="176"/>
        <v>157.67568473</v>
      </c>
      <c r="U813" s="132">
        <f t="shared" si="176"/>
        <v>157.72542038</v>
      </c>
      <c r="V813" s="132">
        <f t="shared" si="176"/>
        <v>159.17416136</v>
      </c>
      <c r="W813" s="132">
        <f t="shared" si="176"/>
        <v>162.06924433</v>
      </c>
      <c r="X813" s="132">
        <f t="shared" si="176"/>
        <v>163.62633984000001</v>
      </c>
      <c r="Y813" s="133">
        <f t="shared" si="176"/>
        <v>166.95166574999999</v>
      </c>
    </row>
    <row r="814" spans="1:25" ht="51.75" outlineLevel="1" thickBot="1" x14ac:dyDescent="0.25">
      <c r="A814" s="8" t="s">
        <v>88</v>
      </c>
      <c r="B814" s="134">
        <f>'[6]1'!$A$22</f>
        <v>162.15765690000001</v>
      </c>
      <c r="C814" s="135">
        <f>'[6]1'!$B$22</f>
        <v>169.53758188</v>
      </c>
      <c r="D814" s="135">
        <f>'[6]1'!$C$22</f>
        <v>176.29752303000001</v>
      </c>
      <c r="E814" s="135">
        <f>'[6]1'!$D$22</f>
        <v>179.02657407999999</v>
      </c>
      <c r="F814" s="135">
        <f>'[6]1'!$E$22</f>
        <v>181.29192302000001</v>
      </c>
      <c r="G814" s="135">
        <f>'[6]1'!$F$22</f>
        <v>178.38913332999999</v>
      </c>
      <c r="H814" s="135">
        <f>'[6]1'!$G$22</f>
        <v>171.83421512000001</v>
      </c>
      <c r="I814" s="135">
        <f>'[6]1'!$H$22</f>
        <v>165.54328518</v>
      </c>
      <c r="J814" s="135">
        <f>'[6]1'!$I$22</f>
        <v>161.09313508</v>
      </c>
      <c r="K814" s="135">
        <f>'[6]1'!$J$22</f>
        <v>159.35876378</v>
      </c>
      <c r="L814" s="135">
        <f>'[6]1'!$K$22</f>
        <v>158.51195956999999</v>
      </c>
      <c r="M814" s="135">
        <f>'[6]1'!$L$22</f>
        <v>159.19950874</v>
      </c>
      <c r="N814" s="135">
        <f>'[6]1'!$M$22</f>
        <v>160.50647083000001</v>
      </c>
      <c r="O814" s="135">
        <f>'[6]1'!$N$22</f>
        <v>165.02883505</v>
      </c>
      <c r="P814" s="135">
        <f>'[6]1'!$O$22</f>
        <v>166.34826251999999</v>
      </c>
      <c r="Q814" s="135">
        <f>'[6]1'!$P$22</f>
        <v>167.44587641999999</v>
      </c>
      <c r="R814" s="135">
        <f>'[6]1'!$Q$22</f>
        <v>164.30940283999999</v>
      </c>
      <c r="S814" s="135">
        <f>'[6]1'!$R$22</f>
        <v>161.12219114000001</v>
      </c>
      <c r="T814" s="135">
        <f>'[6]1'!$S$22</f>
        <v>157.67568473</v>
      </c>
      <c r="U814" s="135">
        <f>'[6]1'!$T$22</f>
        <v>157.72542038</v>
      </c>
      <c r="V814" s="135">
        <f>'[6]1'!$U$22</f>
        <v>159.17416136</v>
      </c>
      <c r="W814" s="135">
        <f>'[6]1'!$V$22</f>
        <v>162.06924433</v>
      </c>
      <c r="X814" s="135">
        <f>'[6]1'!$W$22</f>
        <v>163.62633984000001</v>
      </c>
      <c r="Y814" s="136">
        <f>'[6]1'!$X$22</f>
        <v>166.95166574999999</v>
      </c>
    </row>
    <row r="815" spans="1:25" ht="26.25" outlineLevel="1" thickBot="1" x14ac:dyDescent="0.25">
      <c r="A815" s="8" t="s">
        <v>84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169.59833391000001</v>
      </c>
      <c r="C816" s="132">
        <f t="shared" si="177"/>
        <v>173.76921149</v>
      </c>
      <c r="D816" s="132">
        <f t="shared" si="177"/>
        <v>177.44750866000001</v>
      </c>
      <c r="E816" s="132">
        <f t="shared" si="177"/>
        <v>178.75464467</v>
      </c>
      <c r="F816" s="132">
        <f t="shared" si="177"/>
        <v>179.92045278000001</v>
      </c>
      <c r="G816" s="132">
        <f t="shared" si="177"/>
        <v>178.19177898000001</v>
      </c>
      <c r="H816" s="132">
        <f t="shared" si="177"/>
        <v>174.83969925</v>
      </c>
      <c r="I816" s="132">
        <f t="shared" si="177"/>
        <v>171.20950716999999</v>
      </c>
      <c r="J816" s="132">
        <f t="shared" si="177"/>
        <v>164.82845313000001</v>
      </c>
      <c r="K816" s="132">
        <f t="shared" si="177"/>
        <v>159.05452029</v>
      </c>
      <c r="L816" s="132">
        <f t="shared" si="177"/>
        <v>156.82171296000001</v>
      </c>
      <c r="M816" s="132">
        <f t="shared" si="177"/>
        <v>157.40063117</v>
      </c>
      <c r="N816" s="132">
        <f t="shared" si="177"/>
        <v>158.91884866000001</v>
      </c>
      <c r="O816" s="132">
        <f t="shared" si="177"/>
        <v>160.86044203</v>
      </c>
      <c r="P816" s="132">
        <f t="shared" si="177"/>
        <v>165.71609362000001</v>
      </c>
      <c r="Q816" s="132">
        <f t="shared" si="177"/>
        <v>167.2536455</v>
      </c>
      <c r="R816" s="132">
        <f t="shared" si="177"/>
        <v>164.44177816999999</v>
      </c>
      <c r="S816" s="132">
        <f t="shared" si="177"/>
        <v>160.69600790000001</v>
      </c>
      <c r="T816" s="132">
        <f t="shared" si="177"/>
        <v>156.22208649000001</v>
      </c>
      <c r="U816" s="132">
        <f t="shared" si="177"/>
        <v>155.92468861</v>
      </c>
      <c r="V816" s="132">
        <f t="shared" si="177"/>
        <v>157.9829479</v>
      </c>
      <c r="W816" s="132">
        <f t="shared" si="177"/>
        <v>160.71354712999999</v>
      </c>
      <c r="X816" s="132">
        <f t="shared" si="177"/>
        <v>161.61823623999999</v>
      </c>
      <c r="Y816" s="133">
        <f t="shared" si="177"/>
        <v>164.79793583</v>
      </c>
    </row>
    <row r="817" spans="1:25" ht="51.75" outlineLevel="1" thickBot="1" x14ac:dyDescent="0.25">
      <c r="A817" s="8" t="s">
        <v>88</v>
      </c>
      <c r="B817" s="134">
        <f>'[6]1'!$A$23</f>
        <v>169.59833391000001</v>
      </c>
      <c r="C817" s="135">
        <f>'[6]1'!$B$23</f>
        <v>173.76921149</v>
      </c>
      <c r="D817" s="135">
        <f>'[6]1'!$C$23</f>
        <v>177.44750866000001</v>
      </c>
      <c r="E817" s="135">
        <f>'[6]1'!$D$23</f>
        <v>178.75464467</v>
      </c>
      <c r="F817" s="135">
        <f>'[6]1'!$E$23</f>
        <v>179.92045278000001</v>
      </c>
      <c r="G817" s="135">
        <f>'[6]1'!$F$23</f>
        <v>178.19177898000001</v>
      </c>
      <c r="H817" s="135">
        <f>'[6]1'!$G$23</f>
        <v>174.83969925</v>
      </c>
      <c r="I817" s="135">
        <f>'[6]1'!$H$23</f>
        <v>171.20950716999999</v>
      </c>
      <c r="J817" s="135">
        <f>'[6]1'!$I$23</f>
        <v>164.82845313000001</v>
      </c>
      <c r="K817" s="135">
        <f>'[6]1'!$J$23</f>
        <v>159.05452029</v>
      </c>
      <c r="L817" s="135">
        <f>'[6]1'!$K$23</f>
        <v>156.82171296000001</v>
      </c>
      <c r="M817" s="135">
        <f>'[6]1'!$L$23</f>
        <v>157.40063117</v>
      </c>
      <c r="N817" s="135">
        <f>'[6]1'!$M$23</f>
        <v>158.91884866000001</v>
      </c>
      <c r="O817" s="135">
        <f>'[6]1'!$N$23</f>
        <v>160.86044203</v>
      </c>
      <c r="P817" s="135">
        <f>'[6]1'!$O$23</f>
        <v>165.71609362000001</v>
      </c>
      <c r="Q817" s="135">
        <f>'[6]1'!$P$23</f>
        <v>167.2536455</v>
      </c>
      <c r="R817" s="135">
        <f>'[6]1'!$Q$23</f>
        <v>164.44177816999999</v>
      </c>
      <c r="S817" s="135">
        <f>'[6]1'!$R$23</f>
        <v>160.69600790000001</v>
      </c>
      <c r="T817" s="135">
        <f>'[6]1'!$S$23</f>
        <v>156.22208649000001</v>
      </c>
      <c r="U817" s="135">
        <f>'[6]1'!$T$23</f>
        <v>155.92468861</v>
      </c>
      <c r="V817" s="135">
        <f>'[6]1'!$U$23</f>
        <v>157.9829479</v>
      </c>
      <c r="W817" s="135">
        <f>'[6]1'!$V$23</f>
        <v>160.71354712999999</v>
      </c>
      <c r="X817" s="135">
        <f>'[6]1'!$W$23</f>
        <v>161.61823623999999</v>
      </c>
      <c r="Y817" s="136">
        <f>'[6]1'!$X$23</f>
        <v>164.79793583</v>
      </c>
    </row>
    <row r="818" spans="1:25" ht="26.25" outlineLevel="1" thickBot="1" x14ac:dyDescent="0.25">
      <c r="A818" s="8" t="s">
        <v>84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165.70536375</v>
      </c>
      <c r="C819" s="132">
        <f t="shared" si="178"/>
        <v>173.0801931</v>
      </c>
      <c r="D819" s="132">
        <f t="shared" si="178"/>
        <v>175.75738233000001</v>
      </c>
      <c r="E819" s="132">
        <f t="shared" si="178"/>
        <v>176.84823634</v>
      </c>
      <c r="F819" s="132">
        <f t="shared" si="178"/>
        <v>179.63786833</v>
      </c>
      <c r="G819" s="132">
        <f t="shared" si="178"/>
        <v>177.95324292000001</v>
      </c>
      <c r="H819" s="132">
        <f t="shared" si="178"/>
        <v>174.84821206000001</v>
      </c>
      <c r="I819" s="132">
        <f t="shared" si="178"/>
        <v>171.06159836</v>
      </c>
      <c r="J819" s="132">
        <f t="shared" si="178"/>
        <v>165.2603579</v>
      </c>
      <c r="K819" s="132">
        <f t="shared" si="178"/>
        <v>159.61772554999999</v>
      </c>
      <c r="L819" s="132">
        <f t="shared" si="178"/>
        <v>157.15591398000001</v>
      </c>
      <c r="M819" s="132">
        <f t="shared" si="178"/>
        <v>158.02028949999999</v>
      </c>
      <c r="N819" s="132">
        <f t="shared" si="178"/>
        <v>159.54364647</v>
      </c>
      <c r="O819" s="132">
        <f t="shared" si="178"/>
        <v>162.56432072999999</v>
      </c>
      <c r="P819" s="132">
        <f t="shared" si="178"/>
        <v>168.34506619999999</v>
      </c>
      <c r="Q819" s="132">
        <f t="shared" si="178"/>
        <v>169.56817111000001</v>
      </c>
      <c r="R819" s="132">
        <f t="shared" si="178"/>
        <v>165.73141964999999</v>
      </c>
      <c r="S819" s="132">
        <f t="shared" si="178"/>
        <v>161.92211358</v>
      </c>
      <c r="T819" s="132">
        <f t="shared" si="178"/>
        <v>155.26649336</v>
      </c>
      <c r="U819" s="132">
        <f t="shared" si="178"/>
        <v>154.34162105999999</v>
      </c>
      <c r="V819" s="132">
        <f t="shared" si="178"/>
        <v>154.09245544999999</v>
      </c>
      <c r="W819" s="132">
        <f t="shared" si="178"/>
        <v>156.86884576</v>
      </c>
      <c r="X819" s="132">
        <f t="shared" si="178"/>
        <v>160.40861801</v>
      </c>
      <c r="Y819" s="133">
        <f t="shared" si="178"/>
        <v>163.73600888000001</v>
      </c>
    </row>
    <row r="820" spans="1:25" ht="51.75" outlineLevel="1" thickBot="1" x14ac:dyDescent="0.25">
      <c r="A820" s="8" t="s">
        <v>88</v>
      </c>
      <c r="B820" s="134">
        <f>'[6]1'!$A$24</f>
        <v>165.70536375</v>
      </c>
      <c r="C820" s="135">
        <f>'[6]1'!$B$24</f>
        <v>173.0801931</v>
      </c>
      <c r="D820" s="135">
        <f>'[6]1'!$C$24</f>
        <v>175.75738233000001</v>
      </c>
      <c r="E820" s="135">
        <f>'[6]1'!$D$24</f>
        <v>176.84823634</v>
      </c>
      <c r="F820" s="135">
        <f>'[6]1'!$E$24</f>
        <v>179.63786833</v>
      </c>
      <c r="G820" s="135">
        <f>'[6]1'!$F$24</f>
        <v>177.95324292000001</v>
      </c>
      <c r="H820" s="135">
        <f>'[6]1'!$G$24</f>
        <v>174.84821206000001</v>
      </c>
      <c r="I820" s="135">
        <f>'[6]1'!$H$24</f>
        <v>171.06159836</v>
      </c>
      <c r="J820" s="135">
        <f>'[6]1'!$I$24</f>
        <v>165.2603579</v>
      </c>
      <c r="K820" s="135">
        <f>'[6]1'!$J$24</f>
        <v>159.61772554999999</v>
      </c>
      <c r="L820" s="135">
        <f>'[6]1'!$K$24</f>
        <v>157.15591398000001</v>
      </c>
      <c r="M820" s="135">
        <f>'[6]1'!$L$24</f>
        <v>158.02028949999999</v>
      </c>
      <c r="N820" s="135">
        <f>'[6]1'!$M$24</f>
        <v>159.54364647</v>
      </c>
      <c r="O820" s="135">
        <f>'[6]1'!$N$24</f>
        <v>162.56432072999999</v>
      </c>
      <c r="P820" s="135">
        <f>'[6]1'!$O$24</f>
        <v>168.34506619999999</v>
      </c>
      <c r="Q820" s="135">
        <f>'[6]1'!$P$24</f>
        <v>169.56817111000001</v>
      </c>
      <c r="R820" s="135">
        <f>'[6]1'!$Q$24</f>
        <v>165.73141964999999</v>
      </c>
      <c r="S820" s="135">
        <f>'[6]1'!$R$24</f>
        <v>161.92211358</v>
      </c>
      <c r="T820" s="135">
        <f>'[6]1'!$S$24</f>
        <v>155.26649336</v>
      </c>
      <c r="U820" s="135">
        <f>'[6]1'!$T$24</f>
        <v>154.34162105999999</v>
      </c>
      <c r="V820" s="135">
        <f>'[6]1'!$U$24</f>
        <v>154.09245544999999</v>
      </c>
      <c r="W820" s="135">
        <f>'[6]1'!$V$24</f>
        <v>156.86884576</v>
      </c>
      <c r="X820" s="135">
        <f>'[6]1'!$W$24</f>
        <v>160.40861801</v>
      </c>
      <c r="Y820" s="136">
        <f>'[6]1'!$X$24</f>
        <v>163.73600888000001</v>
      </c>
    </row>
    <row r="821" spans="1:25" ht="26.25" outlineLevel="1" thickBot="1" x14ac:dyDescent="0.25">
      <c r="A821" s="8" t="s">
        <v>84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167.38385500000001</v>
      </c>
      <c r="C822" s="132">
        <f t="shared" si="179"/>
        <v>173.62251491000001</v>
      </c>
      <c r="D822" s="132">
        <f t="shared" si="179"/>
        <v>175.99139412</v>
      </c>
      <c r="E822" s="132">
        <f t="shared" si="179"/>
        <v>177.96296208000001</v>
      </c>
      <c r="F822" s="132">
        <f t="shared" si="179"/>
        <v>180.78029763000001</v>
      </c>
      <c r="G822" s="132">
        <f t="shared" si="179"/>
        <v>178.2054325</v>
      </c>
      <c r="H822" s="132">
        <f t="shared" si="179"/>
        <v>172.42344616</v>
      </c>
      <c r="I822" s="132">
        <f t="shared" si="179"/>
        <v>166.96840018</v>
      </c>
      <c r="J822" s="132">
        <f t="shared" si="179"/>
        <v>162.3270823</v>
      </c>
      <c r="K822" s="132">
        <f t="shared" si="179"/>
        <v>161.53907699999999</v>
      </c>
      <c r="L822" s="132">
        <f t="shared" si="179"/>
        <v>159.56560947</v>
      </c>
      <c r="M822" s="132">
        <f t="shared" si="179"/>
        <v>160.39278926</v>
      </c>
      <c r="N822" s="132">
        <f t="shared" si="179"/>
        <v>161.43022775</v>
      </c>
      <c r="O822" s="132">
        <f t="shared" si="179"/>
        <v>162.53079306000001</v>
      </c>
      <c r="P822" s="132">
        <f t="shared" si="179"/>
        <v>162.8861105</v>
      </c>
      <c r="Q822" s="132">
        <f t="shared" si="179"/>
        <v>163.13366468000001</v>
      </c>
      <c r="R822" s="132">
        <f t="shared" si="179"/>
        <v>161.89416403000001</v>
      </c>
      <c r="S822" s="132">
        <f t="shared" si="179"/>
        <v>160.42522916999999</v>
      </c>
      <c r="T822" s="132">
        <f t="shared" si="179"/>
        <v>156.70097349</v>
      </c>
      <c r="U822" s="132">
        <f t="shared" si="179"/>
        <v>156.67438494999999</v>
      </c>
      <c r="V822" s="132">
        <f t="shared" si="179"/>
        <v>158.61037390999999</v>
      </c>
      <c r="W822" s="132">
        <f t="shared" si="179"/>
        <v>160.04014950000001</v>
      </c>
      <c r="X822" s="132">
        <f t="shared" si="179"/>
        <v>160.89762636</v>
      </c>
      <c r="Y822" s="133">
        <f t="shared" si="179"/>
        <v>163.67005265</v>
      </c>
    </row>
    <row r="823" spans="1:25" ht="51.75" outlineLevel="1" thickBot="1" x14ac:dyDescent="0.25">
      <c r="A823" s="8" t="s">
        <v>88</v>
      </c>
      <c r="B823" s="134">
        <f>'[6]1'!$A$25</f>
        <v>167.38385500000001</v>
      </c>
      <c r="C823" s="135">
        <f>'[6]1'!$B$25</f>
        <v>173.62251491000001</v>
      </c>
      <c r="D823" s="135">
        <f>'[6]1'!$C$25</f>
        <v>175.99139412</v>
      </c>
      <c r="E823" s="135">
        <f>'[6]1'!$D$25</f>
        <v>177.96296208000001</v>
      </c>
      <c r="F823" s="135">
        <f>'[6]1'!$E$25</f>
        <v>180.78029763000001</v>
      </c>
      <c r="G823" s="135">
        <f>'[6]1'!$F$25</f>
        <v>178.2054325</v>
      </c>
      <c r="H823" s="135">
        <f>'[6]1'!$G$25</f>
        <v>172.42344616</v>
      </c>
      <c r="I823" s="135">
        <f>'[6]1'!$H$25</f>
        <v>166.96840018</v>
      </c>
      <c r="J823" s="135">
        <f>'[6]1'!$I$25</f>
        <v>162.3270823</v>
      </c>
      <c r="K823" s="135">
        <f>'[6]1'!$J$25</f>
        <v>161.53907699999999</v>
      </c>
      <c r="L823" s="135">
        <f>'[6]1'!$K$25</f>
        <v>159.56560947</v>
      </c>
      <c r="M823" s="135">
        <f>'[6]1'!$L$25</f>
        <v>160.39278926</v>
      </c>
      <c r="N823" s="135">
        <f>'[6]1'!$M$25</f>
        <v>161.43022775</v>
      </c>
      <c r="O823" s="135">
        <f>'[6]1'!$N$25</f>
        <v>162.53079306000001</v>
      </c>
      <c r="P823" s="135">
        <f>'[6]1'!$O$25</f>
        <v>162.8861105</v>
      </c>
      <c r="Q823" s="135">
        <f>'[6]1'!$P$25</f>
        <v>163.13366468000001</v>
      </c>
      <c r="R823" s="135">
        <f>'[6]1'!$Q$25</f>
        <v>161.89416403000001</v>
      </c>
      <c r="S823" s="135">
        <f>'[6]1'!$R$25</f>
        <v>160.42522916999999</v>
      </c>
      <c r="T823" s="135">
        <f>'[6]1'!$S$25</f>
        <v>156.70097349</v>
      </c>
      <c r="U823" s="135">
        <f>'[6]1'!$T$25</f>
        <v>156.67438494999999</v>
      </c>
      <c r="V823" s="135">
        <f>'[6]1'!$U$25</f>
        <v>158.61037390999999</v>
      </c>
      <c r="W823" s="135">
        <f>'[6]1'!$V$25</f>
        <v>160.04014950000001</v>
      </c>
      <c r="X823" s="135">
        <f>'[6]1'!$W$25</f>
        <v>160.89762636</v>
      </c>
      <c r="Y823" s="136">
        <f>'[6]1'!$X$25</f>
        <v>163.67005265</v>
      </c>
    </row>
    <row r="824" spans="1:25" ht="26.25" outlineLevel="1" thickBot="1" x14ac:dyDescent="0.25">
      <c r="A824" s="8" t="s">
        <v>84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171.54486646999999</v>
      </c>
      <c r="C825" s="132">
        <f t="shared" si="180"/>
        <v>177.25188016999999</v>
      </c>
      <c r="D825" s="132">
        <f t="shared" si="180"/>
        <v>178.57898588</v>
      </c>
      <c r="E825" s="132">
        <f t="shared" si="180"/>
        <v>179.05820524999999</v>
      </c>
      <c r="F825" s="132">
        <f t="shared" si="180"/>
        <v>180.84944239000001</v>
      </c>
      <c r="G825" s="132">
        <f t="shared" si="180"/>
        <v>178.34139956999999</v>
      </c>
      <c r="H825" s="132">
        <f t="shared" si="180"/>
        <v>172.4069413</v>
      </c>
      <c r="I825" s="132">
        <f t="shared" si="180"/>
        <v>164.18193876999999</v>
      </c>
      <c r="J825" s="132">
        <f t="shared" si="180"/>
        <v>160.14970929</v>
      </c>
      <c r="K825" s="132">
        <f t="shared" si="180"/>
        <v>159.21791543000001</v>
      </c>
      <c r="L825" s="132">
        <f t="shared" si="180"/>
        <v>158.14218266</v>
      </c>
      <c r="M825" s="132">
        <f t="shared" si="180"/>
        <v>159.31490072</v>
      </c>
      <c r="N825" s="132">
        <f t="shared" si="180"/>
        <v>159.86712206000001</v>
      </c>
      <c r="O825" s="132">
        <f t="shared" si="180"/>
        <v>161.07887507000001</v>
      </c>
      <c r="P825" s="132">
        <f t="shared" si="180"/>
        <v>162.09392944999999</v>
      </c>
      <c r="Q825" s="132">
        <f t="shared" si="180"/>
        <v>161.86414042999999</v>
      </c>
      <c r="R825" s="132">
        <f t="shared" si="180"/>
        <v>158.96959541999999</v>
      </c>
      <c r="S825" s="132">
        <f t="shared" si="180"/>
        <v>157.94894023000001</v>
      </c>
      <c r="T825" s="132">
        <f t="shared" si="180"/>
        <v>156.19912492</v>
      </c>
      <c r="U825" s="132">
        <f t="shared" si="180"/>
        <v>156.47830497000001</v>
      </c>
      <c r="V825" s="132">
        <f t="shared" si="180"/>
        <v>158.38856622</v>
      </c>
      <c r="W825" s="132">
        <f t="shared" si="180"/>
        <v>162.07468481000001</v>
      </c>
      <c r="X825" s="132">
        <f t="shared" si="180"/>
        <v>163.47616360999999</v>
      </c>
      <c r="Y825" s="133">
        <f t="shared" si="180"/>
        <v>166.24018737</v>
      </c>
    </row>
    <row r="826" spans="1:25" ht="51.75" outlineLevel="1" thickBot="1" x14ac:dyDescent="0.25">
      <c r="A826" s="8" t="s">
        <v>88</v>
      </c>
      <c r="B826" s="134">
        <f>'[6]1'!$A$26</f>
        <v>171.54486646999999</v>
      </c>
      <c r="C826" s="135">
        <f>'[6]1'!$B$26</f>
        <v>177.25188016999999</v>
      </c>
      <c r="D826" s="135">
        <f>'[6]1'!$C$26</f>
        <v>178.57898588</v>
      </c>
      <c r="E826" s="135">
        <f>'[6]1'!$D$26</f>
        <v>179.05820524999999</v>
      </c>
      <c r="F826" s="135">
        <f>'[6]1'!$E$26</f>
        <v>180.84944239000001</v>
      </c>
      <c r="G826" s="135">
        <f>'[6]1'!$F$26</f>
        <v>178.34139956999999</v>
      </c>
      <c r="H826" s="135">
        <f>'[6]1'!$G$26</f>
        <v>172.4069413</v>
      </c>
      <c r="I826" s="135">
        <f>'[6]1'!$H$26</f>
        <v>164.18193876999999</v>
      </c>
      <c r="J826" s="135">
        <f>'[6]1'!$I$26</f>
        <v>160.14970929</v>
      </c>
      <c r="K826" s="135">
        <f>'[6]1'!$J$26</f>
        <v>159.21791543000001</v>
      </c>
      <c r="L826" s="135">
        <f>'[6]1'!$K$26</f>
        <v>158.14218266</v>
      </c>
      <c r="M826" s="135">
        <f>'[6]1'!$L$26</f>
        <v>159.31490072</v>
      </c>
      <c r="N826" s="135">
        <f>'[6]1'!$M$26</f>
        <v>159.86712206000001</v>
      </c>
      <c r="O826" s="135">
        <f>'[6]1'!$N$26</f>
        <v>161.07887507000001</v>
      </c>
      <c r="P826" s="135">
        <f>'[6]1'!$O$26</f>
        <v>162.09392944999999</v>
      </c>
      <c r="Q826" s="135">
        <f>'[6]1'!$P$26</f>
        <v>161.86414042999999</v>
      </c>
      <c r="R826" s="135">
        <f>'[6]1'!$Q$26</f>
        <v>158.96959541999999</v>
      </c>
      <c r="S826" s="135">
        <f>'[6]1'!$R$26</f>
        <v>157.94894023000001</v>
      </c>
      <c r="T826" s="135">
        <f>'[6]1'!$S$26</f>
        <v>156.19912492</v>
      </c>
      <c r="U826" s="135">
        <f>'[6]1'!$T$26</f>
        <v>156.47830497000001</v>
      </c>
      <c r="V826" s="135">
        <f>'[6]1'!$U$26</f>
        <v>158.38856622</v>
      </c>
      <c r="W826" s="135">
        <f>'[6]1'!$V$26</f>
        <v>162.07468481000001</v>
      </c>
      <c r="X826" s="135">
        <f>'[6]1'!$W$26</f>
        <v>163.47616360999999</v>
      </c>
      <c r="Y826" s="136">
        <f>'[6]1'!$X$26</f>
        <v>166.24018737</v>
      </c>
    </row>
    <row r="827" spans="1:25" ht="26.25" outlineLevel="1" thickBot="1" x14ac:dyDescent="0.25">
      <c r="A827" s="8" t="s">
        <v>84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169.49176578999999</v>
      </c>
      <c r="C828" s="132">
        <f t="shared" si="181"/>
        <v>174.79519733999999</v>
      </c>
      <c r="D828" s="132">
        <f t="shared" si="181"/>
        <v>177.04270535000001</v>
      </c>
      <c r="E828" s="132">
        <f t="shared" si="181"/>
        <v>178.18556426999999</v>
      </c>
      <c r="F828" s="132">
        <f t="shared" si="181"/>
        <v>179.86398815000001</v>
      </c>
      <c r="G828" s="132">
        <f t="shared" si="181"/>
        <v>177.09088378000001</v>
      </c>
      <c r="H828" s="132">
        <f t="shared" si="181"/>
        <v>171.70797539</v>
      </c>
      <c r="I828" s="132">
        <f t="shared" si="181"/>
        <v>166.66682888</v>
      </c>
      <c r="J828" s="132">
        <f t="shared" si="181"/>
        <v>161.94892050999999</v>
      </c>
      <c r="K828" s="132">
        <f t="shared" si="181"/>
        <v>160.01249497000001</v>
      </c>
      <c r="L828" s="132">
        <f t="shared" si="181"/>
        <v>158.78987025000001</v>
      </c>
      <c r="M828" s="132">
        <f t="shared" si="181"/>
        <v>160.43004780999999</v>
      </c>
      <c r="N828" s="132">
        <f t="shared" si="181"/>
        <v>161.37158194</v>
      </c>
      <c r="O828" s="132">
        <f t="shared" si="181"/>
        <v>163.58457851</v>
      </c>
      <c r="P828" s="132">
        <f t="shared" si="181"/>
        <v>165.04085981</v>
      </c>
      <c r="Q828" s="132">
        <f t="shared" si="181"/>
        <v>166.25533651999999</v>
      </c>
      <c r="R828" s="132">
        <f t="shared" si="181"/>
        <v>163.43095901000001</v>
      </c>
      <c r="S828" s="132">
        <f t="shared" si="181"/>
        <v>160.80799884000001</v>
      </c>
      <c r="T828" s="132">
        <f t="shared" si="181"/>
        <v>155.71915214000001</v>
      </c>
      <c r="U828" s="132">
        <f t="shared" si="181"/>
        <v>155.827167</v>
      </c>
      <c r="V828" s="132">
        <f t="shared" si="181"/>
        <v>157.44185005</v>
      </c>
      <c r="W828" s="132">
        <f t="shared" si="181"/>
        <v>160.66716921</v>
      </c>
      <c r="X828" s="132">
        <f t="shared" si="181"/>
        <v>161.64083095000001</v>
      </c>
      <c r="Y828" s="133">
        <f t="shared" si="181"/>
        <v>165.38524573999999</v>
      </c>
    </row>
    <row r="829" spans="1:25" ht="51.75" outlineLevel="1" thickBot="1" x14ac:dyDescent="0.25">
      <c r="A829" s="8" t="s">
        <v>88</v>
      </c>
      <c r="B829" s="134">
        <f>'[6]1'!$A$27</f>
        <v>169.49176578999999</v>
      </c>
      <c r="C829" s="135">
        <f>'[6]1'!$B$27</f>
        <v>174.79519733999999</v>
      </c>
      <c r="D829" s="135">
        <f>'[6]1'!$C$27</f>
        <v>177.04270535000001</v>
      </c>
      <c r="E829" s="135">
        <f>'[6]1'!$D$27</f>
        <v>178.18556426999999</v>
      </c>
      <c r="F829" s="135">
        <f>'[6]1'!$E$27</f>
        <v>179.86398815000001</v>
      </c>
      <c r="G829" s="135">
        <f>'[6]1'!$F$27</f>
        <v>177.09088378000001</v>
      </c>
      <c r="H829" s="135">
        <f>'[6]1'!$G$27</f>
        <v>171.70797539</v>
      </c>
      <c r="I829" s="135">
        <f>'[6]1'!$H$27</f>
        <v>166.66682888</v>
      </c>
      <c r="J829" s="135">
        <f>'[6]1'!$I$27</f>
        <v>161.94892050999999</v>
      </c>
      <c r="K829" s="135">
        <f>'[6]1'!$J$27</f>
        <v>160.01249497000001</v>
      </c>
      <c r="L829" s="135">
        <f>'[6]1'!$K$27</f>
        <v>158.78987025000001</v>
      </c>
      <c r="M829" s="135">
        <f>'[6]1'!$L$27</f>
        <v>160.43004780999999</v>
      </c>
      <c r="N829" s="135">
        <f>'[6]1'!$M$27</f>
        <v>161.37158194</v>
      </c>
      <c r="O829" s="135">
        <f>'[6]1'!$N$27</f>
        <v>163.58457851</v>
      </c>
      <c r="P829" s="135">
        <f>'[6]1'!$O$27</f>
        <v>165.04085981</v>
      </c>
      <c r="Q829" s="135">
        <f>'[6]1'!$P$27</f>
        <v>166.25533651999999</v>
      </c>
      <c r="R829" s="135">
        <f>'[6]1'!$Q$27</f>
        <v>163.43095901000001</v>
      </c>
      <c r="S829" s="135">
        <f>'[6]1'!$R$27</f>
        <v>160.80799884000001</v>
      </c>
      <c r="T829" s="135">
        <f>'[6]1'!$S$27</f>
        <v>155.71915214000001</v>
      </c>
      <c r="U829" s="135">
        <f>'[6]1'!$T$27</f>
        <v>155.827167</v>
      </c>
      <c r="V829" s="135">
        <f>'[6]1'!$U$27</f>
        <v>157.44185005</v>
      </c>
      <c r="W829" s="135">
        <f>'[6]1'!$V$27</f>
        <v>160.66716921</v>
      </c>
      <c r="X829" s="135">
        <f>'[6]1'!$W$27</f>
        <v>161.64083095000001</v>
      </c>
      <c r="Y829" s="136">
        <f>'[6]1'!$X$27</f>
        <v>165.38524573999999</v>
      </c>
    </row>
    <row r="830" spans="1:25" ht="26.25" outlineLevel="1" thickBot="1" x14ac:dyDescent="0.25">
      <c r="A830" s="8" t="s">
        <v>84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163.90265337</v>
      </c>
      <c r="C831" s="132">
        <f t="shared" si="182"/>
        <v>174.13045063000001</v>
      </c>
      <c r="D831" s="132">
        <f t="shared" si="182"/>
        <v>179.32566575000001</v>
      </c>
      <c r="E831" s="132">
        <f t="shared" si="182"/>
        <v>179.93215620999999</v>
      </c>
      <c r="F831" s="132">
        <f t="shared" si="182"/>
        <v>181.50050657</v>
      </c>
      <c r="G831" s="132">
        <f t="shared" si="182"/>
        <v>179.28509321999999</v>
      </c>
      <c r="H831" s="132">
        <f t="shared" si="182"/>
        <v>173.45749506000001</v>
      </c>
      <c r="I831" s="132">
        <f t="shared" si="182"/>
        <v>168.55309296999999</v>
      </c>
      <c r="J831" s="132">
        <f t="shared" si="182"/>
        <v>165.69042585</v>
      </c>
      <c r="K831" s="132">
        <f t="shared" si="182"/>
        <v>163.89622901000001</v>
      </c>
      <c r="L831" s="132">
        <f t="shared" si="182"/>
        <v>163.16591098999999</v>
      </c>
      <c r="M831" s="132">
        <f t="shared" si="182"/>
        <v>164.3324892</v>
      </c>
      <c r="N831" s="132">
        <f t="shared" si="182"/>
        <v>165.24240171</v>
      </c>
      <c r="O831" s="132">
        <f t="shared" si="182"/>
        <v>163.67484949000001</v>
      </c>
      <c r="P831" s="132">
        <f t="shared" si="182"/>
        <v>164.49297462999999</v>
      </c>
      <c r="Q831" s="132">
        <f t="shared" si="182"/>
        <v>165.03900048</v>
      </c>
      <c r="R831" s="132">
        <f t="shared" si="182"/>
        <v>163.16236051000001</v>
      </c>
      <c r="S831" s="132">
        <f t="shared" si="182"/>
        <v>161.08642576</v>
      </c>
      <c r="T831" s="132">
        <f t="shared" si="182"/>
        <v>157.39292551</v>
      </c>
      <c r="U831" s="132">
        <f t="shared" si="182"/>
        <v>157.45148078</v>
      </c>
      <c r="V831" s="132">
        <f t="shared" si="182"/>
        <v>158.85438619000001</v>
      </c>
      <c r="W831" s="132">
        <f t="shared" si="182"/>
        <v>160.73611880999999</v>
      </c>
      <c r="X831" s="132">
        <f t="shared" si="182"/>
        <v>160.61359442</v>
      </c>
      <c r="Y831" s="133">
        <f t="shared" si="182"/>
        <v>163.76634267</v>
      </c>
    </row>
    <row r="832" spans="1:25" ht="51.75" outlineLevel="1" thickBot="1" x14ac:dyDescent="0.25">
      <c r="A832" s="8" t="s">
        <v>88</v>
      </c>
      <c r="B832" s="134">
        <f>'[6]1'!$A$28</f>
        <v>163.90265337</v>
      </c>
      <c r="C832" s="135">
        <f>'[6]1'!$B$28</f>
        <v>174.13045063000001</v>
      </c>
      <c r="D832" s="135">
        <f>'[6]1'!$C$28</f>
        <v>179.32566575000001</v>
      </c>
      <c r="E832" s="135">
        <f>'[6]1'!$D$28</f>
        <v>179.93215620999999</v>
      </c>
      <c r="F832" s="135">
        <f>'[6]1'!$E$28</f>
        <v>181.50050657</v>
      </c>
      <c r="G832" s="135">
        <f>'[6]1'!$F$28</f>
        <v>179.28509321999999</v>
      </c>
      <c r="H832" s="135">
        <f>'[6]1'!$G$28</f>
        <v>173.45749506000001</v>
      </c>
      <c r="I832" s="135">
        <f>'[6]1'!$H$28</f>
        <v>168.55309296999999</v>
      </c>
      <c r="J832" s="135">
        <f>'[6]1'!$I$28</f>
        <v>165.69042585</v>
      </c>
      <c r="K832" s="135">
        <f>'[6]1'!$J$28</f>
        <v>163.89622901000001</v>
      </c>
      <c r="L832" s="135">
        <f>'[6]1'!$K$28</f>
        <v>163.16591098999999</v>
      </c>
      <c r="M832" s="135">
        <f>'[6]1'!$L$28</f>
        <v>164.3324892</v>
      </c>
      <c r="N832" s="135">
        <f>'[6]1'!$M$28</f>
        <v>165.24240171</v>
      </c>
      <c r="O832" s="135">
        <f>'[6]1'!$N$28</f>
        <v>163.67484949000001</v>
      </c>
      <c r="P832" s="135">
        <f>'[6]1'!$O$28</f>
        <v>164.49297462999999</v>
      </c>
      <c r="Q832" s="135">
        <f>'[6]1'!$P$28</f>
        <v>165.03900048</v>
      </c>
      <c r="R832" s="135">
        <f>'[6]1'!$Q$28</f>
        <v>163.16236051000001</v>
      </c>
      <c r="S832" s="135">
        <f>'[6]1'!$R$28</f>
        <v>161.08642576</v>
      </c>
      <c r="T832" s="135">
        <f>'[6]1'!$S$28</f>
        <v>157.39292551</v>
      </c>
      <c r="U832" s="135">
        <f>'[6]1'!$T$28</f>
        <v>157.45148078</v>
      </c>
      <c r="V832" s="135">
        <f>'[6]1'!$U$28</f>
        <v>158.85438619000001</v>
      </c>
      <c r="W832" s="135">
        <f>'[6]1'!$V$28</f>
        <v>160.73611880999999</v>
      </c>
      <c r="X832" s="135">
        <f>'[6]1'!$W$28</f>
        <v>160.61359442</v>
      </c>
      <c r="Y832" s="136">
        <f>'[6]1'!$X$28</f>
        <v>163.76634267</v>
      </c>
    </row>
    <row r="833" spans="1:25" ht="26.25" outlineLevel="1" thickBot="1" x14ac:dyDescent="0.25">
      <c r="A833" s="8" t="s">
        <v>84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162.85949484</v>
      </c>
      <c r="C834" s="132">
        <f t="shared" si="183"/>
        <v>169.03228927000001</v>
      </c>
      <c r="D834" s="132">
        <f t="shared" si="183"/>
        <v>171.13472985999999</v>
      </c>
      <c r="E834" s="132">
        <f t="shared" si="183"/>
        <v>169.35428056999999</v>
      </c>
      <c r="F834" s="132">
        <f t="shared" si="183"/>
        <v>168.81227555000001</v>
      </c>
      <c r="G834" s="132">
        <f t="shared" si="183"/>
        <v>167.56668221000001</v>
      </c>
      <c r="H834" s="132">
        <f t="shared" si="183"/>
        <v>162.6675855</v>
      </c>
      <c r="I834" s="132">
        <f t="shared" si="183"/>
        <v>155.68375612</v>
      </c>
      <c r="J834" s="132">
        <f t="shared" si="183"/>
        <v>154.68744853999999</v>
      </c>
      <c r="K834" s="132">
        <f t="shared" si="183"/>
        <v>153.22209454</v>
      </c>
      <c r="L834" s="132">
        <f t="shared" si="183"/>
        <v>153.4095504</v>
      </c>
      <c r="M834" s="132">
        <f t="shared" si="183"/>
        <v>157.79760383999999</v>
      </c>
      <c r="N834" s="132">
        <f t="shared" si="183"/>
        <v>158.77453233</v>
      </c>
      <c r="O834" s="132">
        <f t="shared" si="183"/>
        <v>159.84189773</v>
      </c>
      <c r="P834" s="132">
        <f t="shared" si="183"/>
        <v>160.99714951000001</v>
      </c>
      <c r="Q834" s="132">
        <f t="shared" si="183"/>
        <v>160.36816712000001</v>
      </c>
      <c r="R834" s="132">
        <f t="shared" si="183"/>
        <v>154.58711269</v>
      </c>
      <c r="S834" s="132">
        <f t="shared" si="183"/>
        <v>156.12457986000001</v>
      </c>
      <c r="T834" s="132">
        <f t="shared" si="183"/>
        <v>153.90028584000001</v>
      </c>
      <c r="U834" s="132">
        <f t="shared" si="183"/>
        <v>153.94562525000001</v>
      </c>
      <c r="V834" s="132">
        <f t="shared" si="183"/>
        <v>156.34926037</v>
      </c>
      <c r="W834" s="132">
        <f t="shared" si="183"/>
        <v>158.39383685999999</v>
      </c>
      <c r="X834" s="132">
        <f t="shared" si="183"/>
        <v>158.44789732000001</v>
      </c>
      <c r="Y834" s="133">
        <f t="shared" si="183"/>
        <v>159.79691323</v>
      </c>
    </row>
    <row r="835" spans="1:25" ht="51.75" outlineLevel="1" thickBot="1" x14ac:dyDescent="0.25">
      <c r="A835" s="8" t="s">
        <v>88</v>
      </c>
      <c r="B835" s="134">
        <f>'[6]1'!$A$29</f>
        <v>162.85949484</v>
      </c>
      <c r="C835" s="135">
        <f>'[6]1'!$B$29</f>
        <v>169.03228927000001</v>
      </c>
      <c r="D835" s="135">
        <f>'[6]1'!$C$29</f>
        <v>171.13472985999999</v>
      </c>
      <c r="E835" s="135">
        <f>'[6]1'!$D$29</f>
        <v>169.35428056999999</v>
      </c>
      <c r="F835" s="135">
        <f>'[6]1'!$E$29</f>
        <v>168.81227555000001</v>
      </c>
      <c r="G835" s="135">
        <f>'[6]1'!$F$29</f>
        <v>167.56668221000001</v>
      </c>
      <c r="H835" s="135">
        <f>'[6]1'!$G$29</f>
        <v>162.6675855</v>
      </c>
      <c r="I835" s="135">
        <f>'[6]1'!$H$29</f>
        <v>155.68375612</v>
      </c>
      <c r="J835" s="135">
        <f>'[6]1'!$I$29</f>
        <v>154.68744853999999</v>
      </c>
      <c r="K835" s="135">
        <f>'[6]1'!$J$29</f>
        <v>153.22209454</v>
      </c>
      <c r="L835" s="135">
        <f>'[6]1'!$K$29</f>
        <v>153.4095504</v>
      </c>
      <c r="M835" s="135">
        <f>'[6]1'!$L$29</f>
        <v>157.79760383999999</v>
      </c>
      <c r="N835" s="135">
        <f>'[6]1'!$M$29</f>
        <v>158.77453233</v>
      </c>
      <c r="O835" s="135">
        <f>'[6]1'!$N$29</f>
        <v>159.84189773</v>
      </c>
      <c r="P835" s="135">
        <f>'[6]1'!$O$29</f>
        <v>160.99714951000001</v>
      </c>
      <c r="Q835" s="135">
        <f>'[6]1'!$P$29</f>
        <v>160.36816712000001</v>
      </c>
      <c r="R835" s="135">
        <f>'[6]1'!$Q$29</f>
        <v>154.58711269</v>
      </c>
      <c r="S835" s="135">
        <f>'[6]1'!$R$29</f>
        <v>156.12457986000001</v>
      </c>
      <c r="T835" s="135">
        <f>'[6]1'!$S$29</f>
        <v>153.90028584000001</v>
      </c>
      <c r="U835" s="135">
        <f>'[6]1'!$T$29</f>
        <v>153.94562525000001</v>
      </c>
      <c r="V835" s="135">
        <f>'[6]1'!$U$29</f>
        <v>156.34926037</v>
      </c>
      <c r="W835" s="135">
        <f>'[6]1'!$V$29</f>
        <v>158.39383685999999</v>
      </c>
      <c r="X835" s="135">
        <f>'[6]1'!$W$29</f>
        <v>158.44789732000001</v>
      </c>
      <c r="Y835" s="136">
        <f>'[6]1'!$X$29</f>
        <v>159.79691323</v>
      </c>
    </row>
    <row r="836" spans="1:25" ht="26.25" outlineLevel="1" thickBot="1" x14ac:dyDescent="0.25">
      <c r="A836" s="8" t="s">
        <v>84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159.67038238999999</v>
      </c>
      <c r="C837" s="132">
        <f t="shared" si="184"/>
        <v>166.66706936</v>
      </c>
      <c r="D837" s="132">
        <f t="shared" si="184"/>
        <v>169.68049930000001</v>
      </c>
      <c r="E837" s="132">
        <f t="shared" si="184"/>
        <v>170.48755421999999</v>
      </c>
      <c r="F837" s="132">
        <f t="shared" si="184"/>
        <v>172.63120565</v>
      </c>
      <c r="G837" s="132">
        <f t="shared" si="184"/>
        <v>171.89280095000001</v>
      </c>
      <c r="H837" s="132">
        <f t="shared" si="184"/>
        <v>170.03469326000001</v>
      </c>
      <c r="I837" s="132">
        <f t="shared" si="184"/>
        <v>165.20860902999999</v>
      </c>
      <c r="J837" s="132">
        <f t="shared" si="184"/>
        <v>162.45227618000001</v>
      </c>
      <c r="K837" s="132">
        <f t="shared" si="184"/>
        <v>159.53414670999999</v>
      </c>
      <c r="L837" s="132">
        <f t="shared" si="184"/>
        <v>157.22160589000001</v>
      </c>
      <c r="M837" s="132">
        <f t="shared" si="184"/>
        <v>157.44570082000001</v>
      </c>
      <c r="N837" s="132">
        <f t="shared" si="184"/>
        <v>157.17506838</v>
      </c>
      <c r="O837" s="132">
        <f t="shared" si="184"/>
        <v>157.80821266999999</v>
      </c>
      <c r="P837" s="132">
        <f t="shared" si="184"/>
        <v>160.75280941</v>
      </c>
      <c r="Q837" s="132">
        <f t="shared" si="184"/>
        <v>161.94685035000001</v>
      </c>
      <c r="R837" s="132">
        <f t="shared" si="184"/>
        <v>158.21826804</v>
      </c>
      <c r="S837" s="132">
        <f t="shared" si="184"/>
        <v>156.42675890999999</v>
      </c>
      <c r="T837" s="132">
        <f t="shared" si="184"/>
        <v>154.56786227000001</v>
      </c>
      <c r="U837" s="132">
        <f t="shared" si="184"/>
        <v>153.85913597999999</v>
      </c>
      <c r="V837" s="132">
        <f t="shared" si="184"/>
        <v>156.78209917000001</v>
      </c>
      <c r="W837" s="132">
        <f t="shared" si="184"/>
        <v>157.81387362000001</v>
      </c>
      <c r="X837" s="132">
        <f t="shared" si="184"/>
        <v>160.18673024</v>
      </c>
      <c r="Y837" s="133">
        <f t="shared" si="184"/>
        <v>163.68320521999999</v>
      </c>
    </row>
    <row r="838" spans="1:25" ht="51.75" outlineLevel="1" thickBot="1" x14ac:dyDescent="0.25">
      <c r="A838" s="8" t="s">
        <v>88</v>
      </c>
      <c r="B838" s="134">
        <f>'[6]1'!$A$30</f>
        <v>159.67038238999999</v>
      </c>
      <c r="C838" s="135">
        <f>'[6]1'!$B$30</f>
        <v>166.66706936</v>
      </c>
      <c r="D838" s="135">
        <f>'[6]1'!$C$30</f>
        <v>169.68049930000001</v>
      </c>
      <c r="E838" s="135">
        <f>'[6]1'!$D$30</f>
        <v>170.48755421999999</v>
      </c>
      <c r="F838" s="135">
        <f>'[6]1'!$E$30</f>
        <v>172.63120565</v>
      </c>
      <c r="G838" s="135">
        <f>'[6]1'!$F$30</f>
        <v>171.89280095000001</v>
      </c>
      <c r="H838" s="135">
        <f>'[6]1'!$G$30</f>
        <v>170.03469326000001</v>
      </c>
      <c r="I838" s="135">
        <f>'[6]1'!$H$30</f>
        <v>165.20860902999999</v>
      </c>
      <c r="J838" s="135">
        <f>'[6]1'!$I$30</f>
        <v>162.45227618000001</v>
      </c>
      <c r="K838" s="135">
        <f>'[6]1'!$J$30</f>
        <v>159.53414670999999</v>
      </c>
      <c r="L838" s="135">
        <f>'[6]1'!$K$30</f>
        <v>157.22160589000001</v>
      </c>
      <c r="M838" s="135">
        <f>'[6]1'!$L$30</f>
        <v>157.44570082000001</v>
      </c>
      <c r="N838" s="135">
        <f>'[6]1'!$M$30</f>
        <v>157.17506838</v>
      </c>
      <c r="O838" s="135">
        <f>'[6]1'!$N$30</f>
        <v>157.80821266999999</v>
      </c>
      <c r="P838" s="135">
        <f>'[6]1'!$O$30</f>
        <v>160.75280941</v>
      </c>
      <c r="Q838" s="135">
        <f>'[6]1'!$P$30</f>
        <v>161.94685035000001</v>
      </c>
      <c r="R838" s="135">
        <f>'[6]1'!$Q$30</f>
        <v>158.21826804</v>
      </c>
      <c r="S838" s="135">
        <f>'[6]1'!$R$30</f>
        <v>156.42675890999999</v>
      </c>
      <c r="T838" s="135">
        <f>'[6]1'!$S$30</f>
        <v>154.56786227000001</v>
      </c>
      <c r="U838" s="135">
        <f>'[6]1'!$T$30</f>
        <v>153.85913597999999</v>
      </c>
      <c r="V838" s="135">
        <f>'[6]1'!$U$30</f>
        <v>156.78209917000001</v>
      </c>
      <c r="W838" s="135">
        <f>'[6]1'!$V$30</f>
        <v>157.81387362000001</v>
      </c>
      <c r="X838" s="135">
        <f>'[6]1'!$W$30</f>
        <v>160.18673024</v>
      </c>
      <c r="Y838" s="136">
        <f>'[6]1'!$X$30</f>
        <v>163.68320521999999</v>
      </c>
    </row>
    <row r="839" spans="1:25" ht="26.25" outlineLevel="1" thickBot="1" x14ac:dyDescent="0.25">
      <c r="A839" s="8" t="s">
        <v>84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157.28514963000001</v>
      </c>
      <c r="C840" s="132">
        <f t="shared" si="185"/>
        <v>164.54274679</v>
      </c>
      <c r="D840" s="132">
        <f t="shared" si="185"/>
        <v>167.19758590999999</v>
      </c>
      <c r="E840" s="132">
        <f t="shared" si="185"/>
        <v>168.36073406</v>
      </c>
      <c r="F840" s="132">
        <f t="shared" si="185"/>
        <v>171.38809889000001</v>
      </c>
      <c r="G840" s="132">
        <f t="shared" si="185"/>
        <v>169.87976542999999</v>
      </c>
      <c r="H840" s="132">
        <f t="shared" si="185"/>
        <v>168.30228133</v>
      </c>
      <c r="I840" s="132">
        <f t="shared" si="185"/>
        <v>165.81884113999999</v>
      </c>
      <c r="J840" s="132">
        <f t="shared" si="185"/>
        <v>162.85976391</v>
      </c>
      <c r="K840" s="132">
        <f t="shared" si="185"/>
        <v>159.59111998</v>
      </c>
      <c r="L840" s="132">
        <f t="shared" si="185"/>
        <v>157.22931252999999</v>
      </c>
      <c r="M840" s="132">
        <f t="shared" si="185"/>
        <v>157.99975046</v>
      </c>
      <c r="N840" s="132">
        <f t="shared" si="185"/>
        <v>157.34046774999999</v>
      </c>
      <c r="O840" s="132">
        <f t="shared" si="185"/>
        <v>156.59210873999999</v>
      </c>
      <c r="P840" s="132">
        <f t="shared" si="185"/>
        <v>156.20272519</v>
      </c>
      <c r="Q840" s="132">
        <f t="shared" si="185"/>
        <v>156.99459916999999</v>
      </c>
      <c r="R840" s="132">
        <f t="shared" si="185"/>
        <v>157.94218721999999</v>
      </c>
      <c r="S840" s="132">
        <f t="shared" si="185"/>
        <v>160.64534169999999</v>
      </c>
      <c r="T840" s="132">
        <f t="shared" si="185"/>
        <v>162.64363975000001</v>
      </c>
      <c r="U840" s="132">
        <f t="shared" si="185"/>
        <v>162.84583136000001</v>
      </c>
      <c r="V840" s="132">
        <f t="shared" si="185"/>
        <v>161.51397397</v>
      </c>
      <c r="W840" s="132">
        <f t="shared" si="185"/>
        <v>160.65766704999999</v>
      </c>
      <c r="X840" s="132">
        <f t="shared" si="185"/>
        <v>159.00489608999999</v>
      </c>
      <c r="Y840" s="133">
        <f t="shared" si="185"/>
        <v>158.34924212999999</v>
      </c>
    </row>
    <row r="841" spans="1:25" ht="51.75" outlineLevel="1" thickBot="1" x14ac:dyDescent="0.25">
      <c r="A841" s="8" t="s">
        <v>88</v>
      </c>
      <c r="B841" s="134">
        <f>'[6]1'!$A$31</f>
        <v>157.28514963000001</v>
      </c>
      <c r="C841" s="135">
        <f>'[6]1'!$B$31</f>
        <v>164.54274679</v>
      </c>
      <c r="D841" s="135">
        <f>'[6]1'!$C$31</f>
        <v>167.19758590999999</v>
      </c>
      <c r="E841" s="135">
        <f>'[6]1'!$D$31</f>
        <v>168.36073406</v>
      </c>
      <c r="F841" s="135">
        <f>'[6]1'!$E$31</f>
        <v>171.38809889000001</v>
      </c>
      <c r="G841" s="135">
        <f>'[6]1'!$F$31</f>
        <v>169.87976542999999</v>
      </c>
      <c r="H841" s="135">
        <f>'[6]1'!$G$31</f>
        <v>168.30228133</v>
      </c>
      <c r="I841" s="135">
        <f>'[6]1'!$H$31</f>
        <v>165.81884113999999</v>
      </c>
      <c r="J841" s="135">
        <f>'[6]1'!$I$31</f>
        <v>162.85976391</v>
      </c>
      <c r="K841" s="135">
        <f>'[6]1'!$J$31</f>
        <v>159.59111998</v>
      </c>
      <c r="L841" s="135">
        <f>'[6]1'!$K$31</f>
        <v>157.22931252999999</v>
      </c>
      <c r="M841" s="135">
        <f>'[6]1'!$L$31</f>
        <v>157.99975046</v>
      </c>
      <c r="N841" s="135">
        <f>'[6]1'!$M$31</f>
        <v>157.34046774999999</v>
      </c>
      <c r="O841" s="135">
        <f>'[6]1'!$N$31</f>
        <v>156.59210873999999</v>
      </c>
      <c r="P841" s="135">
        <f>'[6]1'!$O$31</f>
        <v>156.20272519</v>
      </c>
      <c r="Q841" s="135">
        <f>'[6]1'!$P$31</f>
        <v>156.99459916999999</v>
      </c>
      <c r="R841" s="135">
        <f>'[6]1'!$Q$31</f>
        <v>157.94218721999999</v>
      </c>
      <c r="S841" s="135">
        <f>'[6]1'!$R$31</f>
        <v>160.64534169999999</v>
      </c>
      <c r="T841" s="135">
        <f>'[6]1'!$S$31</f>
        <v>162.64363975000001</v>
      </c>
      <c r="U841" s="135">
        <f>'[6]1'!$T$31</f>
        <v>162.84583136000001</v>
      </c>
      <c r="V841" s="135">
        <f>'[6]1'!$U$31</f>
        <v>161.51397397</v>
      </c>
      <c r="W841" s="135">
        <f>'[6]1'!$V$31</f>
        <v>160.65766704999999</v>
      </c>
      <c r="X841" s="135">
        <f>'[6]1'!$W$31</f>
        <v>159.00489608999999</v>
      </c>
      <c r="Y841" s="136">
        <f>'[6]1'!$X$31</f>
        <v>158.34924212999999</v>
      </c>
    </row>
    <row r="842" spans="1:25" ht="26.25" outlineLevel="1" thickBot="1" x14ac:dyDescent="0.25">
      <c r="A842" s="8" t="s">
        <v>84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181"/>
      <c r="B845" s="181"/>
      <c r="C845" s="181"/>
      <c r="D845" s="181"/>
      <c r="E845" s="181"/>
      <c r="F845" s="181"/>
      <c r="G845" s="181"/>
      <c r="H845" s="181"/>
      <c r="I845" s="181"/>
      <c r="J845" s="181"/>
      <c r="K845" s="181"/>
      <c r="L845" s="181"/>
      <c r="M845" s="181"/>
      <c r="N845" s="181"/>
      <c r="O845" s="181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3"/>
      <c r="B847" s="244"/>
      <c r="C847" s="244"/>
      <c r="D847" s="244"/>
      <c r="E847" s="244"/>
      <c r="F847" s="244"/>
      <c r="G847" s="244"/>
      <c r="H847" s="244"/>
      <c r="I847" s="244"/>
      <c r="J847" s="244"/>
      <c r="K847" s="244"/>
      <c r="L847" s="244"/>
      <c r="M847" s="235"/>
      <c r="N847" s="236" t="s">
        <v>69</v>
      </c>
      <c r="O847" s="236"/>
      <c r="P847" s="236"/>
      <c r="Q847" s="236"/>
    </row>
    <row r="848" spans="1:25" s="10" customFormat="1" ht="22.5" customHeight="1" thickBot="1" x14ac:dyDescent="0.25">
      <c r="A848" s="240" t="s">
        <v>97</v>
      </c>
      <c r="B848" s="241"/>
      <c r="C848" s="241"/>
      <c r="D848" s="241"/>
      <c r="E848" s="241"/>
      <c r="F848" s="241"/>
      <c r="G848" s="241"/>
      <c r="H848" s="241"/>
      <c r="I848" s="241"/>
      <c r="J848" s="241"/>
      <c r="K848" s="241"/>
      <c r="L848" s="241"/>
      <c r="M848" s="242"/>
      <c r="N848" s="245">
        <v>0</v>
      </c>
      <c r="O848" s="245"/>
      <c r="P848" s="245"/>
      <c r="Q848" s="245"/>
    </row>
    <row r="849" spans="1:17" s="10" customFormat="1" ht="22.5" customHeight="1" thickBot="1" x14ac:dyDescent="0.25">
      <c r="A849" s="240" t="s">
        <v>111</v>
      </c>
      <c r="B849" s="241"/>
      <c r="C849" s="241"/>
      <c r="D849" s="241"/>
      <c r="E849" s="241"/>
      <c r="F849" s="241"/>
      <c r="G849" s="241"/>
      <c r="H849" s="241"/>
      <c r="I849" s="241"/>
      <c r="J849" s="241"/>
      <c r="K849" s="241"/>
      <c r="L849" s="241"/>
      <c r="M849" s="242"/>
      <c r="N849" s="253">
        <f>ABS(N850)</f>
        <v>0</v>
      </c>
      <c r="O849" s="253"/>
      <c r="P849" s="253"/>
      <c r="Q849" s="253"/>
    </row>
    <row r="850" spans="1:17" s="10" customFormat="1" ht="34.5" customHeight="1" outlineLevel="1" thickBot="1" x14ac:dyDescent="0.25">
      <c r="A850" s="254" t="s">
        <v>129</v>
      </c>
      <c r="B850" s="255"/>
      <c r="C850" s="255"/>
      <c r="D850" s="255"/>
      <c r="E850" s="255"/>
      <c r="F850" s="255"/>
      <c r="G850" s="255"/>
      <c r="H850" s="255"/>
      <c r="I850" s="255"/>
      <c r="J850" s="255"/>
      <c r="K850" s="255"/>
      <c r="L850" s="255"/>
      <c r="M850" s="256"/>
      <c r="N850" s="246">
        <f>[1]Лист1!$D$18</f>
        <v>0</v>
      </c>
      <c r="O850" s="246"/>
      <c r="P850" s="246"/>
      <c r="Q850" s="246"/>
    </row>
    <row r="851" spans="1:17" s="10" customFormat="1" ht="21.75" customHeight="1" outlineLevel="1" thickBot="1" x14ac:dyDescent="0.25">
      <c r="A851" s="247" t="s">
        <v>84</v>
      </c>
      <c r="B851" s="248"/>
      <c r="C851" s="248"/>
      <c r="D851" s="248"/>
      <c r="E851" s="248"/>
      <c r="F851" s="248"/>
      <c r="G851" s="248"/>
      <c r="H851" s="248"/>
      <c r="I851" s="248"/>
      <c r="J851" s="248"/>
      <c r="K851" s="248"/>
      <c r="L851" s="248"/>
      <c r="M851" s="249"/>
      <c r="N851" s="250">
        <v>0</v>
      </c>
      <c r="O851" s="251"/>
      <c r="P851" s="251"/>
      <c r="Q851" s="252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181" t="s">
        <v>112</v>
      </c>
      <c r="B855" s="181"/>
      <c r="C855" s="181"/>
      <c r="D855" s="181"/>
      <c r="E855" s="181"/>
      <c r="F855" s="181"/>
      <c r="G855" s="181"/>
      <c r="H855" s="181"/>
      <c r="I855" s="181"/>
      <c r="J855" s="181"/>
      <c r="K855" s="181"/>
      <c r="L855" s="181"/>
      <c r="M855" s="181"/>
      <c r="N855" s="181"/>
      <c r="O855" s="181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189"/>
      <c r="B857" s="190"/>
      <c r="C857" s="190"/>
      <c r="D857" s="190"/>
      <c r="E857" s="190"/>
      <c r="F857" s="190"/>
      <c r="G857" s="190"/>
      <c r="H857" s="190"/>
      <c r="I857" s="190"/>
      <c r="J857" s="190"/>
      <c r="K857" s="190"/>
      <c r="L857" s="191"/>
      <c r="M857" s="213" t="s">
        <v>58</v>
      </c>
      <c r="N857" s="214"/>
      <c r="O857" s="215"/>
    </row>
    <row r="858" spans="1:17" s="4" customFormat="1" ht="21.75" customHeight="1" thickBot="1" x14ac:dyDescent="0.25">
      <c r="A858" s="210" t="s">
        <v>106</v>
      </c>
      <c r="B858" s="211"/>
      <c r="C858" s="211"/>
      <c r="D858" s="211"/>
      <c r="E858" s="211"/>
      <c r="F858" s="211"/>
      <c r="G858" s="211"/>
      <c r="H858" s="211"/>
      <c r="I858" s="211"/>
      <c r="J858" s="211"/>
      <c r="K858" s="211"/>
      <c r="L858" s="212"/>
      <c r="M858" s="197">
        <f>[1]Лист1!$D$12</f>
        <v>526499.29531872505</v>
      </c>
      <c r="N858" s="198"/>
      <c r="O858" s="199"/>
    </row>
    <row r="859" spans="1:17" s="15" customFormat="1" ht="21.75" customHeight="1" outlineLevel="1" thickBot="1" x14ac:dyDescent="0.25">
      <c r="A859" s="204" t="s">
        <v>86</v>
      </c>
      <c r="B859" s="205"/>
      <c r="C859" s="205"/>
      <c r="D859" s="205"/>
      <c r="E859" s="205"/>
      <c r="F859" s="205"/>
      <c r="G859" s="205"/>
      <c r="H859" s="205"/>
      <c r="I859" s="205"/>
      <c r="J859" s="205"/>
      <c r="K859" s="205"/>
      <c r="L859" s="206"/>
      <c r="M859" s="197">
        <f>[1]Лист1!$D$12</f>
        <v>526499.29531872505</v>
      </c>
      <c r="N859" s="198"/>
      <c r="O859" s="199"/>
    </row>
    <row r="860" spans="1:17" s="10" customFormat="1" ht="21.75" customHeight="1" outlineLevel="1" thickBot="1" x14ac:dyDescent="0.25">
      <c r="A860" s="207" t="s">
        <v>84</v>
      </c>
      <c r="B860" s="208"/>
      <c r="C860" s="208"/>
      <c r="D860" s="208"/>
      <c r="E860" s="208"/>
      <c r="F860" s="208"/>
      <c r="G860" s="208"/>
      <c r="H860" s="208"/>
      <c r="I860" s="208"/>
      <c r="J860" s="208"/>
      <c r="K860" s="208"/>
      <c r="L860" s="209"/>
      <c r="M860" s="197"/>
      <c r="N860" s="198"/>
      <c r="O860" s="199"/>
    </row>
    <row r="978" spans="13:13" x14ac:dyDescent="0.2">
      <c r="M978" s="9">
        <f>[1]Лист1!$D$12</f>
        <v>526499.29531872505</v>
      </c>
    </row>
  </sheetData>
  <mergeCells count="45"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M858:O858"/>
    <mergeCell ref="A855:O855"/>
    <mergeCell ref="A857:L857"/>
    <mergeCell ref="A849:M849"/>
    <mergeCell ref="N849:Q849"/>
    <mergeCell ref="A850:M850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tabSelected="1" view="pageBreakPreview" topLeftCell="B5" zoomScaleNormal="100" zoomScaleSheetLayoutView="100" workbookViewId="0">
      <selection activeCell="B20" sqref="B20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141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39" t="s">
        <v>64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6.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3.5" customHeight="1" x14ac:dyDescent="0.2">
      <c r="A8" s="195" t="s">
        <v>92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100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4.25" customHeight="1" x14ac:dyDescent="0.2">
      <c r="A10" s="195" t="s">
        <v>78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124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1312.05105269756</v>
      </c>
      <c r="C16" s="131">
        <f t="shared" ref="C16:Y16" si="0">C17+C18+C19+C20</f>
        <v>1348.7203861875598</v>
      </c>
      <c r="D16" s="131">
        <f t="shared" si="0"/>
        <v>1318.9167134675599</v>
      </c>
      <c r="E16" s="131">
        <f t="shared" si="0"/>
        <v>1319.92945061756</v>
      </c>
      <c r="F16" s="131">
        <f t="shared" si="0"/>
        <v>1301.9490345075599</v>
      </c>
      <c r="G16" s="131">
        <f t="shared" si="0"/>
        <v>1306.3936921675599</v>
      </c>
      <c r="H16" s="131">
        <f t="shared" si="0"/>
        <v>1336.6334468775599</v>
      </c>
      <c r="I16" s="131">
        <f t="shared" si="0"/>
        <v>1320.3277864575598</v>
      </c>
      <c r="J16" s="131">
        <f t="shared" si="0"/>
        <v>1315.1569243275599</v>
      </c>
      <c r="K16" s="131">
        <f t="shared" si="0"/>
        <v>1295.9902528875598</v>
      </c>
      <c r="L16" s="131">
        <f t="shared" si="0"/>
        <v>1283.9374486375598</v>
      </c>
      <c r="M16" s="131">
        <f t="shared" si="0"/>
        <v>1275.8098278375599</v>
      </c>
      <c r="N16" s="131">
        <f t="shared" si="0"/>
        <v>1283.8865376875599</v>
      </c>
      <c r="O16" s="131">
        <f t="shared" si="0"/>
        <v>1286.3071637775599</v>
      </c>
      <c r="P16" s="131">
        <f t="shared" si="0"/>
        <v>1309.6986495275598</v>
      </c>
      <c r="Q16" s="131">
        <f t="shared" si="0"/>
        <v>1308.4583082375598</v>
      </c>
      <c r="R16" s="131">
        <f t="shared" si="0"/>
        <v>1277.5665431175598</v>
      </c>
      <c r="S16" s="131">
        <f t="shared" si="0"/>
        <v>1254.2372753375598</v>
      </c>
      <c r="T16" s="131">
        <f t="shared" si="0"/>
        <v>1243.6274371075599</v>
      </c>
      <c r="U16" s="131">
        <f t="shared" si="0"/>
        <v>1235.4747574675598</v>
      </c>
      <c r="V16" s="131">
        <f t="shared" si="0"/>
        <v>1227.3929939975599</v>
      </c>
      <c r="W16" s="131">
        <f t="shared" si="0"/>
        <v>1239.3867448475598</v>
      </c>
      <c r="X16" s="131">
        <f t="shared" si="0"/>
        <v>1252.0885033275599</v>
      </c>
      <c r="Y16" s="131">
        <f t="shared" si="0"/>
        <v>1255.4755762875598</v>
      </c>
    </row>
    <row r="17" spans="1:25" ht="51.75" outlineLevel="1" thickBot="1" x14ac:dyDescent="0.25">
      <c r="A17" s="8" t="s">
        <v>88</v>
      </c>
      <c r="B17" s="134">
        <f>'[4]1'!$A$1</f>
        <v>1070.1210610400001</v>
      </c>
      <c r="C17" s="135">
        <f>'[4]1'!$B$1</f>
        <v>1106.79039453</v>
      </c>
      <c r="D17" s="135">
        <f>'[4]1'!$C$1</f>
        <v>1076.9867218100001</v>
      </c>
      <c r="E17" s="135">
        <f>'[4]1'!$D$1</f>
        <v>1077.9994589600001</v>
      </c>
      <c r="F17" s="135">
        <f>'[4]1'!$E$1</f>
        <v>1060.01904285</v>
      </c>
      <c r="G17" s="135">
        <f>'[4]1'!$F$1</f>
        <v>1064.4637005100001</v>
      </c>
      <c r="H17" s="135">
        <f>'[4]1'!$G$1</f>
        <v>1094.70345522</v>
      </c>
      <c r="I17" s="135">
        <f>'[4]1'!$H$1</f>
        <v>1078.3977947999999</v>
      </c>
      <c r="J17" s="135">
        <f>'[4]1'!$I$1</f>
        <v>1073.22693267</v>
      </c>
      <c r="K17" s="135">
        <f>'[4]1'!$J$1</f>
        <v>1054.0602612299999</v>
      </c>
      <c r="L17" s="135">
        <f>'[4]1'!$K$1</f>
        <v>1042.0074569799999</v>
      </c>
      <c r="M17" s="135">
        <f>'[4]1'!$L$1</f>
        <v>1033.87983618</v>
      </c>
      <c r="N17" s="135">
        <f>'[4]1'!$M$1</f>
        <v>1041.95654603</v>
      </c>
      <c r="O17" s="135">
        <f>'[4]1'!$N$1</f>
        <v>1044.3771721200001</v>
      </c>
      <c r="P17" s="135">
        <f>'[4]1'!$O$1</f>
        <v>1067.76865787</v>
      </c>
      <c r="Q17" s="135">
        <f>'[4]1'!$P$1</f>
        <v>1066.5283165799999</v>
      </c>
      <c r="R17" s="135">
        <f>'[4]1'!$Q$1</f>
        <v>1035.63655146</v>
      </c>
      <c r="S17" s="135">
        <f>'[4]1'!$R$1</f>
        <v>1012.30728368</v>
      </c>
      <c r="T17" s="135">
        <f>'[4]1'!$S$1</f>
        <v>1001.69744545</v>
      </c>
      <c r="U17" s="135">
        <f>'[4]1'!$T$1</f>
        <v>993.54476580999994</v>
      </c>
      <c r="V17" s="135">
        <f>'[4]1'!$U$1</f>
        <v>985.46300234</v>
      </c>
      <c r="W17" s="135">
        <f>'[4]1'!$V$1</f>
        <v>997.45675318999997</v>
      </c>
      <c r="X17" s="135">
        <f>'[4]1'!$W$1</f>
        <v>1010.1585116700001</v>
      </c>
      <c r="Y17" s="136">
        <f>'[4]1'!$X$1</f>
        <v>1013.54558463</v>
      </c>
    </row>
    <row r="18" spans="1:25" ht="15" outlineLevel="1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4.6049916575599301</v>
      </c>
      <c r="C20" s="135">
        <f>'[3]ВЭК 4 цк'!$H$4</f>
        <v>4.6049916575599301</v>
      </c>
      <c r="D20" s="135">
        <f>'[3]ВЭК 4 цк'!$H$4</f>
        <v>4.6049916575599301</v>
      </c>
      <c r="E20" s="135">
        <f>'[3]ВЭК 4 цк'!$H$4</f>
        <v>4.6049916575599301</v>
      </c>
      <c r="F20" s="135">
        <f>'[3]ВЭК 4 цк'!$H$4</f>
        <v>4.6049916575599301</v>
      </c>
      <c r="G20" s="135">
        <f>'[3]ВЭК 4 цк'!$H$4</f>
        <v>4.6049916575599301</v>
      </c>
      <c r="H20" s="135">
        <f>'[3]ВЭК 4 цк'!$H$4</f>
        <v>4.6049916575599301</v>
      </c>
      <c r="I20" s="135">
        <f>'[3]ВЭК 4 цк'!$H$4</f>
        <v>4.6049916575599301</v>
      </c>
      <c r="J20" s="135">
        <f>'[3]ВЭК 4 цк'!$H$4</f>
        <v>4.6049916575599301</v>
      </c>
      <c r="K20" s="135">
        <f>'[3]ВЭК 4 цк'!$H$4</f>
        <v>4.6049916575599301</v>
      </c>
      <c r="L20" s="135">
        <f>'[3]ВЭК 4 цк'!$H$4</f>
        <v>4.6049916575599301</v>
      </c>
      <c r="M20" s="135">
        <f>'[3]ВЭК 4 цк'!$H$4</f>
        <v>4.6049916575599301</v>
      </c>
      <c r="N20" s="135">
        <f>'[3]ВЭК 4 цк'!$H$4</f>
        <v>4.6049916575599301</v>
      </c>
      <c r="O20" s="135">
        <f>'[3]ВЭК 4 цк'!$H$4</f>
        <v>4.6049916575599301</v>
      </c>
      <c r="P20" s="135">
        <f>'[3]ВЭК 4 цк'!$H$4</f>
        <v>4.6049916575599301</v>
      </c>
      <c r="Q20" s="135">
        <f>'[3]ВЭК 4 цк'!$H$4</f>
        <v>4.6049916575599301</v>
      </c>
      <c r="R20" s="135">
        <f>'[3]ВЭК 4 цк'!$H$4</f>
        <v>4.6049916575599301</v>
      </c>
      <c r="S20" s="135">
        <f>'[3]ВЭК 4 цк'!$H$4</f>
        <v>4.6049916575599301</v>
      </c>
      <c r="T20" s="135">
        <f>'[3]ВЭК 4 цк'!$H$4</f>
        <v>4.6049916575599301</v>
      </c>
      <c r="U20" s="135">
        <f>'[3]ВЭК 4 цк'!$H$4</f>
        <v>4.6049916575599301</v>
      </c>
      <c r="V20" s="135">
        <f>'[3]ВЭК 4 цк'!$H$4</f>
        <v>4.6049916575599301</v>
      </c>
      <c r="W20" s="135">
        <f>'[3]ВЭК 4 цк'!$H$4</f>
        <v>4.6049916575599301</v>
      </c>
      <c r="X20" s="135">
        <f>'[3]ВЭК 4 цк'!$H$4</f>
        <v>4.6049916575599301</v>
      </c>
      <c r="Y20" s="136">
        <f>'[3]ВЭК 4 цк'!$H$4</f>
        <v>4.6049916575599301</v>
      </c>
    </row>
    <row r="21" spans="1:25" ht="20.25" customHeight="1" thickBot="1" x14ac:dyDescent="0.25">
      <c r="A21" s="18">
        <v>2</v>
      </c>
      <c r="B21" s="131">
        <f>B22+B23+B24+B25</f>
        <v>1300.9269074775598</v>
      </c>
      <c r="C21" s="131">
        <f t="shared" ref="C21:Y21" si="1">C22+C23+C24+C25</f>
        <v>1332.6951015475599</v>
      </c>
      <c r="D21" s="131">
        <f t="shared" si="1"/>
        <v>1346.9161623175598</v>
      </c>
      <c r="E21" s="131">
        <f t="shared" si="1"/>
        <v>1374.6518093575598</v>
      </c>
      <c r="F21" s="131">
        <f t="shared" si="1"/>
        <v>1354.7861920375599</v>
      </c>
      <c r="G21" s="131">
        <f t="shared" si="1"/>
        <v>1353.8112188975599</v>
      </c>
      <c r="H21" s="131">
        <f t="shared" si="1"/>
        <v>1373.9554377475599</v>
      </c>
      <c r="I21" s="131">
        <f t="shared" si="1"/>
        <v>1350.17365195756</v>
      </c>
      <c r="J21" s="131">
        <f t="shared" si="1"/>
        <v>1331.5662331075598</v>
      </c>
      <c r="K21" s="131">
        <f t="shared" si="1"/>
        <v>1308.10740762756</v>
      </c>
      <c r="L21" s="131">
        <f t="shared" si="1"/>
        <v>1289.5325772175599</v>
      </c>
      <c r="M21" s="131">
        <f t="shared" si="1"/>
        <v>1246.9593889275598</v>
      </c>
      <c r="N21" s="131">
        <f t="shared" si="1"/>
        <v>1259.0749585975598</v>
      </c>
      <c r="O21" s="131">
        <f t="shared" si="1"/>
        <v>1272.0817912175598</v>
      </c>
      <c r="P21" s="131">
        <f t="shared" si="1"/>
        <v>1278.2349733175599</v>
      </c>
      <c r="Q21" s="131">
        <f t="shared" si="1"/>
        <v>1277.5085961875598</v>
      </c>
      <c r="R21" s="131">
        <f t="shared" si="1"/>
        <v>1253.7728554675598</v>
      </c>
      <c r="S21" s="131">
        <f t="shared" si="1"/>
        <v>1259.1579526675598</v>
      </c>
      <c r="T21" s="131">
        <f t="shared" si="1"/>
        <v>1246.1629042475597</v>
      </c>
      <c r="U21" s="131">
        <f t="shared" si="1"/>
        <v>1239.7205517275597</v>
      </c>
      <c r="V21" s="131">
        <f t="shared" si="1"/>
        <v>1244.3880742175597</v>
      </c>
      <c r="W21" s="131">
        <f t="shared" si="1"/>
        <v>1256.0117303375598</v>
      </c>
      <c r="X21" s="131">
        <f t="shared" si="1"/>
        <v>1262.0075310675597</v>
      </c>
      <c r="Y21" s="131">
        <f t="shared" si="1"/>
        <v>1271.3548143575599</v>
      </c>
    </row>
    <row r="22" spans="1:25" ht="51.75" outlineLevel="1" thickBot="1" x14ac:dyDescent="0.25">
      <c r="A22" s="8" t="s">
        <v>88</v>
      </c>
      <c r="B22" s="134">
        <f>'[4]1'!$A$2</f>
        <v>1058.9969158199999</v>
      </c>
      <c r="C22" s="135">
        <f>'[4]1'!$B$2</f>
        <v>1090.7651098900001</v>
      </c>
      <c r="D22" s="135">
        <f>'[4]1'!$C$2</f>
        <v>1104.98617066</v>
      </c>
      <c r="E22" s="135">
        <f>'[4]1'!$D$2</f>
        <v>1132.7218177</v>
      </c>
      <c r="F22" s="135">
        <f>'[4]1'!$E$2</f>
        <v>1112.85620038</v>
      </c>
      <c r="G22" s="135">
        <f>'[4]1'!$F$2</f>
        <v>1111.88122724</v>
      </c>
      <c r="H22" s="135">
        <f>'[4]1'!$G$2</f>
        <v>1132.0254460900001</v>
      </c>
      <c r="I22" s="135">
        <f>'[4]1'!$H$2</f>
        <v>1108.2436603000001</v>
      </c>
      <c r="J22" s="135">
        <f>'[4]1'!$I$2</f>
        <v>1089.6362414499999</v>
      </c>
      <c r="K22" s="135">
        <f>'[4]1'!$J$2</f>
        <v>1066.1774159700001</v>
      </c>
      <c r="L22" s="135">
        <f>'[4]1'!$K$2</f>
        <v>1047.6025855600001</v>
      </c>
      <c r="M22" s="135">
        <f>'[4]1'!$L$2</f>
        <v>1005.02939727</v>
      </c>
      <c r="N22" s="135">
        <f>'[4]1'!$M$2</f>
        <v>1017.14496694</v>
      </c>
      <c r="O22" s="135">
        <f>'[4]1'!$N$2</f>
        <v>1030.15179956</v>
      </c>
      <c r="P22" s="135">
        <f>'[4]1'!$O$2</f>
        <v>1036.3049816600001</v>
      </c>
      <c r="Q22" s="135">
        <f>'[4]1'!$P$2</f>
        <v>1035.5786045299999</v>
      </c>
      <c r="R22" s="135">
        <f>'[4]1'!$Q$2</f>
        <v>1011.84286381</v>
      </c>
      <c r="S22" s="135">
        <f>'[4]1'!$R$2</f>
        <v>1017.2279610099999</v>
      </c>
      <c r="T22" s="135">
        <f>'[4]1'!$S$2</f>
        <v>1004.23291259</v>
      </c>
      <c r="U22" s="135">
        <f>'[4]1'!$T$2</f>
        <v>997.79056006999997</v>
      </c>
      <c r="V22" s="135">
        <f>'[4]1'!$U$2</f>
        <v>1002.45808256</v>
      </c>
      <c r="W22" s="135">
        <f>'[4]1'!$V$2</f>
        <v>1014.0817386799999</v>
      </c>
      <c r="X22" s="135">
        <f>'[4]1'!$W$2</f>
        <v>1020.07753941</v>
      </c>
      <c r="Y22" s="136">
        <f>'[4]1'!$X$2</f>
        <v>1029.4248227</v>
      </c>
    </row>
    <row r="23" spans="1:25" ht="15" outlineLevel="1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4.6049916575599301</v>
      </c>
      <c r="C25" s="135">
        <f>'[3]ВЭК 4 цк'!$H$4</f>
        <v>4.6049916575599301</v>
      </c>
      <c r="D25" s="135">
        <f>'[3]ВЭК 4 цк'!$H$4</f>
        <v>4.6049916575599301</v>
      </c>
      <c r="E25" s="135">
        <f>'[3]ВЭК 4 цк'!$H$4</f>
        <v>4.6049916575599301</v>
      </c>
      <c r="F25" s="135">
        <f>'[3]ВЭК 4 цк'!$H$4</f>
        <v>4.6049916575599301</v>
      </c>
      <c r="G25" s="135">
        <f>'[3]ВЭК 4 цк'!$H$4</f>
        <v>4.6049916575599301</v>
      </c>
      <c r="H25" s="135">
        <f>'[3]ВЭК 4 цк'!$H$4</f>
        <v>4.6049916575599301</v>
      </c>
      <c r="I25" s="135">
        <f>'[3]ВЭК 4 цк'!$H$4</f>
        <v>4.6049916575599301</v>
      </c>
      <c r="J25" s="135">
        <f>'[3]ВЭК 4 цк'!$H$4</f>
        <v>4.6049916575599301</v>
      </c>
      <c r="K25" s="135">
        <f>'[3]ВЭК 4 цк'!$H$4</f>
        <v>4.6049916575599301</v>
      </c>
      <c r="L25" s="135">
        <f>'[3]ВЭК 4 цк'!$H$4</f>
        <v>4.6049916575599301</v>
      </c>
      <c r="M25" s="135">
        <f>'[3]ВЭК 4 цк'!$H$4</f>
        <v>4.6049916575599301</v>
      </c>
      <c r="N25" s="135">
        <f>'[3]ВЭК 4 цк'!$H$4</f>
        <v>4.6049916575599301</v>
      </c>
      <c r="O25" s="135">
        <f>'[3]ВЭК 4 цк'!$H$4</f>
        <v>4.6049916575599301</v>
      </c>
      <c r="P25" s="135">
        <f>'[3]ВЭК 4 цк'!$H$4</f>
        <v>4.6049916575599301</v>
      </c>
      <c r="Q25" s="135">
        <f>'[3]ВЭК 4 цк'!$H$4</f>
        <v>4.6049916575599301</v>
      </c>
      <c r="R25" s="135">
        <f>'[3]ВЭК 4 цк'!$H$4</f>
        <v>4.6049916575599301</v>
      </c>
      <c r="S25" s="135">
        <f>'[3]ВЭК 4 цк'!$H$4</f>
        <v>4.6049916575599301</v>
      </c>
      <c r="T25" s="135">
        <f>'[3]ВЭК 4 цк'!$H$4</f>
        <v>4.6049916575599301</v>
      </c>
      <c r="U25" s="135">
        <f>'[3]ВЭК 4 цк'!$H$4</f>
        <v>4.6049916575599301</v>
      </c>
      <c r="V25" s="135">
        <f>'[3]ВЭК 4 цк'!$H$4</f>
        <v>4.6049916575599301</v>
      </c>
      <c r="W25" s="135">
        <f>'[3]ВЭК 4 цк'!$H$4</f>
        <v>4.6049916575599301</v>
      </c>
      <c r="X25" s="135">
        <f>'[3]ВЭК 4 цк'!$H$4</f>
        <v>4.6049916575599301</v>
      </c>
      <c r="Y25" s="136">
        <f>'[3]ВЭК 4 цк'!$H$4</f>
        <v>4.6049916575599301</v>
      </c>
    </row>
    <row r="26" spans="1:25" ht="20.25" customHeight="1" thickBot="1" x14ac:dyDescent="0.25">
      <c r="A26" s="18">
        <v>3</v>
      </c>
      <c r="B26" s="131">
        <f>B27+B28+B29+B30</f>
        <v>1270.7739962475598</v>
      </c>
      <c r="C26" s="131">
        <f t="shared" ref="C26:Y26" si="2">C27+C28+C29+C30</f>
        <v>1295.6168610375598</v>
      </c>
      <c r="D26" s="131">
        <f t="shared" si="2"/>
        <v>1305.7630515275598</v>
      </c>
      <c r="E26" s="131">
        <f t="shared" si="2"/>
        <v>1325.24934953756</v>
      </c>
      <c r="F26" s="131">
        <f t="shared" si="2"/>
        <v>1304.7759430175599</v>
      </c>
      <c r="G26" s="131">
        <f t="shared" si="2"/>
        <v>1302.2151000275599</v>
      </c>
      <c r="H26" s="131">
        <f t="shared" si="2"/>
        <v>1327.9067551475598</v>
      </c>
      <c r="I26" s="131">
        <f t="shared" si="2"/>
        <v>1322.4269430675599</v>
      </c>
      <c r="J26" s="131">
        <f t="shared" si="2"/>
        <v>1318.5133466075599</v>
      </c>
      <c r="K26" s="131">
        <f t="shared" si="2"/>
        <v>1320.1485959375598</v>
      </c>
      <c r="L26" s="131">
        <f t="shared" si="2"/>
        <v>1307.6938324875598</v>
      </c>
      <c r="M26" s="131">
        <f t="shared" si="2"/>
        <v>1302.5671792275598</v>
      </c>
      <c r="N26" s="131">
        <f t="shared" si="2"/>
        <v>1317.3581042175599</v>
      </c>
      <c r="O26" s="131">
        <f t="shared" si="2"/>
        <v>1329.6265503975599</v>
      </c>
      <c r="P26" s="131">
        <f t="shared" si="2"/>
        <v>1342.2615554075599</v>
      </c>
      <c r="Q26" s="131">
        <f t="shared" si="2"/>
        <v>1346.1471558675598</v>
      </c>
      <c r="R26" s="131">
        <f t="shared" si="2"/>
        <v>1328.9127473275598</v>
      </c>
      <c r="S26" s="131">
        <f t="shared" si="2"/>
        <v>1308.0011893675598</v>
      </c>
      <c r="T26" s="131">
        <f t="shared" si="2"/>
        <v>1287.93934904756</v>
      </c>
      <c r="U26" s="131">
        <f t="shared" si="2"/>
        <v>1292.7420598275598</v>
      </c>
      <c r="V26" s="131">
        <f t="shared" si="2"/>
        <v>1293.1248170675599</v>
      </c>
      <c r="W26" s="131">
        <f t="shared" si="2"/>
        <v>1302.8699207475599</v>
      </c>
      <c r="X26" s="131">
        <f t="shared" si="2"/>
        <v>1312.3456799375599</v>
      </c>
      <c r="Y26" s="131">
        <f t="shared" si="2"/>
        <v>1317.4092656275598</v>
      </c>
    </row>
    <row r="27" spans="1:25" ht="51.75" outlineLevel="1" thickBot="1" x14ac:dyDescent="0.25">
      <c r="A27" s="8" t="s">
        <v>88</v>
      </c>
      <c r="B27" s="134">
        <f>'[4]1'!$A$3</f>
        <v>1028.8440045899999</v>
      </c>
      <c r="C27" s="135">
        <f>'[4]1'!$B$3</f>
        <v>1053.68686938</v>
      </c>
      <c r="D27" s="135">
        <f>'[4]1'!$C$3</f>
        <v>1063.8330598699999</v>
      </c>
      <c r="E27" s="135">
        <f>'[4]1'!$D$3</f>
        <v>1083.3193578800001</v>
      </c>
      <c r="F27" s="135">
        <f>'[4]1'!$E$3</f>
        <v>1062.8459513600001</v>
      </c>
      <c r="G27" s="135">
        <f>'[4]1'!$F$3</f>
        <v>1060.28510837</v>
      </c>
      <c r="H27" s="135">
        <f>'[4]1'!$G$3</f>
        <v>1085.9767634899999</v>
      </c>
      <c r="I27" s="135">
        <f>'[4]1'!$H$3</f>
        <v>1080.4969514100001</v>
      </c>
      <c r="J27" s="135">
        <f>'[4]1'!$I$3</f>
        <v>1076.5833549500001</v>
      </c>
      <c r="K27" s="135">
        <f>'[4]1'!$J$3</f>
        <v>1078.2186042799999</v>
      </c>
      <c r="L27" s="135">
        <f>'[4]1'!$K$3</f>
        <v>1065.7638408299999</v>
      </c>
      <c r="M27" s="135">
        <f>'[4]1'!$L$3</f>
        <v>1060.6371875699999</v>
      </c>
      <c r="N27" s="135">
        <f>'[4]1'!$M$3</f>
        <v>1075.42811256</v>
      </c>
      <c r="O27" s="135">
        <f>'[4]1'!$N$3</f>
        <v>1087.69655874</v>
      </c>
      <c r="P27" s="135">
        <f>'[4]1'!$O$3</f>
        <v>1100.33156375</v>
      </c>
      <c r="Q27" s="135">
        <f>'[4]1'!$P$3</f>
        <v>1104.21716421</v>
      </c>
      <c r="R27" s="135">
        <f>'[4]1'!$Q$3</f>
        <v>1086.98275567</v>
      </c>
      <c r="S27" s="135">
        <f>'[4]1'!$R$3</f>
        <v>1066.07119771</v>
      </c>
      <c r="T27" s="135">
        <f>'[4]1'!$S$3</f>
        <v>1046.0093573900001</v>
      </c>
      <c r="U27" s="135">
        <f>'[4]1'!$T$3</f>
        <v>1050.81206817</v>
      </c>
      <c r="V27" s="135">
        <f>'[4]1'!$U$3</f>
        <v>1051.19482541</v>
      </c>
      <c r="W27" s="135">
        <f>'[4]1'!$V$3</f>
        <v>1060.9399290900001</v>
      </c>
      <c r="X27" s="135">
        <f>'[4]1'!$W$3</f>
        <v>1070.41568828</v>
      </c>
      <c r="Y27" s="136">
        <f>'[4]1'!$X$3</f>
        <v>1075.4792739699999</v>
      </c>
    </row>
    <row r="28" spans="1:25" ht="15" outlineLevel="1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4.6049916575599301</v>
      </c>
      <c r="C30" s="135">
        <f>'[3]ВЭК 4 цк'!$H$4</f>
        <v>4.6049916575599301</v>
      </c>
      <c r="D30" s="135">
        <f>'[3]ВЭК 4 цк'!$H$4</f>
        <v>4.6049916575599301</v>
      </c>
      <c r="E30" s="135">
        <f>'[3]ВЭК 4 цк'!$H$4</f>
        <v>4.6049916575599301</v>
      </c>
      <c r="F30" s="135">
        <f>'[3]ВЭК 4 цк'!$H$4</f>
        <v>4.6049916575599301</v>
      </c>
      <c r="G30" s="135">
        <f>'[3]ВЭК 4 цк'!$H$4</f>
        <v>4.6049916575599301</v>
      </c>
      <c r="H30" s="135">
        <f>'[3]ВЭК 4 цк'!$H$4</f>
        <v>4.6049916575599301</v>
      </c>
      <c r="I30" s="135">
        <f>'[3]ВЭК 4 цк'!$H$4</f>
        <v>4.6049916575599301</v>
      </c>
      <c r="J30" s="135">
        <f>'[3]ВЭК 4 цк'!$H$4</f>
        <v>4.6049916575599301</v>
      </c>
      <c r="K30" s="135">
        <f>'[3]ВЭК 4 цк'!$H$4</f>
        <v>4.6049916575599301</v>
      </c>
      <c r="L30" s="135">
        <f>'[3]ВЭК 4 цк'!$H$4</f>
        <v>4.6049916575599301</v>
      </c>
      <c r="M30" s="135">
        <f>'[3]ВЭК 4 цк'!$H$4</f>
        <v>4.6049916575599301</v>
      </c>
      <c r="N30" s="135">
        <f>'[3]ВЭК 4 цк'!$H$4</f>
        <v>4.6049916575599301</v>
      </c>
      <c r="O30" s="135">
        <f>'[3]ВЭК 4 цк'!$H$4</f>
        <v>4.6049916575599301</v>
      </c>
      <c r="P30" s="135">
        <f>'[3]ВЭК 4 цк'!$H$4</f>
        <v>4.6049916575599301</v>
      </c>
      <c r="Q30" s="135">
        <f>'[3]ВЭК 4 цк'!$H$4</f>
        <v>4.6049916575599301</v>
      </c>
      <c r="R30" s="135">
        <f>'[3]ВЭК 4 цк'!$H$4</f>
        <v>4.6049916575599301</v>
      </c>
      <c r="S30" s="135">
        <f>'[3]ВЭК 4 цк'!$H$4</f>
        <v>4.6049916575599301</v>
      </c>
      <c r="T30" s="135">
        <f>'[3]ВЭК 4 цк'!$H$4</f>
        <v>4.6049916575599301</v>
      </c>
      <c r="U30" s="135">
        <f>'[3]ВЭК 4 цк'!$H$4</f>
        <v>4.6049916575599301</v>
      </c>
      <c r="V30" s="135">
        <f>'[3]ВЭК 4 цк'!$H$4</f>
        <v>4.6049916575599301</v>
      </c>
      <c r="W30" s="135">
        <f>'[3]ВЭК 4 цк'!$H$4</f>
        <v>4.6049916575599301</v>
      </c>
      <c r="X30" s="135">
        <f>'[3]ВЭК 4 цк'!$H$4</f>
        <v>4.6049916575599301</v>
      </c>
      <c r="Y30" s="136">
        <f>'[3]ВЭК 4 цк'!$H$4</f>
        <v>4.6049916575599301</v>
      </c>
    </row>
    <row r="31" spans="1:25" ht="20.25" customHeight="1" thickBot="1" x14ac:dyDescent="0.25">
      <c r="A31" s="18">
        <v>4</v>
      </c>
      <c r="B31" s="131">
        <f>B32+B33+B34+B35</f>
        <v>1345.1943647575599</v>
      </c>
      <c r="C31" s="131">
        <f t="shared" ref="C31:Y31" si="3">C32+C33+C34+C35</f>
        <v>1374.5166215575598</v>
      </c>
      <c r="D31" s="131">
        <f t="shared" si="3"/>
        <v>1390.1385863275598</v>
      </c>
      <c r="E31" s="131">
        <f t="shared" si="3"/>
        <v>1415.7708764075599</v>
      </c>
      <c r="F31" s="131">
        <f t="shared" si="3"/>
        <v>1379.9965062975598</v>
      </c>
      <c r="G31" s="131">
        <f t="shared" si="3"/>
        <v>1377.0880816775598</v>
      </c>
      <c r="H31" s="131">
        <f t="shared" si="3"/>
        <v>1382.6854842875598</v>
      </c>
      <c r="I31" s="131">
        <f t="shared" si="3"/>
        <v>1356.8943252875599</v>
      </c>
      <c r="J31" s="131">
        <f t="shared" si="3"/>
        <v>1334.4511762075599</v>
      </c>
      <c r="K31" s="131">
        <f t="shared" si="3"/>
        <v>1305.2203017775598</v>
      </c>
      <c r="L31" s="131">
        <f t="shared" si="3"/>
        <v>1293.5895372975599</v>
      </c>
      <c r="M31" s="131">
        <f t="shared" si="3"/>
        <v>1287.4864423475599</v>
      </c>
      <c r="N31" s="131">
        <f t="shared" si="3"/>
        <v>1306.78473678756</v>
      </c>
      <c r="O31" s="131">
        <f t="shared" si="3"/>
        <v>1316.8145382675598</v>
      </c>
      <c r="P31" s="131">
        <f t="shared" si="3"/>
        <v>1327.7174063775599</v>
      </c>
      <c r="Q31" s="131">
        <f t="shared" si="3"/>
        <v>1333.5403914375599</v>
      </c>
      <c r="R31" s="131">
        <f t="shared" si="3"/>
        <v>1309.40315721756</v>
      </c>
      <c r="S31" s="131">
        <f t="shared" si="3"/>
        <v>1295.9177340675599</v>
      </c>
      <c r="T31" s="131">
        <f t="shared" si="3"/>
        <v>1281.4737246175598</v>
      </c>
      <c r="U31" s="131">
        <f t="shared" si="3"/>
        <v>1286.2747677375598</v>
      </c>
      <c r="V31" s="131">
        <f t="shared" si="3"/>
        <v>1288.1842686975599</v>
      </c>
      <c r="W31" s="131">
        <f t="shared" si="3"/>
        <v>1298.0017385175599</v>
      </c>
      <c r="X31" s="131">
        <f t="shared" si="3"/>
        <v>1315.9368473475599</v>
      </c>
      <c r="Y31" s="131">
        <f t="shared" si="3"/>
        <v>1330.16637270756</v>
      </c>
    </row>
    <row r="32" spans="1:25" ht="51.75" outlineLevel="1" thickBot="1" x14ac:dyDescent="0.25">
      <c r="A32" s="8" t="s">
        <v>88</v>
      </c>
      <c r="B32" s="134">
        <f>'[4]1'!$A$4</f>
        <v>1103.2643731000001</v>
      </c>
      <c r="C32" s="135">
        <f>'[4]1'!$B$4</f>
        <v>1132.5866298999999</v>
      </c>
      <c r="D32" s="135">
        <f>'[4]1'!$C$4</f>
        <v>1148.2085946699999</v>
      </c>
      <c r="E32" s="135">
        <f>'[4]1'!$D$4</f>
        <v>1173.84088475</v>
      </c>
      <c r="F32" s="135">
        <f>'[4]1'!$E$4</f>
        <v>1138.0665146399999</v>
      </c>
      <c r="G32" s="135">
        <f>'[4]1'!$F$4</f>
        <v>1135.1580900199999</v>
      </c>
      <c r="H32" s="135">
        <f>'[4]1'!$G$4</f>
        <v>1140.7554926299999</v>
      </c>
      <c r="I32" s="135">
        <f>'[4]1'!$H$4</f>
        <v>1114.9643336300001</v>
      </c>
      <c r="J32" s="135">
        <f>'[4]1'!$I$4</f>
        <v>1092.52118455</v>
      </c>
      <c r="K32" s="135">
        <f>'[4]1'!$J$4</f>
        <v>1063.29031012</v>
      </c>
      <c r="L32" s="135">
        <f>'[4]1'!$K$4</f>
        <v>1051.65954564</v>
      </c>
      <c r="M32" s="135">
        <f>'[4]1'!$L$4</f>
        <v>1045.55645069</v>
      </c>
      <c r="N32" s="135">
        <f>'[4]1'!$M$4</f>
        <v>1064.8547451300001</v>
      </c>
      <c r="O32" s="135">
        <f>'[4]1'!$N$4</f>
        <v>1074.8845466099999</v>
      </c>
      <c r="P32" s="135">
        <f>'[4]1'!$O$4</f>
        <v>1085.78741472</v>
      </c>
      <c r="Q32" s="135">
        <f>'[4]1'!$P$4</f>
        <v>1091.6103997800001</v>
      </c>
      <c r="R32" s="135">
        <f>'[4]1'!$Q$4</f>
        <v>1067.4731655600001</v>
      </c>
      <c r="S32" s="135">
        <f>'[4]1'!$R$4</f>
        <v>1053.98774241</v>
      </c>
      <c r="T32" s="135">
        <f>'[4]1'!$S$4</f>
        <v>1039.5437329599999</v>
      </c>
      <c r="U32" s="135">
        <f>'[4]1'!$T$4</f>
        <v>1044.34477608</v>
      </c>
      <c r="V32" s="135">
        <f>'[4]1'!$U$4</f>
        <v>1046.25427704</v>
      </c>
      <c r="W32" s="135">
        <f>'[4]1'!$V$4</f>
        <v>1056.0717468600001</v>
      </c>
      <c r="X32" s="135">
        <f>'[4]1'!$W$4</f>
        <v>1074.0068556900001</v>
      </c>
      <c r="Y32" s="136">
        <f>'[4]1'!$X$4</f>
        <v>1088.2363810500001</v>
      </c>
    </row>
    <row r="33" spans="1:25" ht="15" outlineLevel="1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4.6049916575599301</v>
      </c>
      <c r="C35" s="135">
        <f>'[3]ВЭК 4 цк'!$H$4</f>
        <v>4.6049916575599301</v>
      </c>
      <c r="D35" s="135">
        <f>'[3]ВЭК 4 цк'!$H$4</f>
        <v>4.6049916575599301</v>
      </c>
      <c r="E35" s="135">
        <f>'[3]ВЭК 4 цк'!$H$4</f>
        <v>4.6049916575599301</v>
      </c>
      <c r="F35" s="135">
        <f>'[3]ВЭК 4 цк'!$H$4</f>
        <v>4.6049916575599301</v>
      </c>
      <c r="G35" s="135">
        <f>'[3]ВЭК 4 цк'!$H$4</f>
        <v>4.6049916575599301</v>
      </c>
      <c r="H35" s="135">
        <f>'[3]ВЭК 4 цк'!$H$4</f>
        <v>4.6049916575599301</v>
      </c>
      <c r="I35" s="135">
        <f>'[3]ВЭК 4 цк'!$H$4</f>
        <v>4.6049916575599301</v>
      </c>
      <c r="J35" s="135">
        <f>'[3]ВЭК 4 цк'!$H$4</f>
        <v>4.6049916575599301</v>
      </c>
      <c r="K35" s="135">
        <f>'[3]ВЭК 4 цк'!$H$4</f>
        <v>4.6049916575599301</v>
      </c>
      <c r="L35" s="135">
        <f>'[3]ВЭК 4 цк'!$H$4</f>
        <v>4.6049916575599301</v>
      </c>
      <c r="M35" s="135">
        <f>'[3]ВЭК 4 цк'!$H$4</f>
        <v>4.6049916575599301</v>
      </c>
      <c r="N35" s="135">
        <f>'[3]ВЭК 4 цк'!$H$4</f>
        <v>4.6049916575599301</v>
      </c>
      <c r="O35" s="135">
        <f>'[3]ВЭК 4 цк'!$H$4</f>
        <v>4.6049916575599301</v>
      </c>
      <c r="P35" s="135">
        <f>'[3]ВЭК 4 цк'!$H$4</f>
        <v>4.6049916575599301</v>
      </c>
      <c r="Q35" s="135">
        <f>'[3]ВЭК 4 цк'!$H$4</f>
        <v>4.6049916575599301</v>
      </c>
      <c r="R35" s="135">
        <f>'[3]ВЭК 4 цк'!$H$4</f>
        <v>4.6049916575599301</v>
      </c>
      <c r="S35" s="135">
        <f>'[3]ВЭК 4 цк'!$H$4</f>
        <v>4.6049916575599301</v>
      </c>
      <c r="T35" s="135">
        <f>'[3]ВЭК 4 цк'!$H$4</f>
        <v>4.6049916575599301</v>
      </c>
      <c r="U35" s="135">
        <f>'[3]ВЭК 4 цк'!$H$4</f>
        <v>4.6049916575599301</v>
      </c>
      <c r="V35" s="135">
        <f>'[3]ВЭК 4 цк'!$H$4</f>
        <v>4.6049916575599301</v>
      </c>
      <c r="W35" s="135">
        <f>'[3]ВЭК 4 цк'!$H$4</f>
        <v>4.6049916575599301</v>
      </c>
      <c r="X35" s="135">
        <f>'[3]ВЭК 4 цк'!$H$4</f>
        <v>4.6049916575599301</v>
      </c>
      <c r="Y35" s="136">
        <f>'[3]ВЭК 4 цк'!$H$4</f>
        <v>4.6049916575599301</v>
      </c>
    </row>
    <row r="36" spans="1:25" ht="20.25" customHeight="1" thickBot="1" x14ac:dyDescent="0.25">
      <c r="A36" s="18">
        <v>5</v>
      </c>
      <c r="B36" s="131">
        <f>B37+B38+B39+B40</f>
        <v>1304.3970886475599</v>
      </c>
      <c r="C36" s="131">
        <f t="shared" ref="C36:Y36" si="4">C37+C38+C39+C40</f>
        <v>1347.9418824775598</v>
      </c>
      <c r="D36" s="131">
        <f t="shared" si="4"/>
        <v>1361.4862979275599</v>
      </c>
      <c r="E36" s="131">
        <f t="shared" si="4"/>
        <v>1368.38667106756</v>
      </c>
      <c r="F36" s="131">
        <f t="shared" si="4"/>
        <v>1371.1022926275598</v>
      </c>
      <c r="G36" s="131">
        <f t="shared" si="4"/>
        <v>1394.5759239375598</v>
      </c>
      <c r="H36" s="131">
        <f t="shared" si="4"/>
        <v>1378.1015817975599</v>
      </c>
      <c r="I36" s="131">
        <f t="shared" si="4"/>
        <v>1351.91103219756</v>
      </c>
      <c r="J36" s="131">
        <f t="shared" si="4"/>
        <v>1325.50634687756</v>
      </c>
      <c r="K36" s="131">
        <f t="shared" si="4"/>
        <v>1295.3438606775599</v>
      </c>
      <c r="L36" s="131">
        <f t="shared" si="4"/>
        <v>1273.6745343775599</v>
      </c>
      <c r="M36" s="131">
        <f t="shared" si="4"/>
        <v>1281.9381424075598</v>
      </c>
      <c r="N36" s="131">
        <f t="shared" si="4"/>
        <v>1316.4202476675598</v>
      </c>
      <c r="O36" s="131">
        <f t="shared" si="4"/>
        <v>1344.4084590375599</v>
      </c>
      <c r="P36" s="131">
        <f t="shared" si="4"/>
        <v>1361.4731273375598</v>
      </c>
      <c r="Q36" s="131">
        <f t="shared" si="4"/>
        <v>1366.5334830575598</v>
      </c>
      <c r="R36" s="131">
        <f t="shared" si="4"/>
        <v>1344.28933065756</v>
      </c>
      <c r="S36" s="131">
        <f t="shared" si="4"/>
        <v>1329.0887764975598</v>
      </c>
      <c r="T36" s="131">
        <f t="shared" si="4"/>
        <v>1296.0126897175599</v>
      </c>
      <c r="U36" s="131">
        <f t="shared" si="4"/>
        <v>1303.1527534175598</v>
      </c>
      <c r="V36" s="131">
        <f t="shared" si="4"/>
        <v>1308.47133207756</v>
      </c>
      <c r="W36" s="131">
        <f t="shared" si="4"/>
        <v>1324.2860241675598</v>
      </c>
      <c r="X36" s="131">
        <f t="shared" si="4"/>
        <v>1339.7746785375598</v>
      </c>
      <c r="Y36" s="131">
        <f t="shared" si="4"/>
        <v>1357.2401500475598</v>
      </c>
    </row>
    <row r="37" spans="1:25" ht="51.75" outlineLevel="1" thickBot="1" x14ac:dyDescent="0.25">
      <c r="A37" s="8" t="s">
        <v>88</v>
      </c>
      <c r="B37" s="134">
        <f>'[4]1'!$A$5</f>
        <v>1062.4670969900001</v>
      </c>
      <c r="C37" s="135">
        <f>'[4]1'!$B$5</f>
        <v>1106.01189082</v>
      </c>
      <c r="D37" s="135">
        <f>'[4]1'!$C$5</f>
        <v>1119.5563062700001</v>
      </c>
      <c r="E37" s="135">
        <f>'[4]1'!$D$5</f>
        <v>1126.4566794100001</v>
      </c>
      <c r="F37" s="135">
        <f>'[4]1'!$E$5</f>
        <v>1129.1723009699999</v>
      </c>
      <c r="G37" s="135">
        <f>'[4]1'!$F$5</f>
        <v>1152.6459322799999</v>
      </c>
      <c r="H37" s="135">
        <f>'[4]1'!$G$5</f>
        <v>1136.17159014</v>
      </c>
      <c r="I37" s="135">
        <f>'[4]1'!$H$5</f>
        <v>1109.9810405400001</v>
      </c>
      <c r="J37" s="135">
        <f>'[4]1'!$I$5</f>
        <v>1083.5763552200001</v>
      </c>
      <c r="K37" s="135">
        <f>'[4]1'!$J$5</f>
        <v>1053.41386902</v>
      </c>
      <c r="L37" s="135">
        <f>'[4]1'!$K$5</f>
        <v>1031.74454272</v>
      </c>
      <c r="M37" s="135">
        <f>'[4]1'!$L$5</f>
        <v>1040.0081507499999</v>
      </c>
      <c r="N37" s="135">
        <f>'[4]1'!$M$5</f>
        <v>1074.4902560099999</v>
      </c>
      <c r="O37" s="135">
        <f>'[4]1'!$N$5</f>
        <v>1102.47846738</v>
      </c>
      <c r="P37" s="135">
        <f>'[4]1'!$O$5</f>
        <v>1119.54313568</v>
      </c>
      <c r="Q37" s="135">
        <f>'[4]1'!$P$5</f>
        <v>1124.6034913999999</v>
      </c>
      <c r="R37" s="135">
        <f>'[4]1'!$Q$5</f>
        <v>1102.3593390000001</v>
      </c>
      <c r="S37" s="135">
        <f>'[4]1'!$R$5</f>
        <v>1087.15878484</v>
      </c>
      <c r="T37" s="135">
        <f>'[4]1'!$S$5</f>
        <v>1054.08269806</v>
      </c>
      <c r="U37" s="135">
        <f>'[4]1'!$T$5</f>
        <v>1061.2227617599999</v>
      </c>
      <c r="V37" s="135">
        <f>'[4]1'!$U$5</f>
        <v>1066.5413404200001</v>
      </c>
      <c r="W37" s="135">
        <f>'[4]1'!$V$5</f>
        <v>1082.35603251</v>
      </c>
      <c r="X37" s="135">
        <f>'[4]1'!$W$5</f>
        <v>1097.8446868799999</v>
      </c>
      <c r="Y37" s="136">
        <f>'[4]1'!$X$5</f>
        <v>1115.31015839</v>
      </c>
    </row>
    <row r="38" spans="1:25" ht="15" outlineLevel="1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4.6049916575599301</v>
      </c>
      <c r="C40" s="135">
        <f>'[3]ВЭК 4 цк'!$H$4</f>
        <v>4.6049916575599301</v>
      </c>
      <c r="D40" s="135">
        <f>'[3]ВЭК 4 цк'!$H$4</f>
        <v>4.6049916575599301</v>
      </c>
      <c r="E40" s="135">
        <f>'[3]ВЭК 4 цк'!$H$4</f>
        <v>4.6049916575599301</v>
      </c>
      <c r="F40" s="135">
        <f>'[3]ВЭК 4 цк'!$H$4</f>
        <v>4.6049916575599301</v>
      </c>
      <c r="G40" s="135">
        <f>'[3]ВЭК 4 цк'!$H$4</f>
        <v>4.6049916575599301</v>
      </c>
      <c r="H40" s="135">
        <f>'[3]ВЭК 4 цк'!$H$4</f>
        <v>4.6049916575599301</v>
      </c>
      <c r="I40" s="135">
        <f>'[3]ВЭК 4 цк'!$H$4</f>
        <v>4.6049916575599301</v>
      </c>
      <c r="J40" s="135">
        <f>'[3]ВЭК 4 цк'!$H$4</f>
        <v>4.6049916575599301</v>
      </c>
      <c r="K40" s="135">
        <f>'[3]ВЭК 4 цк'!$H$4</f>
        <v>4.6049916575599301</v>
      </c>
      <c r="L40" s="135">
        <f>'[3]ВЭК 4 цк'!$H$4</f>
        <v>4.6049916575599301</v>
      </c>
      <c r="M40" s="135">
        <f>'[3]ВЭК 4 цк'!$H$4</f>
        <v>4.6049916575599301</v>
      </c>
      <c r="N40" s="135">
        <f>'[3]ВЭК 4 цк'!$H$4</f>
        <v>4.6049916575599301</v>
      </c>
      <c r="O40" s="135">
        <f>'[3]ВЭК 4 цк'!$H$4</f>
        <v>4.6049916575599301</v>
      </c>
      <c r="P40" s="135">
        <f>'[3]ВЭК 4 цк'!$H$4</f>
        <v>4.6049916575599301</v>
      </c>
      <c r="Q40" s="135">
        <f>'[3]ВЭК 4 цк'!$H$4</f>
        <v>4.6049916575599301</v>
      </c>
      <c r="R40" s="135">
        <f>'[3]ВЭК 4 цк'!$H$4</f>
        <v>4.6049916575599301</v>
      </c>
      <c r="S40" s="135">
        <f>'[3]ВЭК 4 цк'!$H$4</f>
        <v>4.6049916575599301</v>
      </c>
      <c r="T40" s="135">
        <f>'[3]ВЭК 4 цк'!$H$4</f>
        <v>4.6049916575599301</v>
      </c>
      <c r="U40" s="135">
        <f>'[3]ВЭК 4 цк'!$H$4</f>
        <v>4.6049916575599301</v>
      </c>
      <c r="V40" s="135">
        <f>'[3]ВЭК 4 цк'!$H$4</f>
        <v>4.6049916575599301</v>
      </c>
      <c r="W40" s="135">
        <f>'[3]ВЭК 4 цк'!$H$4</f>
        <v>4.6049916575599301</v>
      </c>
      <c r="X40" s="135">
        <f>'[3]ВЭК 4 цк'!$H$4</f>
        <v>4.6049916575599301</v>
      </c>
      <c r="Y40" s="136">
        <f>'[3]ВЭК 4 цк'!$H$4</f>
        <v>4.6049916575599301</v>
      </c>
    </row>
    <row r="41" spans="1:25" ht="20.25" customHeight="1" thickBot="1" x14ac:dyDescent="0.25">
      <c r="A41" s="18">
        <v>6</v>
      </c>
      <c r="B41" s="131">
        <f>B42+B43+B44+B45</f>
        <v>1354.4331111775598</v>
      </c>
      <c r="C41" s="131">
        <f t="shared" ref="C41:Y41" si="5">C42+C43+C44+C45</f>
        <v>1398.8621276675599</v>
      </c>
      <c r="D41" s="131">
        <f t="shared" si="5"/>
        <v>1424.0035232575599</v>
      </c>
      <c r="E41" s="131">
        <f t="shared" si="5"/>
        <v>1433.9836866475598</v>
      </c>
      <c r="F41" s="131">
        <f t="shared" si="5"/>
        <v>1445.9500623275599</v>
      </c>
      <c r="G41" s="131">
        <f t="shared" si="5"/>
        <v>1442.8329546975599</v>
      </c>
      <c r="H41" s="131">
        <f t="shared" si="5"/>
        <v>1425.6191215475599</v>
      </c>
      <c r="I41" s="131">
        <f t="shared" si="5"/>
        <v>1388.8662721875598</v>
      </c>
      <c r="J41" s="131">
        <f t="shared" si="5"/>
        <v>1342.6153770675598</v>
      </c>
      <c r="K41" s="131">
        <f t="shared" si="5"/>
        <v>1299.8468305075598</v>
      </c>
      <c r="L41" s="131">
        <f t="shared" si="5"/>
        <v>1287.1932993075598</v>
      </c>
      <c r="M41" s="131">
        <f t="shared" si="5"/>
        <v>1291.5077424075598</v>
      </c>
      <c r="N41" s="131">
        <f t="shared" si="5"/>
        <v>1320.6336525475599</v>
      </c>
      <c r="O41" s="131">
        <f t="shared" si="5"/>
        <v>1337.75523133756</v>
      </c>
      <c r="P41" s="131">
        <f t="shared" si="5"/>
        <v>1349.8047315875599</v>
      </c>
      <c r="Q41" s="131">
        <f t="shared" si="5"/>
        <v>1353.7330654075599</v>
      </c>
      <c r="R41" s="131">
        <f t="shared" si="5"/>
        <v>1330.3562172375598</v>
      </c>
      <c r="S41" s="131">
        <f t="shared" si="5"/>
        <v>1300.8100588575599</v>
      </c>
      <c r="T41" s="131">
        <f t="shared" si="5"/>
        <v>1274.4486721275598</v>
      </c>
      <c r="U41" s="131">
        <f t="shared" si="5"/>
        <v>1277.9844295375599</v>
      </c>
      <c r="V41" s="131">
        <f t="shared" si="5"/>
        <v>1285.5220578975598</v>
      </c>
      <c r="W41" s="131">
        <f t="shared" si="5"/>
        <v>1302.0222477275599</v>
      </c>
      <c r="X41" s="131">
        <f t="shared" si="5"/>
        <v>1320.0494101175598</v>
      </c>
      <c r="Y41" s="131">
        <f t="shared" si="5"/>
        <v>1342.9471009975598</v>
      </c>
    </row>
    <row r="42" spans="1:25" ht="51.75" outlineLevel="1" thickBot="1" x14ac:dyDescent="0.25">
      <c r="A42" s="8" t="s">
        <v>88</v>
      </c>
      <c r="B42" s="134">
        <f>'[4]1'!$A$6</f>
        <v>1112.5031195199999</v>
      </c>
      <c r="C42" s="135">
        <f>'[4]1'!$B$6</f>
        <v>1156.93213601</v>
      </c>
      <c r="D42" s="135">
        <f>'[4]1'!$C$6</f>
        <v>1182.0735316</v>
      </c>
      <c r="E42" s="135">
        <f>'[4]1'!$D$6</f>
        <v>1192.0536949899999</v>
      </c>
      <c r="F42" s="135">
        <f>'[4]1'!$E$6</f>
        <v>1204.02007067</v>
      </c>
      <c r="G42" s="135">
        <f>'[4]1'!$F$6</f>
        <v>1200.90296304</v>
      </c>
      <c r="H42" s="135">
        <f>'[4]1'!$G$6</f>
        <v>1183.68912989</v>
      </c>
      <c r="I42" s="135">
        <f>'[4]1'!$H$6</f>
        <v>1146.93628053</v>
      </c>
      <c r="J42" s="135">
        <f>'[4]1'!$I$6</f>
        <v>1100.68538541</v>
      </c>
      <c r="K42" s="135">
        <f>'[4]1'!$J$6</f>
        <v>1057.91683885</v>
      </c>
      <c r="L42" s="135">
        <f>'[4]1'!$K$6</f>
        <v>1045.2633076499999</v>
      </c>
      <c r="M42" s="135">
        <f>'[4]1'!$L$6</f>
        <v>1049.57775075</v>
      </c>
      <c r="N42" s="135">
        <f>'[4]1'!$M$6</f>
        <v>1078.70366089</v>
      </c>
      <c r="O42" s="135">
        <f>'[4]1'!$N$6</f>
        <v>1095.8252396800001</v>
      </c>
      <c r="P42" s="135">
        <f>'[4]1'!$O$6</f>
        <v>1107.87473993</v>
      </c>
      <c r="Q42" s="135">
        <f>'[4]1'!$P$6</f>
        <v>1111.8030737500001</v>
      </c>
      <c r="R42" s="135">
        <f>'[4]1'!$Q$6</f>
        <v>1088.4262255799999</v>
      </c>
      <c r="S42" s="135">
        <f>'[4]1'!$R$6</f>
        <v>1058.8800672</v>
      </c>
      <c r="T42" s="135">
        <f>'[4]1'!$S$6</f>
        <v>1032.5186804699999</v>
      </c>
      <c r="U42" s="135">
        <f>'[4]1'!$T$6</f>
        <v>1036.05443788</v>
      </c>
      <c r="V42" s="135">
        <f>'[4]1'!$U$6</f>
        <v>1043.5920662399999</v>
      </c>
      <c r="W42" s="135">
        <f>'[4]1'!$V$6</f>
        <v>1060.0922560700001</v>
      </c>
      <c r="X42" s="135">
        <f>'[4]1'!$W$6</f>
        <v>1078.1194184599999</v>
      </c>
      <c r="Y42" s="136">
        <f>'[4]1'!$X$6</f>
        <v>1101.0171093399999</v>
      </c>
    </row>
    <row r="43" spans="1:25" ht="15" outlineLevel="1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4.6049916575599301</v>
      </c>
      <c r="C45" s="135">
        <f>'[3]ВЭК 4 цк'!$H$4</f>
        <v>4.6049916575599301</v>
      </c>
      <c r="D45" s="135">
        <f>'[3]ВЭК 4 цк'!$H$4</f>
        <v>4.6049916575599301</v>
      </c>
      <c r="E45" s="135">
        <f>'[3]ВЭК 4 цк'!$H$4</f>
        <v>4.6049916575599301</v>
      </c>
      <c r="F45" s="135">
        <f>'[3]ВЭК 4 цк'!$H$4</f>
        <v>4.6049916575599301</v>
      </c>
      <c r="G45" s="135">
        <f>'[3]ВЭК 4 цк'!$H$4</f>
        <v>4.6049916575599301</v>
      </c>
      <c r="H45" s="135">
        <f>'[3]ВЭК 4 цк'!$H$4</f>
        <v>4.6049916575599301</v>
      </c>
      <c r="I45" s="135">
        <f>'[3]ВЭК 4 цк'!$H$4</f>
        <v>4.6049916575599301</v>
      </c>
      <c r="J45" s="135">
        <f>'[3]ВЭК 4 цк'!$H$4</f>
        <v>4.6049916575599301</v>
      </c>
      <c r="K45" s="135">
        <f>'[3]ВЭК 4 цк'!$H$4</f>
        <v>4.6049916575599301</v>
      </c>
      <c r="L45" s="135">
        <f>'[3]ВЭК 4 цк'!$H$4</f>
        <v>4.6049916575599301</v>
      </c>
      <c r="M45" s="135">
        <f>'[3]ВЭК 4 цк'!$H$4</f>
        <v>4.6049916575599301</v>
      </c>
      <c r="N45" s="135">
        <f>'[3]ВЭК 4 цк'!$H$4</f>
        <v>4.6049916575599301</v>
      </c>
      <c r="O45" s="135">
        <f>'[3]ВЭК 4 цк'!$H$4</f>
        <v>4.6049916575599301</v>
      </c>
      <c r="P45" s="135">
        <f>'[3]ВЭК 4 цк'!$H$4</f>
        <v>4.6049916575599301</v>
      </c>
      <c r="Q45" s="135">
        <f>'[3]ВЭК 4 цк'!$H$4</f>
        <v>4.6049916575599301</v>
      </c>
      <c r="R45" s="135">
        <f>'[3]ВЭК 4 цк'!$H$4</f>
        <v>4.6049916575599301</v>
      </c>
      <c r="S45" s="135">
        <f>'[3]ВЭК 4 цк'!$H$4</f>
        <v>4.6049916575599301</v>
      </c>
      <c r="T45" s="135">
        <f>'[3]ВЭК 4 цк'!$H$4</f>
        <v>4.6049916575599301</v>
      </c>
      <c r="U45" s="135">
        <f>'[3]ВЭК 4 цк'!$H$4</f>
        <v>4.6049916575599301</v>
      </c>
      <c r="V45" s="135">
        <f>'[3]ВЭК 4 цк'!$H$4</f>
        <v>4.6049916575599301</v>
      </c>
      <c r="W45" s="135">
        <f>'[3]ВЭК 4 цк'!$H$4</f>
        <v>4.6049916575599301</v>
      </c>
      <c r="X45" s="135">
        <f>'[3]ВЭК 4 цк'!$H$4</f>
        <v>4.6049916575599301</v>
      </c>
      <c r="Y45" s="136">
        <f>'[3]ВЭК 4 цк'!$H$4</f>
        <v>4.6049916575599301</v>
      </c>
    </row>
    <row r="46" spans="1:25" ht="20.25" customHeight="1" thickBot="1" x14ac:dyDescent="0.25">
      <c r="A46" s="18">
        <v>7</v>
      </c>
      <c r="B46" s="131">
        <f>B47+B48+B49+B50</f>
        <v>1322.2325878475599</v>
      </c>
      <c r="C46" s="131">
        <f t="shared" ref="C46:Y46" si="6">C47+C48+C49+C50</f>
        <v>1368.9591050975598</v>
      </c>
      <c r="D46" s="131">
        <f t="shared" si="6"/>
        <v>1398.8470771175598</v>
      </c>
      <c r="E46" s="131">
        <f t="shared" si="6"/>
        <v>1409.9022672675599</v>
      </c>
      <c r="F46" s="131">
        <f t="shared" si="6"/>
        <v>1420.1070119375599</v>
      </c>
      <c r="G46" s="131">
        <f t="shared" si="6"/>
        <v>1413.6532166575598</v>
      </c>
      <c r="H46" s="131">
        <f t="shared" si="6"/>
        <v>1396.5992262575598</v>
      </c>
      <c r="I46" s="131">
        <f t="shared" si="6"/>
        <v>1359.4101534575598</v>
      </c>
      <c r="J46" s="131">
        <f t="shared" si="6"/>
        <v>1332.9957391975599</v>
      </c>
      <c r="K46" s="131">
        <f t="shared" si="6"/>
        <v>1306.8035811575598</v>
      </c>
      <c r="L46" s="131">
        <f t="shared" si="6"/>
        <v>1290.9018210875599</v>
      </c>
      <c r="M46" s="131">
        <f t="shared" si="6"/>
        <v>1306.6556123275598</v>
      </c>
      <c r="N46" s="131">
        <f t="shared" si="6"/>
        <v>1357.2259576775598</v>
      </c>
      <c r="O46" s="131">
        <f t="shared" si="6"/>
        <v>1364.71812920756</v>
      </c>
      <c r="P46" s="131">
        <f t="shared" si="6"/>
        <v>1377.1036927175599</v>
      </c>
      <c r="Q46" s="131">
        <f t="shared" si="6"/>
        <v>1388.3547580075599</v>
      </c>
      <c r="R46" s="131">
        <f t="shared" si="6"/>
        <v>1376.1624152375598</v>
      </c>
      <c r="S46" s="131">
        <f t="shared" si="6"/>
        <v>1347.8938682275598</v>
      </c>
      <c r="T46" s="131">
        <f t="shared" si="6"/>
        <v>1323.4302122275599</v>
      </c>
      <c r="U46" s="131">
        <f t="shared" si="6"/>
        <v>1332.2674076875599</v>
      </c>
      <c r="V46" s="131">
        <f t="shared" si="6"/>
        <v>1331.7049409675599</v>
      </c>
      <c r="W46" s="131">
        <f t="shared" si="6"/>
        <v>1351.1270904475598</v>
      </c>
      <c r="X46" s="131">
        <f t="shared" si="6"/>
        <v>1368.5223722875598</v>
      </c>
      <c r="Y46" s="131">
        <f t="shared" si="6"/>
        <v>1391.5492176775599</v>
      </c>
    </row>
    <row r="47" spans="1:25" ht="51.75" outlineLevel="1" thickBot="1" x14ac:dyDescent="0.25">
      <c r="A47" s="8" t="s">
        <v>88</v>
      </c>
      <c r="B47" s="134">
        <f>'[4]1'!$A$7</f>
        <v>1080.30259619</v>
      </c>
      <c r="C47" s="135">
        <f>'[4]1'!$B$7</f>
        <v>1127.0291134399999</v>
      </c>
      <c r="D47" s="135">
        <f>'[4]1'!$C$7</f>
        <v>1156.91708546</v>
      </c>
      <c r="E47" s="135">
        <f>'[4]1'!$D$7</f>
        <v>1167.97227561</v>
      </c>
      <c r="F47" s="135">
        <f>'[4]1'!$E$7</f>
        <v>1178.1770202800001</v>
      </c>
      <c r="G47" s="135">
        <f>'[4]1'!$F$7</f>
        <v>1171.723225</v>
      </c>
      <c r="H47" s="135">
        <f>'[4]1'!$G$7</f>
        <v>1154.6692346</v>
      </c>
      <c r="I47" s="135">
        <f>'[4]1'!$H$7</f>
        <v>1117.4801617999999</v>
      </c>
      <c r="J47" s="135">
        <f>'[4]1'!$I$7</f>
        <v>1091.0657475400001</v>
      </c>
      <c r="K47" s="135">
        <f>'[4]1'!$J$7</f>
        <v>1064.8735895</v>
      </c>
      <c r="L47" s="135">
        <f>'[4]1'!$K$7</f>
        <v>1048.9718294300001</v>
      </c>
      <c r="M47" s="135">
        <f>'[4]1'!$L$7</f>
        <v>1064.7256206699999</v>
      </c>
      <c r="N47" s="135">
        <f>'[4]1'!$M$7</f>
        <v>1115.2959660199999</v>
      </c>
      <c r="O47" s="135">
        <f>'[4]1'!$N$7</f>
        <v>1122.7881375500001</v>
      </c>
      <c r="P47" s="135">
        <f>'[4]1'!$O$7</f>
        <v>1135.17370106</v>
      </c>
      <c r="Q47" s="135">
        <f>'[4]1'!$P$7</f>
        <v>1146.42476635</v>
      </c>
      <c r="R47" s="135">
        <f>'[4]1'!$Q$7</f>
        <v>1134.2324235799999</v>
      </c>
      <c r="S47" s="135">
        <f>'[4]1'!$R$7</f>
        <v>1105.9638765699999</v>
      </c>
      <c r="T47" s="135">
        <f>'[4]1'!$S$7</f>
        <v>1081.50022057</v>
      </c>
      <c r="U47" s="135">
        <f>'[4]1'!$T$7</f>
        <v>1090.33741603</v>
      </c>
      <c r="V47" s="135">
        <f>'[4]1'!$U$7</f>
        <v>1089.77494931</v>
      </c>
      <c r="W47" s="135">
        <f>'[4]1'!$V$7</f>
        <v>1109.1970987899999</v>
      </c>
      <c r="X47" s="135">
        <f>'[4]1'!$W$7</f>
        <v>1126.59238063</v>
      </c>
      <c r="Y47" s="136">
        <f>'[4]1'!$X$7</f>
        <v>1149.61922602</v>
      </c>
    </row>
    <row r="48" spans="1:25" ht="15" outlineLevel="1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4.6049916575599301</v>
      </c>
      <c r="C50" s="135">
        <f>'[3]ВЭК 4 цк'!$H$4</f>
        <v>4.6049916575599301</v>
      </c>
      <c r="D50" s="135">
        <f>'[3]ВЭК 4 цк'!$H$4</f>
        <v>4.6049916575599301</v>
      </c>
      <c r="E50" s="135">
        <f>'[3]ВЭК 4 цк'!$H$4</f>
        <v>4.6049916575599301</v>
      </c>
      <c r="F50" s="135">
        <f>'[3]ВЭК 4 цк'!$H$4</f>
        <v>4.6049916575599301</v>
      </c>
      <c r="G50" s="135">
        <f>'[3]ВЭК 4 цк'!$H$4</f>
        <v>4.6049916575599301</v>
      </c>
      <c r="H50" s="135">
        <f>'[3]ВЭК 4 цк'!$H$4</f>
        <v>4.6049916575599301</v>
      </c>
      <c r="I50" s="135">
        <f>'[3]ВЭК 4 цк'!$H$4</f>
        <v>4.6049916575599301</v>
      </c>
      <c r="J50" s="135">
        <f>'[3]ВЭК 4 цк'!$H$4</f>
        <v>4.6049916575599301</v>
      </c>
      <c r="K50" s="135">
        <f>'[3]ВЭК 4 цк'!$H$4</f>
        <v>4.6049916575599301</v>
      </c>
      <c r="L50" s="135">
        <f>'[3]ВЭК 4 цк'!$H$4</f>
        <v>4.6049916575599301</v>
      </c>
      <c r="M50" s="135">
        <f>'[3]ВЭК 4 цк'!$H$4</f>
        <v>4.6049916575599301</v>
      </c>
      <c r="N50" s="135">
        <f>'[3]ВЭК 4 цк'!$H$4</f>
        <v>4.6049916575599301</v>
      </c>
      <c r="O50" s="135">
        <f>'[3]ВЭК 4 цк'!$H$4</f>
        <v>4.6049916575599301</v>
      </c>
      <c r="P50" s="135">
        <f>'[3]ВЭК 4 цк'!$H$4</f>
        <v>4.6049916575599301</v>
      </c>
      <c r="Q50" s="135">
        <f>'[3]ВЭК 4 цк'!$H$4</f>
        <v>4.6049916575599301</v>
      </c>
      <c r="R50" s="135">
        <f>'[3]ВЭК 4 цк'!$H$4</f>
        <v>4.6049916575599301</v>
      </c>
      <c r="S50" s="135">
        <f>'[3]ВЭК 4 цк'!$H$4</f>
        <v>4.6049916575599301</v>
      </c>
      <c r="T50" s="135">
        <f>'[3]ВЭК 4 цк'!$H$4</f>
        <v>4.6049916575599301</v>
      </c>
      <c r="U50" s="135">
        <f>'[3]ВЭК 4 цк'!$H$4</f>
        <v>4.6049916575599301</v>
      </c>
      <c r="V50" s="135">
        <f>'[3]ВЭК 4 цк'!$H$4</f>
        <v>4.6049916575599301</v>
      </c>
      <c r="W50" s="135">
        <f>'[3]ВЭК 4 цк'!$H$4</f>
        <v>4.6049916575599301</v>
      </c>
      <c r="X50" s="135">
        <f>'[3]ВЭК 4 цк'!$H$4</f>
        <v>4.6049916575599301</v>
      </c>
      <c r="Y50" s="136">
        <f>'[3]ВЭК 4 цк'!$H$4</f>
        <v>4.6049916575599301</v>
      </c>
    </row>
    <row r="51" spans="1:25" ht="20.25" customHeight="1" thickBot="1" x14ac:dyDescent="0.25">
      <c r="A51" s="18">
        <v>8</v>
      </c>
      <c r="B51" s="131">
        <f>B52+B53+B54+B55</f>
        <v>1336.3949053675599</v>
      </c>
      <c r="C51" s="131">
        <f t="shared" ref="C51:Y51" si="7">C52+C53+C54+C55</f>
        <v>1389.8235617375599</v>
      </c>
      <c r="D51" s="131">
        <f t="shared" si="7"/>
        <v>1415.5686521975599</v>
      </c>
      <c r="E51" s="131">
        <f t="shared" si="7"/>
        <v>1433.5817779575598</v>
      </c>
      <c r="F51" s="131">
        <f t="shared" si="7"/>
        <v>1440.7459164675599</v>
      </c>
      <c r="G51" s="131">
        <f t="shared" si="7"/>
        <v>1435.9412820575599</v>
      </c>
      <c r="H51" s="131">
        <f t="shared" si="7"/>
        <v>1416.5962278275599</v>
      </c>
      <c r="I51" s="131">
        <f t="shared" si="7"/>
        <v>1427.3986798975598</v>
      </c>
      <c r="J51" s="131">
        <f t="shared" si="7"/>
        <v>1399.4469495675598</v>
      </c>
      <c r="K51" s="131">
        <f t="shared" si="7"/>
        <v>1368.6417786675599</v>
      </c>
      <c r="L51" s="131">
        <f t="shared" si="7"/>
        <v>1347.17132700756</v>
      </c>
      <c r="M51" s="131">
        <f t="shared" si="7"/>
        <v>1335.9785395275599</v>
      </c>
      <c r="N51" s="131">
        <f t="shared" si="7"/>
        <v>1359.4175551475598</v>
      </c>
      <c r="O51" s="131">
        <f t="shared" si="7"/>
        <v>1370.2748514075599</v>
      </c>
      <c r="P51" s="131">
        <f t="shared" si="7"/>
        <v>1386.0074620675598</v>
      </c>
      <c r="Q51" s="131">
        <f t="shared" si="7"/>
        <v>1398.02856752756</v>
      </c>
      <c r="R51" s="131">
        <f t="shared" si="7"/>
        <v>1378.3764168475598</v>
      </c>
      <c r="S51" s="131">
        <f t="shared" si="7"/>
        <v>1346.8997208475598</v>
      </c>
      <c r="T51" s="131">
        <f t="shared" si="7"/>
        <v>1323.6691433875599</v>
      </c>
      <c r="U51" s="131">
        <f t="shared" si="7"/>
        <v>1326.2475502575599</v>
      </c>
      <c r="V51" s="131">
        <f t="shared" si="7"/>
        <v>1331.5090966175599</v>
      </c>
      <c r="W51" s="131">
        <f t="shared" si="7"/>
        <v>1346.6211443575598</v>
      </c>
      <c r="X51" s="131">
        <f t="shared" si="7"/>
        <v>1358.8966809975598</v>
      </c>
      <c r="Y51" s="131">
        <f t="shared" si="7"/>
        <v>1380.7872014075599</v>
      </c>
    </row>
    <row r="52" spans="1:25" ht="51.75" outlineLevel="1" thickBot="1" x14ac:dyDescent="0.25">
      <c r="A52" s="8" t="s">
        <v>88</v>
      </c>
      <c r="B52" s="134">
        <f>'[4]1'!$A$8</f>
        <v>1094.46491371</v>
      </c>
      <c r="C52" s="135">
        <f>'[4]1'!$B$8</f>
        <v>1147.89357008</v>
      </c>
      <c r="D52" s="135">
        <f>'[4]1'!$C$8</f>
        <v>1173.63866054</v>
      </c>
      <c r="E52" s="135">
        <f>'[4]1'!$D$8</f>
        <v>1191.6517862999999</v>
      </c>
      <c r="F52" s="135">
        <f>'[4]1'!$E$8</f>
        <v>1198.8159248100001</v>
      </c>
      <c r="G52" s="135">
        <f>'[4]1'!$F$8</f>
        <v>1194.0112904</v>
      </c>
      <c r="H52" s="135">
        <f>'[4]1'!$G$8</f>
        <v>1174.66623617</v>
      </c>
      <c r="I52" s="135">
        <f>'[4]1'!$H$8</f>
        <v>1185.4686882399999</v>
      </c>
      <c r="J52" s="135">
        <f>'[4]1'!$I$8</f>
        <v>1157.51695791</v>
      </c>
      <c r="K52" s="135">
        <f>'[4]1'!$J$8</f>
        <v>1126.7117870100001</v>
      </c>
      <c r="L52" s="135">
        <f>'[4]1'!$K$8</f>
        <v>1105.2413353500001</v>
      </c>
      <c r="M52" s="135">
        <f>'[4]1'!$L$8</f>
        <v>1094.04854787</v>
      </c>
      <c r="N52" s="135">
        <f>'[4]1'!$M$8</f>
        <v>1117.48756349</v>
      </c>
      <c r="O52" s="135">
        <f>'[4]1'!$N$8</f>
        <v>1128.3448597500001</v>
      </c>
      <c r="P52" s="135">
        <f>'[4]1'!$O$8</f>
        <v>1144.0774704099999</v>
      </c>
      <c r="Q52" s="135">
        <f>'[4]1'!$P$8</f>
        <v>1156.0985758700001</v>
      </c>
      <c r="R52" s="135">
        <f>'[4]1'!$Q$8</f>
        <v>1136.4464251899999</v>
      </c>
      <c r="S52" s="135">
        <f>'[4]1'!$R$8</f>
        <v>1104.96972919</v>
      </c>
      <c r="T52" s="135">
        <f>'[4]1'!$S$8</f>
        <v>1081.73915173</v>
      </c>
      <c r="U52" s="135">
        <f>'[4]1'!$T$8</f>
        <v>1084.3175586</v>
      </c>
      <c r="V52" s="135">
        <f>'[4]1'!$U$8</f>
        <v>1089.57910496</v>
      </c>
      <c r="W52" s="135">
        <f>'[4]1'!$V$8</f>
        <v>1104.6911527</v>
      </c>
      <c r="X52" s="135">
        <f>'[4]1'!$W$8</f>
        <v>1116.9666893399999</v>
      </c>
      <c r="Y52" s="136">
        <f>'[4]1'!$X$8</f>
        <v>1138.85720975</v>
      </c>
    </row>
    <row r="53" spans="1:25" ht="15" outlineLevel="1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4.6049916575599301</v>
      </c>
      <c r="C55" s="135">
        <f>'[3]ВЭК 4 цк'!$H$4</f>
        <v>4.6049916575599301</v>
      </c>
      <c r="D55" s="135">
        <f>'[3]ВЭК 4 цк'!$H$4</f>
        <v>4.6049916575599301</v>
      </c>
      <c r="E55" s="135">
        <f>'[3]ВЭК 4 цк'!$H$4</f>
        <v>4.6049916575599301</v>
      </c>
      <c r="F55" s="135">
        <f>'[3]ВЭК 4 цк'!$H$4</f>
        <v>4.6049916575599301</v>
      </c>
      <c r="G55" s="135">
        <f>'[3]ВЭК 4 цк'!$H$4</f>
        <v>4.6049916575599301</v>
      </c>
      <c r="H55" s="135">
        <f>'[3]ВЭК 4 цк'!$H$4</f>
        <v>4.6049916575599301</v>
      </c>
      <c r="I55" s="135">
        <f>'[3]ВЭК 4 цк'!$H$4</f>
        <v>4.6049916575599301</v>
      </c>
      <c r="J55" s="135">
        <f>'[3]ВЭК 4 цк'!$H$4</f>
        <v>4.6049916575599301</v>
      </c>
      <c r="K55" s="135">
        <f>'[3]ВЭК 4 цк'!$H$4</f>
        <v>4.6049916575599301</v>
      </c>
      <c r="L55" s="135">
        <f>'[3]ВЭК 4 цк'!$H$4</f>
        <v>4.6049916575599301</v>
      </c>
      <c r="M55" s="135">
        <f>'[3]ВЭК 4 цк'!$H$4</f>
        <v>4.6049916575599301</v>
      </c>
      <c r="N55" s="135">
        <f>'[3]ВЭК 4 цк'!$H$4</f>
        <v>4.6049916575599301</v>
      </c>
      <c r="O55" s="135">
        <f>'[3]ВЭК 4 цк'!$H$4</f>
        <v>4.6049916575599301</v>
      </c>
      <c r="P55" s="135">
        <f>'[3]ВЭК 4 цк'!$H$4</f>
        <v>4.6049916575599301</v>
      </c>
      <c r="Q55" s="135">
        <f>'[3]ВЭК 4 цк'!$H$4</f>
        <v>4.6049916575599301</v>
      </c>
      <c r="R55" s="135">
        <f>'[3]ВЭК 4 цк'!$H$4</f>
        <v>4.6049916575599301</v>
      </c>
      <c r="S55" s="135">
        <f>'[3]ВЭК 4 цк'!$H$4</f>
        <v>4.6049916575599301</v>
      </c>
      <c r="T55" s="135">
        <f>'[3]ВЭК 4 цк'!$H$4</f>
        <v>4.6049916575599301</v>
      </c>
      <c r="U55" s="135">
        <f>'[3]ВЭК 4 цк'!$H$4</f>
        <v>4.6049916575599301</v>
      </c>
      <c r="V55" s="135">
        <f>'[3]ВЭК 4 цк'!$H$4</f>
        <v>4.6049916575599301</v>
      </c>
      <c r="W55" s="135">
        <f>'[3]ВЭК 4 цк'!$H$4</f>
        <v>4.6049916575599301</v>
      </c>
      <c r="X55" s="135">
        <f>'[3]ВЭК 4 цк'!$H$4</f>
        <v>4.6049916575599301</v>
      </c>
      <c r="Y55" s="136">
        <f>'[3]ВЭК 4 цк'!$H$4</f>
        <v>4.6049916575599301</v>
      </c>
    </row>
    <row r="56" spans="1:25" ht="20.25" customHeight="1" thickBot="1" x14ac:dyDescent="0.25">
      <c r="A56" s="18">
        <v>9</v>
      </c>
      <c r="B56" s="131">
        <f>B57+B58+B59+B60</f>
        <v>1362.5034910575598</v>
      </c>
      <c r="C56" s="131">
        <f t="shared" ref="C56:Y56" si="8">C57+C58+C59+C60</f>
        <v>1405.22652212756</v>
      </c>
      <c r="D56" s="131">
        <f t="shared" si="8"/>
        <v>1422.9829090475598</v>
      </c>
      <c r="E56" s="131">
        <f t="shared" si="8"/>
        <v>1430.98995474756</v>
      </c>
      <c r="F56" s="131">
        <f t="shared" si="8"/>
        <v>1437.9189426475598</v>
      </c>
      <c r="G56" s="131">
        <f t="shared" si="8"/>
        <v>1433.1032141475598</v>
      </c>
      <c r="H56" s="131">
        <f t="shared" si="8"/>
        <v>1423.8445748675599</v>
      </c>
      <c r="I56" s="131">
        <f t="shared" si="8"/>
        <v>1385.4185020075599</v>
      </c>
      <c r="J56" s="131">
        <f t="shared" si="8"/>
        <v>1359.8716439575599</v>
      </c>
      <c r="K56" s="131">
        <f t="shared" si="8"/>
        <v>1338.0494159175598</v>
      </c>
      <c r="L56" s="131">
        <f t="shared" si="8"/>
        <v>1323.2096845975598</v>
      </c>
      <c r="M56" s="131">
        <f t="shared" si="8"/>
        <v>1318.2339224875598</v>
      </c>
      <c r="N56" s="131">
        <f t="shared" si="8"/>
        <v>1337.8362892175599</v>
      </c>
      <c r="O56" s="131">
        <f t="shared" si="8"/>
        <v>1351.6542140475599</v>
      </c>
      <c r="P56" s="131">
        <f t="shared" si="8"/>
        <v>1359.9348325675599</v>
      </c>
      <c r="Q56" s="131">
        <f t="shared" si="8"/>
        <v>1362.1390827875598</v>
      </c>
      <c r="R56" s="131">
        <f t="shared" si="8"/>
        <v>1341.6618387175599</v>
      </c>
      <c r="S56" s="131">
        <f t="shared" si="8"/>
        <v>1320.9703499575598</v>
      </c>
      <c r="T56" s="131">
        <f t="shared" si="8"/>
        <v>1301.4200513475598</v>
      </c>
      <c r="U56" s="131">
        <f t="shared" si="8"/>
        <v>1301.7277561675598</v>
      </c>
      <c r="V56" s="131">
        <f t="shared" si="8"/>
        <v>1294.8233539575599</v>
      </c>
      <c r="W56" s="131">
        <f t="shared" si="8"/>
        <v>1317.4950749575598</v>
      </c>
      <c r="X56" s="131">
        <f t="shared" si="8"/>
        <v>1331.57674219756</v>
      </c>
      <c r="Y56" s="131">
        <f t="shared" si="8"/>
        <v>1346.7516067275599</v>
      </c>
    </row>
    <row r="57" spans="1:25" ht="51.75" outlineLevel="1" thickBot="1" x14ac:dyDescent="0.25">
      <c r="A57" s="8" t="s">
        <v>88</v>
      </c>
      <c r="B57" s="134">
        <f>'[4]1'!$A$9</f>
        <v>1120.5734993999999</v>
      </c>
      <c r="C57" s="135">
        <f>'[4]1'!$B$9</f>
        <v>1163.2965304700001</v>
      </c>
      <c r="D57" s="135">
        <f>'[4]1'!$C$9</f>
        <v>1181.0529173899999</v>
      </c>
      <c r="E57" s="135">
        <f>'[4]1'!$D$9</f>
        <v>1189.0599630900001</v>
      </c>
      <c r="F57" s="135">
        <f>'[4]1'!$E$9</f>
        <v>1195.9889509899999</v>
      </c>
      <c r="G57" s="135">
        <f>'[4]1'!$F$9</f>
        <v>1191.1732224899999</v>
      </c>
      <c r="H57" s="135">
        <f>'[4]1'!$G$9</f>
        <v>1181.91458321</v>
      </c>
      <c r="I57" s="135">
        <f>'[4]1'!$H$9</f>
        <v>1143.4885103500001</v>
      </c>
      <c r="J57" s="135">
        <f>'[4]1'!$I$9</f>
        <v>1117.9416523</v>
      </c>
      <c r="K57" s="135">
        <f>'[4]1'!$J$9</f>
        <v>1096.11942426</v>
      </c>
      <c r="L57" s="135">
        <f>'[4]1'!$K$9</f>
        <v>1081.2796929399999</v>
      </c>
      <c r="M57" s="135">
        <f>'[4]1'!$L$9</f>
        <v>1076.3039308299999</v>
      </c>
      <c r="N57" s="135">
        <f>'[4]1'!$M$9</f>
        <v>1095.90629756</v>
      </c>
      <c r="O57" s="135">
        <f>'[4]1'!$N$9</f>
        <v>1109.72422239</v>
      </c>
      <c r="P57" s="135">
        <f>'[4]1'!$O$9</f>
        <v>1118.00484091</v>
      </c>
      <c r="Q57" s="135">
        <f>'[4]1'!$P$9</f>
        <v>1120.2090911299999</v>
      </c>
      <c r="R57" s="135">
        <f>'[4]1'!$Q$9</f>
        <v>1099.7318470600001</v>
      </c>
      <c r="S57" s="135">
        <f>'[4]1'!$R$9</f>
        <v>1079.0403583</v>
      </c>
      <c r="T57" s="135">
        <f>'[4]1'!$S$9</f>
        <v>1059.49005969</v>
      </c>
      <c r="U57" s="135">
        <f>'[4]1'!$T$9</f>
        <v>1059.79776451</v>
      </c>
      <c r="V57" s="135">
        <f>'[4]1'!$U$9</f>
        <v>1052.8933623</v>
      </c>
      <c r="W57" s="135">
        <f>'[4]1'!$V$9</f>
        <v>1075.5650833</v>
      </c>
      <c r="X57" s="135">
        <f>'[4]1'!$W$9</f>
        <v>1089.6467505400001</v>
      </c>
      <c r="Y57" s="136">
        <f>'[4]1'!$X$9</f>
        <v>1104.82161507</v>
      </c>
    </row>
    <row r="58" spans="1:25" ht="15" outlineLevel="1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4.6049916575599301</v>
      </c>
      <c r="C60" s="135">
        <f>'[3]ВЭК 4 цк'!$H$4</f>
        <v>4.6049916575599301</v>
      </c>
      <c r="D60" s="135">
        <f>'[3]ВЭК 4 цк'!$H$4</f>
        <v>4.6049916575599301</v>
      </c>
      <c r="E60" s="135">
        <f>'[3]ВЭК 4 цк'!$H$4</f>
        <v>4.6049916575599301</v>
      </c>
      <c r="F60" s="135">
        <f>'[3]ВЭК 4 цк'!$H$4</f>
        <v>4.6049916575599301</v>
      </c>
      <c r="G60" s="135">
        <f>'[3]ВЭК 4 цк'!$H$4</f>
        <v>4.6049916575599301</v>
      </c>
      <c r="H60" s="135">
        <f>'[3]ВЭК 4 цк'!$H$4</f>
        <v>4.6049916575599301</v>
      </c>
      <c r="I60" s="135">
        <f>'[3]ВЭК 4 цк'!$H$4</f>
        <v>4.6049916575599301</v>
      </c>
      <c r="J60" s="135">
        <f>'[3]ВЭК 4 цк'!$H$4</f>
        <v>4.6049916575599301</v>
      </c>
      <c r="K60" s="135">
        <f>'[3]ВЭК 4 цк'!$H$4</f>
        <v>4.6049916575599301</v>
      </c>
      <c r="L60" s="135">
        <f>'[3]ВЭК 4 цк'!$H$4</f>
        <v>4.6049916575599301</v>
      </c>
      <c r="M60" s="135">
        <f>'[3]ВЭК 4 цк'!$H$4</f>
        <v>4.6049916575599301</v>
      </c>
      <c r="N60" s="135">
        <f>'[3]ВЭК 4 цк'!$H$4</f>
        <v>4.6049916575599301</v>
      </c>
      <c r="O60" s="135">
        <f>'[3]ВЭК 4 цк'!$H$4</f>
        <v>4.6049916575599301</v>
      </c>
      <c r="P60" s="135">
        <f>'[3]ВЭК 4 цк'!$H$4</f>
        <v>4.6049916575599301</v>
      </c>
      <c r="Q60" s="135">
        <f>'[3]ВЭК 4 цк'!$H$4</f>
        <v>4.6049916575599301</v>
      </c>
      <c r="R60" s="135">
        <f>'[3]ВЭК 4 цк'!$H$4</f>
        <v>4.6049916575599301</v>
      </c>
      <c r="S60" s="135">
        <f>'[3]ВЭК 4 цк'!$H$4</f>
        <v>4.6049916575599301</v>
      </c>
      <c r="T60" s="135">
        <f>'[3]ВЭК 4 цк'!$H$4</f>
        <v>4.6049916575599301</v>
      </c>
      <c r="U60" s="135">
        <f>'[3]ВЭК 4 цк'!$H$4</f>
        <v>4.6049916575599301</v>
      </c>
      <c r="V60" s="135">
        <f>'[3]ВЭК 4 цк'!$H$4</f>
        <v>4.6049916575599301</v>
      </c>
      <c r="W60" s="135">
        <f>'[3]ВЭК 4 цк'!$H$4</f>
        <v>4.6049916575599301</v>
      </c>
      <c r="X60" s="135">
        <f>'[3]ВЭК 4 цк'!$H$4</f>
        <v>4.6049916575599301</v>
      </c>
      <c r="Y60" s="136">
        <f>'[3]ВЭК 4 цк'!$H$4</f>
        <v>4.6049916575599301</v>
      </c>
    </row>
    <row r="61" spans="1:25" ht="20.25" customHeight="1" thickBot="1" x14ac:dyDescent="0.25">
      <c r="A61" s="18">
        <v>10</v>
      </c>
      <c r="B61" s="131">
        <f>B62+B63+B64+B65</f>
        <v>1350.7648053775599</v>
      </c>
      <c r="C61" s="131">
        <f t="shared" ref="C61:Y61" si="9">C62+C63+C64+C65</f>
        <v>1400.2288268575599</v>
      </c>
      <c r="D61" s="131">
        <f t="shared" si="9"/>
        <v>1425.1541548875598</v>
      </c>
      <c r="E61" s="131">
        <f t="shared" si="9"/>
        <v>1432.9621630075599</v>
      </c>
      <c r="F61" s="131">
        <f t="shared" si="9"/>
        <v>1445.0248007575599</v>
      </c>
      <c r="G61" s="131">
        <f t="shared" si="9"/>
        <v>1440.9212063675598</v>
      </c>
      <c r="H61" s="131">
        <f t="shared" si="9"/>
        <v>1426.7597094275598</v>
      </c>
      <c r="I61" s="131">
        <f t="shared" si="9"/>
        <v>1407.7842254775599</v>
      </c>
      <c r="J61" s="131">
        <f t="shared" si="9"/>
        <v>1398.6935409475598</v>
      </c>
      <c r="K61" s="131">
        <f t="shared" si="9"/>
        <v>1370.6895585775599</v>
      </c>
      <c r="L61" s="131">
        <f t="shared" si="9"/>
        <v>1340.8213377475599</v>
      </c>
      <c r="M61" s="131">
        <f t="shared" si="9"/>
        <v>1336.2587811975598</v>
      </c>
      <c r="N61" s="131">
        <f t="shared" si="9"/>
        <v>1355.6549721475599</v>
      </c>
      <c r="O61" s="131">
        <f t="shared" si="9"/>
        <v>1365.4529219075598</v>
      </c>
      <c r="P61" s="131">
        <f t="shared" si="9"/>
        <v>1376.2253623775598</v>
      </c>
      <c r="Q61" s="131">
        <f t="shared" si="9"/>
        <v>1378.6976792375599</v>
      </c>
      <c r="R61" s="131">
        <f t="shared" si="9"/>
        <v>1354.1324551675598</v>
      </c>
      <c r="S61" s="131">
        <f t="shared" si="9"/>
        <v>1324.0134413175599</v>
      </c>
      <c r="T61" s="131">
        <f t="shared" si="9"/>
        <v>1296.5044695275599</v>
      </c>
      <c r="U61" s="131">
        <f t="shared" si="9"/>
        <v>1301.5906472275599</v>
      </c>
      <c r="V61" s="131">
        <f t="shared" si="9"/>
        <v>1297.1831749475598</v>
      </c>
      <c r="W61" s="131">
        <f t="shared" si="9"/>
        <v>1322.5339169475599</v>
      </c>
      <c r="X61" s="131">
        <f t="shared" si="9"/>
        <v>1343.1369248675599</v>
      </c>
      <c r="Y61" s="131">
        <f t="shared" si="9"/>
        <v>1362.4883511475598</v>
      </c>
    </row>
    <row r="62" spans="1:25" ht="51.75" outlineLevel="1" thickBot="1" x14ac:dyDescent="0.25">
      <c r="A62" s="8" t="s">
        <v>88</v>
      </c>
      <c r="B62" s="134">
        <f>'[4]1'!$A$10</f>
        <v>1108.8348137200001</v>
      </c>
      <c r="C62" s="135">
        <f>'[4]1'!$B$10</f>
        <v>1158.2988352</v>
      </c>
      <c r="D62" s="135">
        <f>'[4]1'!$C$10</f>
        <v>1183.2241632299999</v>
      </c>
      <c r="E62" s="135">
        <f>'[4]1'!$D$10</f>
        <v>1191.03217135</v>
      </c>
      <c r="F62" s="135">
        <f>'[4]1'!$E$10</f>
        <v>1203.0948091</v>
      </c>
      <c r="G62" s="135">
        <f>'[4]1'!$F$10</f>
        <v>1198.9912147099999</v>
      </c>
      <c r="H62" s="135">
        <f>'[4]1'!$G$10</f>
        <v>1184.8297177699999</v>
      </c>
      <c r="I62" s="135">
        <f>'[4]1'!$H$10</f>
        <v>1165.85423382</v>
      </c>
      <c r="J62" s="135">
        <f>'[4]1'!$I$10</f>
        <v>1156.7635492899999</v>
      </c>
      <c r="K62" s="135">
        <f>'[4]1'!$J$10</f>
        <v>1128.75956692</v>
      </c>
      <c r="L62" s="135">
        <f>'[4]1'!$K$10</f>
        <v>1098.8913460900001</v>
      </c>
      <c r="M62" s="135">
        <f>'[4]1'!$L$10</f>
        <v>1094.3287895399999</v>
      </c>
      <c r="N62" s="135">
        <f>'[4]1'!$M$10</f>
        <v>1113.72498049</v>
      </c>
      <c r="O62" s="135">
        <f>'[4]1'!$N$10</f>
        <v>1123.5229302499999</v>
      </c>
      <c r="P62" s="135">
        <f>'[4]1'!$O$10</f>
        <v>1134.2953707199999</v>
      </c>
      <c r="Q62" s="135">
        <f>'[4]1'!$P$10</f>
        <v>1136.76768758</v>
      </c>
      <c r="R62" s="135">
        <f>'[4]1'!$Q$10</f>
        <v>1112.2024635099999</v>
      </c>
      <c r="S62" s="135">
        <f>'[4]1'!$R$10</f>
        <v>1082.08344966</v>
      </c>
      <c r="T62" s="135">
        <f>'[4]1'!$S$10</f>
        <v>1054.57447787</v>
      </c>
      <c r="U62" s="135">
        <f>'[4]1'!$T$10</f>
        <v>1059.66065557</v>
      </c>
      <c r="V62" s="135">
        <f>'[4]1'!$U$10</f>
        <v>1055.2531832899999</v>
      </c>
      <c r="W62" s="135">
        <f>'[4]1'!$V$10</f>
        <v>1080.60392529</v>
      </c>
      <c r="X62" s="135">
        <f>'[4]1'!$W$10</f>
        <v>1101.20693321</v>
      </c>
      <c r="Y62" s="136">
        <f>'[4]1'!$X$10</f>
        <v>1120.5583594899999</v>
      </c>
    </row>
    <row r="63" spans="1:25" ht="15" outlineLevel="1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4.6049916575599301</v>
      </c>
      <c r="C65" s="135">
        <f>'[3]ВЭК 4 цк'!$H$4</f>
        <v>4.6049916575599301</v>
      </c>
      <c r="D65" s="135">
        <f>'[3]ВЭК 4 цк'!$H$4</f>
        <v>4.6049916575599301</v>
      </c>
      <c r="E65" s="135">
        <f>'[3]ВЭК 4 цк'!$H$4</f>
        <v>4.6049916575599301</v>
      </c>
      <c r="F65" s="135">
        <f>'[3]ВЭК 4 цк'!$H$4</f>
        <v>4.6049916575599301</v>
      </c>
      <c r="G65" s="135">
        <f>'[3]ВЭК 4 цк'!$H$4</f>
        <v>4.6049916575599301</v>
      </c>
      <c r="H65" s="135">
        <f>'[3]ВЭК 4 цк'!$H$4</f>
        <v>4.6049916575599301</v>
      </c>
      <c r="I65" s="135">
        <f>'[3]ВЭК 4 цк'!$H$4</f>
        <v>4.6049916575599301</v>
      </c>
      <c r="J65" s="135">
        <f>'[3]ВЭК 4 цк'!$H$4</f>
        <v>4.6049916575599301</v>
      </c>
      <c r="K65" s="135">
        <f>'[3]ВЭК 4 цк'!$H$4</f>
        <v>4.6049916575599301</v>
      </c>
      <c r="L65" s="135">
        <f>'[3]ВЭК 4 цк'!$H$4</f>
        <v>4.6049916575599301</v>
      </c>
      <c r="M65" s="135">
        <f>'[3]ВЭК 4 цк'!$H$4</f>
        <v>4.6049916575599301</v>
      </c>
      <c r="N65" s="135">
        <f>'[3]ВЭК 4 цк'!$H$4</f>
        <v>4.6049916575599301</v>
      </c>
      <c r="O65" s="135">
        <f>'[3]ВЭК 4 цк'!$H$4</f>
        <v>4.6049916575599301</v>
      </c>
      <c r="P65" s="135">
        <f>'[3]ВЭК 4 цк'!$H$4</f>
        <v>4.6049916575599301</v>
      </c>
      <c r="Q65" s="135">
        <f>'[3]ВЭК 4 цк'!$H$4</f>
        <v>4.6049916575599301</v>
      </c>
      <c r="R65" s="135">
        <f>'[3]ВЭК 4 цк'!$H$4</f>
        <v>4.6049916575599301</v>
      </c>
      <c r="S65" s="135">
        <f>'[3]ВЭК 4 цк'!$H$4</f>
        <v>4.6049916575599301</v>
      </c>
      <c r="T65" s="135">
        <f>'[3]ВЭК 4 цк'!$H$4</f>
        <v>4.6049916575599301</v>
      </c>
      <c r="U65" s="135">
        <f>'[3]ВЭК 4 цк'!$H$4</f>
        <v>4.6049916575599301</v>
      </c>
      <c r="V65" s="135">
        <f>'[3]ВЭК 4 цк'!$H$4</f>
        <v>4.6049916575599301</v>
      </c>
      <c r="W65" s="135">
        <f>'[3]ВЭК 4 цк'!$H$4</f>
        <v>4.6049916575599301</v>
      </c>
      <c r="X65" s="135">
        <f>'[3]ВЭК 4 цк'!$H$4</f>
        <v>4.6049916575599301</v>
      </c>
      <c r="Y65" s="136">
        <f>'[3]ВЭК 4 цк'!$H$4</f>
        <v>4.6049916575599301</v>
      </c>
    </row>
    <row r="66" spans="1:25" ht="20.25" customHeight="1" thickBot="1" x14ac:dyDescent="0.25">
      <c r="A66" s="18">
        <v>11</v>
      </c>
      <c r="B66" s="131">
        <f>B67+B68+B69+B70</f>
        <v>1412.6592950375598</v>
      </c>
      <c r="C66" s="131">
        <f t="shared" ref="C66:Y66" si="10">C67+C68+C69+C70</f>
        <v>1467.3916531575599</v>
      </c>
      <c r="D66" s="131">
        <f t="shared" si="10"/>
        <v>1474.2792577475598</v>
      </c>
      <c r="E66" s="131">
        <f t="shared" si="10"/>
        <v>1470.2026201875599</v>
      </c>
      <c r="F66" s="131">
        <f t="shared" si="10"/>
        <v>1472.99027690756</v>
      </c>
      <c r="G66" s="131">
        <f t="shared" si="10"/>
        <v>1478.5711246175599</v>
      </c>
      <c r="H66" s="131">
        <f t="shared" si="10"/>
        <v>1468.4234920575598</v>
      </c>
      <c r="I66" s="131">
        <f t="shared" si="10"/>
        <v>1413.8146212975598</v>
      </c>
      <c r="J66" s="131">
        <f t="shared" si="10"/>
        <v>1374.1763811675598</v>
      </c>
      <c r="K66" s="131">
        <f t="shared" si="10"/>
        <v>1356.5793870375599</v>
      </c>
      <c r="L66" s="131">
        <f t="shared" si="10"/>
        <v>1351.8478993075598</v>
      </c>
      <c r="M66" s="131">
        <f t="shared" si="10"/>
        <v>1360.1582716775599</v>
      </c>
      <c r="N66" s="131">
        <f t="shared" si="10"/>
        <v>1370.8772780575598</v>
      </c>
      <c r="O66" s="131">
        <f t="shared" si="10"/>
        <v>1381.4963344575599</v>
      </c>
      <c r="P66" s="131">
        <f t="shared" si="10"/>
        <v>1394.6502416475598</v>
      </c>
      <c r="Q66" s="131">
        <f t="shared" si="10"/>
        <v>1401.63774403756</v>
      </c>
      <c r="R66" s="131">
        <f t="shared" si="10"/>
        <v>1379.7703118675599</v>
      </c>
      <c r="S66" s="131">
        <f t="shared" si="10"/>
        <v>1351.8108170275598</v>
      </c>
      <c r="T66" s="131">
        <f t="shared" si="10"/>
        <v>1321.86166013756</v>
      </c>
      <c r="U66" s="131">
        <f t="shared" si="10"/>
        <v>1321.2230968975598</v>
      </c>
      <c r="V66" s="131">
        <f t="shared" si="10"/>
        <v>1336.0158888275598</v>
      </c>
      <c r="W66" s="131">
        <f t="shared" si="10"/>
        <v>1353.1422943875598</v>
      </c>
      <c r="X66" s="131">
        <f t="shared" si="10"/>
        <v>1356.4094340175598</v>
      </c>
      <c r="Y66" s="131">
        <f t="shared" si="10"/>
        <v>1374.2309139975598</v>
      </c>
    </row>
    <row r="67" spans="1:25" ht="51.75" outlineLevel="1" thickBot="1" x14ac:dyDescent="0.25">
      <c r="A67" s="8" t="s">
        <v>88</v>
      </c>
      <c r="B67" s="134">
        <f>'[4]1'!$A$11</f>
        <v>1170.7293033799999</v>
      </c>
      <c r="C67" s="135">
        <f>'[4]1'!$B$11</f>
        <v>1225.4616615</v>
      </c>
      <c r="D67" s="135">
        <f>'[4]1'!$C$11</f>
        <v>1232.3492660899999</v>
      </c>
      <c r="E67" s="135">
        <f>'[4]1'!$D$11</f>
        <v>1228.27262853</v>
      </c>
      <c r="F67" s="135">
        <f>'[4]1'!$E$11</f>
        <v>1231.0602852500001</v>
      </c>
      <c r="G67" s="135">
        <f>'[4]1'!$F$11</f>
        <v>1236.64113296</v>
      </c>
      <c r="H67" s="135">
        <f>'[4]1'!$G$11</f>
        <v>1226.4935003999999</v>
      </c>
      <c r="I67" s="135">
        <f>'[4]1'!$H$11</f>
        <v>1171.88462964</v>
      </c>
      <c r="J67" s="135">
        <f>'[4]1'!$I$11</f>
        <v>1132.24638951</v>
      </c>
      <c r="K67" s="135">
        <f>'[4]1'!$J$11</f>
        <v>1114.64939538</v>
      </c>
      <c r="L67" s="135">
        <f>'[4]1'!$K$11</f>
        <v>1109.91790765</v>
      </c>
      <c r="M67" s="135">
        <f>'[4]1'!$L$11</f>
        <v>1118.2282800200001</v>
      </c>
      <c r="N67" s="135">
        <f>'[4]1'!$M$11</f>
        <v>1128.9472863999999</v>
      </c>
      <c r="O67" s="135">
        <f>'[4]1'!$N$11</f>
        <v>1139.5663428</v>
      </c>
      <c r="P67" s="135">
        <f>'[4]1'!$O$11</f>
        <v>1152.72024999</v>
      </c>
      <c r="Q67" s="135">
        <f>'[4]1'!$P$11</f>
        <v>1159.7077523800001</v>
      </c>
      <c r="R67" s="135">
        <f>'[4]1'!$Q$11</f>
        <v>1137.8403202100001</v>
      </c>
      <c r="S67" s="135">
        <f>'[4]1'!$R$11</f>
        <v>1109.8808253699999</v>
      </c>
      <c r="T67" s="135">
        <f>'[4]1'!$S$11</f>
        <v>1079.9316684800001</v>
      </c>
      <c r="U67" s="135">
        <f>'[4]1'!$T$11</f>
        <v>1079.2931052399999</v>
      </c>
      <c r="V67" s="135">
        <f>'[4]1'!$U$11</f>
        <v>1094.08589717</v>
      </c>
      <c r="W67" s="135">
        <f>'[4]1'!$V$11</f>
        <v>1111.2123027299999</v>
      </c>
      <c r="X67" s="135">
        <f>'[4]1'!$W$11</f>
        <v>1114.4794423599999</v>
      </c>
      <c r="Y67" s="136">
        <f>'[4]1'!$X$11</f>
        <v>1132.3009223399999</v>
      </c>
    </row>
    <row r="68" spans="1:25" ht="15" outlineLevel="1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4.6049916575599301</v>
      </c>
      <c r="C70" s="135">
        <f>'[3]ВЭК 4 цк'!$H$4</f>
        <v>4.6049916575599301</v>
      </c>
      <c r="D70" s="135">
        <f>'[3]ВЭК 4 цк'!$H$4</f>
        <v>4.6049916575599301</v>
      </c>
      <c r="E70" s="135">
        <f>'[3]ВЭК 4 цк'!$H$4</f>
        <v>4.6049916575599301</v>
      </c>
      <c r="F70" s="135">
        <f>'[3]ВЭК 4 цк'!$H$4</f>
        <v>4.6049916575599301</v>
      </c>
      <c r="G70" s="135">
        <f>'[3]ВЭК 4 цк'!$H$4</f>
        <v>4.6049916575599301</v>
      </c>
      <c r="H70" s="135">
        <f>'[3]ВЭК 4 цк'!$H$4</f>
        <v>4.6049916575599301</v>
      </c>
      <c r="I70" s="135">
        <f>'[3]ВЭК 4 цк'!$H$4</f>
        <v>4.6049916575599301</v>
      </c>
      <c r="J70" s="135">
        <f>'[3]ВЭК 4 цк'!$H$4</f>
        <v>4.6049916575599301</v>
      </c>
      <c r="K70" s="135">
        <f>'[3]ВЭК 4 цк'!$H$4</f>
        <v>4.6049916575599301</v>
      </c>
      <c r="L70" s="135">
        <f>'[3]ВЭК 4 цк'!$H$4</f>
        <v>4.6049916575599301</v>
      </c>
      <c r="M70" s="135">
        <f>'[3]ВЭК 4 цк'!$H$4</f>
        <v>4.6049916575599301</v>
      </c>
      <c r="N70" s="135">
        <f>'[3]ВЭК 4 цк'!$H$4</f>
        <v>4.6049916575599301</v>
      </c>
      <c r="O70" s="135">
        <f>'[3]ВЭК 4 цк'!$H$4</f>
        <v>4.6049916575599301</v>
      </c>
      <c r="P70" s="135">
        <f>'[3]ВЭК 4 цк'!$H$4</f>
        <v>4.6049916575599301</v>
      </c>
      <c r="Q70" s="135">
        <f>'[3]ВЭК 4 цк'!$H$4</f>
        <v>4.6049916575599301</v>
      </c>
      <c r="R70" s="135">
        <f>'[3]ВЭК 4 цк'!$H$4</f>
        <v>4.6049916575599301</v>
      </c>
      <c r="S70" s="135">
        <f>'[3]ВЭК 4 цк'!$H$4</f>
        <v>4.6049916575599301</v>
      </c>
      <c r="T70" s="135">
        <f>'[3]ВЭК 4 цк'!$H$4</f>
        <v>4.6049916575599301</v>
      </c>
      <c r="U70" s="135">
        <f>'[3]ВЭК 4 цк'!$H$4</f>
        <v>4.6049916575599301</v>
      </c>
      <c r="V70" s="135">
        <f>'[3]ВЭК 4 цк'!$H$4</f>
        <v>4.6049916575599301</v>
      </c>
      <c r="W70" s="135">
        <f>'[3]ВЭК 4 цк'!$H$4</f>
        <v>4.6049916575599301</v>
      </c>
      <c r="X70" s="135">
        <f>'[3]ВЭК 4 цк'!$H$4</f>
        <v>4.6049916575599301</v>
      </c>
      <c r="Y70" s="136">
        <f>'[3]ВЭК 4 цк'!$H$4</f>
        <v>4.6049916575599301</v>
      </c>
    </row>
    <row r="71" spans="1:25" ht="20.25" customHeight="1" thickBot="1" x14ac:dyDescent="0.25">
      <c r="A71" s="18">
        <v>12</v>
      </c>
      <c r="B71" s="131">
        <f>B72+B73+B74+B75</f>
        <v>1352.1713991875599</v>
      </c>
      <c r="C71" s="131">
        <f t="shared" ref="C71:Y71" si="11">C72+C73+C74+C75</f>
        <v>1400.21347960756</v>
      </c>
      <c r="D71" s="131">
        <f t="shared" si="11"/>
        <v>1418.5054166375598</v>
      </c>
      <c r="E71" s="131">
        <f t="shared" si="11"/>
        <v>1432.03674746756</v>
      </c>
      <c r="F71" s="131">
        <f t="shared" si="11"/>
        <v>1437.3123233775598</v>
      </c>
      <c r="G71" s="131">
        <f t="shared" si="11"/>
        <v>1427.5691623875598</v>
      </c>
      <c r="H71" s="131">
        <f t="shared" si="11"/>
        <v>1419.3407985275599</v>
      </c>
      <c r="I71" s="131">
        <f t="shared" si="11"/>
        <v>1370.0078546975599</v>
      </c>
      <c r="J71" s="131">
        <f t="shared" si="11"/>
        <v>1333.0235576175598</v>
      </c>
      <c r="K71" s="131">
        <f t="shared" si="11"/>
        <v>1331.1529093575598</v>
      </c>
      <c r="L71" s="131">
        <f t="shared" si="11"/>
        <v>1324.2043570275598</v>
      </c>
      <c r="M71" s="131">
        <f t="shared" si="11"/>
        <v>1330.7103964875598</v>
      </c>
      <c r="N71" s="131">
        <f t="shared" si="11"/>
        <v>1338.4645239375598</v>
      </c>
      <c r="O71" s="131">
        <f t="shared" si="11"/>
        <v>1351.9421644275599</v>
      </c>
      <c r="P71" s="131">
        <f t="shared" si="11"/>
        <v>1360.8975267675598</v>
      </c>
      <c r="Q71" s="131">
        <f t="shared" si="11"/>
        <v>1361.52428910756</v>
      </c>
      <c r="R71" s="131">
        <f t="shared" si="11"/>
        <v>1341.2236183775599</v>
      </c>
      <c r="S71" s="131">
        <f t="shared" si="11"/>
        <v>1317.96215955756</v>
      </c>
      <c r="T71" s="131">
        <f t="shared" si="11"/>
        <v>1304.9005368675598</v>
      </c>
      <c r="U71" s="131">
        <f t="shared" si="11"/>
        <v>1306.1582174175599</v>
      </c>
      <c r="V71" s="131">
        <f t="shared" si="11"/>
        <v>1323.0235781575598</v>
      </c>
      <c r="W71" s="131">
        <f t="shared" si="11"/>
        <v>1344.3200950275598</v>
      </c>
      <c r="X71" s="131">
        <f t="shared" si="11"/>
        <v>1351.5095391875598</v>
      </c>
      <c r="Y71" s="131">
        <f t="shared" si="11"/>
        <v>1377.7705063375599</v>
      </c>
    </row>
    <row r="72" spans="1:25" ht="51.75" outlineLevel="1" thickBot="1" x14ac:dyDescent="0.25">
      <c r="A72" s="8" t="s">
        <v>88</v>
      </c>
      <c r="B72" s="134">
        <f>'[4]1'!$A$12</f>
        <v>1110.2414075300001</v>
      </c>
      <c r="C72" s="135">
        <f>'[4]1'!$B$12</f>
        <v>1158.2834879500001</v>
      </c>
      <c r="D72" s="135">
        <f>'[4]1'!$C$12</f>
        <v>1176.57542498</v>
      </c>
      <c r="E72" s="135">
        <f>'[4]1'!$D$12</f>
        <v>1190.1067558100001</v>
      </c>
      <c r="F72" s="135">
        <f>'[4]1'!$E$12</f>
        <v>1195.3823317199999</v>
      </c>
      <c r="G72" s="135">
        <f>'[4]1'!$F$12</f>
        <v>1185.6391707299999</v>
      </c>
      <c r="H72" s="135">
        <f>'[4]1'!$G$12</f>
        <v>1177.41080687</v>
      </c>
      <c r="I72" s="135">
        <f>'[4]1'!$H$12</f>
        <v>1128.07786304</v>
      </c>
      <c r="J72" s="135">
        <f>'[4]1'!$I$12</f>
        <v>1091.09356596</v>
      </c>
      <c r="K72" s="135">
        <f>'[4]1'!$J$12</f>
        <v>1089.2229176999999</v>
      </c>
      <c r="L72" s="135">
        <f>'[4]1'!$K$12</f>
        <v>1082.2743653699999</v>
      </c>
      <c r="M72" s="135">
        <f>'[4]1'!$L$12</f>
        <v>1088.78040483</v>
      </c>
      <c r="N72" s="135">
        <f>'[4]1'!$M$12</f>
        <v>1096.5345322799999</v>
      </c>
      <c r="O72" s="135">
        <f>'[4]1'!$N$12</f>
        <v>1110.01217277</v>
      </c>
      <c r="P72" s="135">
        <f>'[4]1'!$O$12</f>
        <v>1118.96753511</v>
      </c>
      <c r="Q72" s="135">
        <f>'[4]1'!$P$12</f>
        <v>1119.5942974500001</v>
      </c>
      <c r="R72" s="135">
        <f>'[4]1'!$Q$12</f>
        <v>1099.29362672</v>
      </c>
      <c r="S72" s="135">
        <f>'[4]1'!$R$12</f>
        <v>1076.0321679000001</v>
      </c>
      <c r="T72" s="135">
        <f>'[4]1'!$S$12</f>
        <v>1062.97054521</v>
      </c>
      <c r="U72" s="135">
        <f>'[4]1'!$T$12</f>
        <v>1064.22822576</v>
      </c>
      <c r="V72" s="135">
        <f>'[4]1'!$U$12</f>
        <v>1081.0935864999999</v>
      </c>
      <c r="W72" s="135">
        <f>'[4]1'!$V$12</f>
        <v>1102.3901033699999</v>
      </c>
      <c r="X72" s="135">
        <f>'[4]1'!$W$12</f>
        <v>1109.5795475299999</v>
      </c>
      <c r="Y72" s="136">
        <f>'[4]1'!$X$12</f>
        <v>1135.8405146800001</v>
      </c>
    </row>
    <row r="73" spans="1:25" ht="15" outlineLevel="1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4.6049916575599301</v>
      </c>
      <c r="C75" s="135">
        <f>'[3]ВЭК 4 цк'!$H$4</f>
        <v>4.6049916575599301</v>
      </c>
      <c r="D75" s="135">
        <f>'[3]ВЭК 4 цк'!$H$4</f>
        <v>4.6049916575599301</v>
      </c>
      <c r="E75" s="135">
        <f>'[3]ВЭК 4 цк'!$H$4</f>
        <v>4.6049916575599301</v>
      </c>
      <c r="F75" s="135">
        <f>'[3]ВЭК 4 цк'!$H$4</f>
        <v>4.6049916575599301</v>
      </c>
      <c r="G75" s="135">
        <f>'[3]ВЭК 4 цк'!$H$4</f>
        <v>4.6049916575599301</v>
      </c>
      <c r="H75" s="135">
        <f>'[3]ВЭК 4 цк'!$H$4</f>
        <v>4.6049916575599301</v>
      </c>
      <c r="I75" s="135">
        <f>'[3]ВЭК 4 цк'!$H$4</f>
        <v>4.6049916575599301</v>
      </c>
      <c r="J75" s="135">
        <f>'[3]ВЭК 4 цк'!$H$4</f>
        <v>4.6049916575599301</v>
      </c>
      <c r="K75" s="135">
        <f>'[3]ВЭК 4 цк'!$H$4</f>
        <v>4.6049916575599301</v>
      </c>
      <c r="L75" s="135">
        <f>'[3]ВЭК 4 цк'!$H$4</f>
        <v>4.6049916575599301</v>
      </c>
      <c r="M75" s="135">
        <f>'[3]ВЭК 4 цк'!$H$4</f>
        <v>4.6049916575599301</v>
      </c>
      <c r="N75" s="135">
        <f>'[3]ВЭК 4 цк'!$H$4</f>
        <v>4.6049916575599301</v>
      </c>
      <c r="O75" s="135">
        <f>'[3]ВЭК 4 цк'!$H$4</f>
        <v>4.6049916575599301</v>
      </c>
      <c r="P75" s="135">
        <f>'[3]ВЭК 4 цк'!$H$4</f>
        <v>4.6049916575599301</v>
      </c>
      <c r="Q75" s="135">
        <f>'[3]ВЭК 4 цк'!$H$4</f>
        <v>4.6049916575599301</v>
      </c>
      <c r="R75" s="135">
        <f>'[3]ВЭК 4 цк'!$H$4</f>
        <v>4.6049916575599301</v>
      </c>
      <c r="S75" s="135">
        <f>'[3]ВЭК 4 цк'!$H$4</f>
        <v>4.6049916575599301</v>
      </c>
      <c r="T75" s="135">
        <f>'[3]ВЭК 4 цк'!$H$4</f>
        <v>4.6049916575599301</v>
      </c>
      <c r="U75" s="135">
        <f>'[3]ВЭК 4 цк'!$H$4</f>
        <v>4.6049916575599301</v>
      </c>
      <c r="V75" s="135">
        <f>'[3]ВЭК 4 цк'!$H$4</f>
        <v>4.6049916575599301</v>
      </c>
      <c r="W75" s="135">
        <f>'[3]ВЭК 4 цк'!$H$4</f>
        <v>4.6049916575599301</v>
      </c>
      <c r="X75" s="135">
        <f>'[3]ВЭК 4 цк'!$H$4</f>
        <v>4.6049916575599301</v>
      </c>
      <c r="Y75" s="136">
        <f>'[3]ВЭК 4 цк'!$H$4</f>
        <v>4.6049916575599301</v>
      </c>
    </row>
    <row r="76" spans="1:25" ht="20.25" customHeight="1" thickBot="1" x14ac:dyDescent="0.25">
      <c r="A76" s="18">
        <v>13</v>
      </c>
      <c r="B76" s="131">
        <f>B77+B78+B79+B80</f>
        <v>1376.3941121275598</v>
      </c>
      <c r="C76" s="131">
        <f t="shared" ref="C76:Y76" si="12">C77+C78+C79+C80</f>
        <v>1429.5542008975599</v>
      </c>
      <c r="D76" s="131">
        <f t="shared" si="12"/>
        <v>1444.6283878475599</v>
      </c>
      <c r="E76" s="131">
        <f t="shared" si="12"/>
        <v>1462.3787931775598</v>
      </c>
      <c r="F76" s="131">
        <f t="shared" si="12"/>
        <v>1461.0493294275598</v>
      </c>
      <c r="G76" s="131">
        <f t="shared" si="12"/>
        <v>1452.1139227975598</v>
      </c>
      <c r="H76" s="131">
        <f t="shared" si="12"/>
        <v>1430.7533965975599</v>
      </c>
      <c r="I76" s="131">
        <f t="shared" si="12"/>
        <v>1393.1159787575598</v>
      </c>
      <c r="J76" s="131">
        <f t="shared" si="12"/>
        <v>1370.4212884075598</v>
      </c>
      <c r="K76" s="131">
        <f t="shared" si="12"/>
        <v>1364.8214394175598</v>
      </c>
      <c r="L76" s="131">
        <f t="shared" si="12"/>
        <v>1342.8124663075598</v>
      </c>
      <c r="M76" s="131">
        <f t="shared" si="12"/>
        <v>1340.84442143756</v>
      </c>
      <c r="N76" s="131">
        <f t="shared" si="12"/>
        <v>1355.6073459675599</v>
      </c>
      <c r="O76" s="131">
        <f t="shared" si="12"/>
        <v>1358.4648663075598</v>
      </c>
      <c r="P76" s="131">
        <f t="shared" si="12"/>
        <v>1366.4506973075599</v>
      </c>
      <c r="Q76" s="131">
        <f t="shared" si="12"/>
        <v>1369.12548328756</v>
      </c>
      <c r="R76" s="131">
        <f t="shared" si="12"/>
        <v>1351.5845992075599</v>
      </c>
      <c r="S76" s="131">
        <f t="shared" si="12"/>
        <v>1331.2590849375599</v>
      </c>
      <c r="T76" s="131">
        <f t="shared" si="12"/>
        <v>1308.1634453175598</v>
      </c>
      <c r="U76" s="131">
        <f t="shared" si="12"/>
        <v>1307.6828736975599</v>
      </c>
      <c r="V76" s="131">
        <f t="shared" si="12"/>
        <v>1324.4323794275599</v>
      </c>
      <c r="W76" s="131">
        <f t="shared" si="12"/>
        <v>1340.3223821375598</v>
      </c>
      <c r="X76" s="131">
        <f t="shared" si="12"/>
        <v>1351.4633579575598</v>
      </c>
      <c r="Y76" s="131">
        <f t="shared" si="12"/>
        <v>1368.6647356075598</v>
      </c>
    </row>
    <row r="77" spans="1:25" ht="51.75" outlineLevel="1" thickBot="1" x14ac:dyDescent="0.25">
      <c r="A77" s="8" t="s">
        <v>88</v>
      </c>
      <c r="B77" s="134">
        <f>'[4]1'!$A$13</f>
        <v>1134.4641204699999</v>
      </c>
      <c r="C77" s="135">
        <f>'[4]1'!$B$13</f>
        <v>1187.62420924</v>
      </c>
      <c r="D77" s="135">
        <f>'[4]1'!$C$13</f>
        <v>1202.69839619</v>
      </c>
      <c r="E77" s="135">
        <f>'[4]1'!$D$13</f>
        <v>1220.44880152</v>
      </c>
      <c r="F77" s="135">
        <f>'[4]1'!$E$13</f>
        <v>1219.1193377699999</v>
      </c>
      <c r="G77" s="135">
        <f>'[4]1'!$F$13</f>
        <v>1210.1839311399999</v>
      </c>
      <c r="H77" s="135">
        <f>'[4]1'!$G$13</f>
        <v>1188.82340494</v>
      </c>
      <c r="I77" s="135">
        <f>'[4]1'!$H$13</f>
        <v>1151.1859870999999</v>
      </c>
      <c r="J77" s="135">
        <f>'[4]1'!$I$13</f>
        <v>1128.4912967499999</v>
      </c>
      <c r="K77" s="135">
        <f>'[4]1'!$J$13</f>
        <v>1122.8914477599999</v>
      </c>
      <c r="L77" s="135">
        <f>'[4]1'!$K$13</f>
        <v>1100.8824746499999</v>
      </c>
      <c r="M77" s="135">
        <f>'[4]1'!$L$13</f>
        <v>1098.9144297800001</v>
      </c>
      <c r="N77" s="135">
        <f>'[4]1'!$M$13</f>
        <v>1113.6773543100001</v>
      </c>
      <c r="O77" s="135">
        <f>'[4]1'!$N$13</f>
        <v>1116.5348746499999</v>
      </c>
      <c r="P77" s="135">
        <f>'[4]1'!$O$13</f>
        <v>1124.5207056500001</v>
      </c>
      <c r="Q77" s="135">
        <f>'[4]1'!$P$13</f>
        <v>1127.1954916300001</v>
      </c>
      <c r="R77" s="135">
        <f>'[4]1'!$Q$13</f>
        <v>1109.65460755</v>
      </c>
      <c r="S77" s="135">
        <f>'[4]1'!$R$13</f>
        <v>1089.3290932800001</v>
      </c>
      <c r="T77" s="135">
        <f>'[4]1'!$S$13</f>
        <v>1066.2334536599999</v>
      </c>
      <c r="U77" s="135">
        <f>'[4]1'!$T$13</f>
        <v>1065.75288204</v>
      </c>
      <c r="V77" s="135">
        <f>'[4]1'!$U$13</f>
        <v>1082.50238777</v>
      </c>
      <c r="W77" s="135">
        <f>'[4]1'!$V$13</f>
        <v>1098.3923904799999</v>
      </c>
      <c r="X77" s="135">
        <f>'[4]1'!$W$13</f>
        <v>1109.5333662999999</v>
      </c>
      <c r="Y77" s="136">
        <f>'[4]1'!$X$13</f>
        <v>1126.7347439499999</v>
      </c>
    </row>
    <row r="78" spans="1:25" ht="15" outlineLevel="1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4.6049916575599301</v>
      </c>
      <c r="C80" s="135">
        <f>'[3]ВЭК 4 цк'!$H$4</f>
        <v>4.6049916575599301</v>
      </c>
      <c r="D80" s="135">
        <f>'[3]ВЭК 4 цк'!$H$4</f>
        <v>4.6049916575599301</v>
      </c>
      <c r="E80" s="135">
        <f>'[3]ВЭК 4 цк'!$H$4</f>
        <v>4.6049916575599301</v>
      </c>
      <c r="F80" s="135">
        <f>'[3]ВЭК 4 цк'!$H$4</f>
        <v>4.6049916575599301</v>
      </c>
      <c r="G80" s="135">
        <f>'[3]ВЭК 4 цк'!$H$4</f>
        <v>4.6049916575599301</v>
      </c>
      <c r="H80" s="135">
        <f>'[3]ВЭК 4 цк'!$H$4</f>
        <v>4.6049916575599301</v>
      </c>
      <c r="I80" s="135">
        <f>'[3]ВЭК 4 цк'!$H$4</f>
        <v>4.6049916575599301</v>
      </c>
      <c r="J80" s="135">
        <f>'[3]ВЭК 4 цк'!$H$4</f>
        <v>4.6049916575599301</v>
      </c>
      <c r="K80" s="135">
        <f>'[3]ВЭК 4 цк'!$H$4</f>
        <v>4.6049916575599301</v>
      </c>
      <c r="L80" s="135">
        <f>'[3]ВЭК 4 цк'!$H$4</f>
        <v>4.6049916575599301</v>
      </c>
      <c r="M80" s="135">
        <f>'[3]ВЭК 4 цк'!$H$4</f>
        <v>4.6049916575599301</v>
      </c>
      <c r="N80" s="135">
        <f>'[3]ВЭК 4 цк'!$H$4</f>
        <v>4.6049916575599301</v>
      </c>
      <c r="O80" s="135">
        <f>'[3]ВЭК 4 цк'!$H$4</f>
        <v>4.6049916575599301</v>
      </c>
      <c r="P80" s="135">
        <f>'[3]ВЭК 4 цк'!$H$4</f>
        <v>4.6049916575599301</v>
      </c>
      <c r="Q80" s="135">
        <f>'[3]ВЭК 4 цк'!$H$4</f>
        <v>4.6049916575599301</v>
      </c>
      <c r="R80" s="135">
        <f>'[3]ВЭК 4 цк'!$H$4</f>
        <v>4.6049916575599301</v>
      </c>
      <c r="S80" s="135">
        <f>'[3]ВЭК 4 цк'!$H$4</f>
        <v>4.6049916575599301</v>
      </c>
      <c r="T80" s="135">
        <f>'[3]ВЭК 4 цк'!$H$4</f>
        <v>4.6049916575599301</v>
      </c>
      <c r="U80" s="135">
        <f>'[3]ВЭК 4 цк'!$H$4</f>
        <v>4.6049916575599301</v>
      </c>
      <c r="V80" s="135">
        <f>'[3]ВЭК 4 цк'!$H$4</f>
        <v>4.6049916575599301</v>
      </c>
      <c r="W80" s="135">
        <f>'[3]ВЭК 4 цк'!$H$4</f>
        <v>4.6049916575599301</v>
      </c>
      <c r="X80" s="135">
        <f>'[3]ВЭК 4 цк'!$H$4</f>
        <v>4.6049916575599301</v>
      </c>
      <c r="Y80" s="136">
        <f>'[3]ВЭК 4 цк'!$H$4</f>
        <v>4.6049916575599301</v>
      </c>
    </row>
    <row r="81" spans="1:25" ht="20.25" customHeight="1" thickBot="1" x14ac:dyDescent="0.25">
      <c r="A81" s="18">
        <v>14</v>
      </c>
      <c r="B81" s="131">
        <f>B82+B83+B84+B85</f>
        <v>1388.3636535275598</v>
      </c>
      <c r="C81" s="131">
        <f t="shared" ref="C81:Y81" si="13">C82+C83+C84+C85</f>
        <v>1442.0709592575599</v>
      </c>
      <c r="D81" s="131">
        <f t="shared" si="13"/>
        <v>1464.1394402975598</v>
      </c>
      <c r="E81" s="131">
        <f t="shared" si="13"/>
        <v>1469.1588748875599</v>
      </c>
      <c r="F81" s="131">
        <f t="shared" si="13"/>
        <v>1478.0079693175599</v>
      </c>
      <c r="G81" s="131">
        <f t="shared" si="13"/>
        <v>1444.4356107075598</v>
      </c>
      <c r="H81" s="131">
        <f t="shared" si="13"/>
        <v>1401.4782095475598</v>
      </c>
      <c r="I81" s="131">
        <f t="shared" si="13"/>
        <v>1346.7976734775598</v>
      </c>
      <c r="J81" s="131">
        <f t="shared" si="13"/>
        <v>1319.6537808875598</v>
      </c>
      <c r="K81" s="131">
        <f t="shared" si="13"/>
        <v>1317.4916235375599</v>
      </c>
      <c r="L81" s="131">
        <f t="shared" si="13"/>
        <v>1313.9483289575599</v>
      </c>
      <c r="M81" s="131">
        <f t="shared" si="13"/>
        <v>1322.9493955975599</v>
      </c>
      <c r="N81" s="131">
        <f t="shared" si="13"/>
        <v>1331.4685845975598</v>
      </c>
      <c r="O81" s="131">
        <f t="shared" si="13"/>
        <v>1337.5136833775598</v>
      </c>
      <c r="P81" s="131">
        <f t="shared" si="13"/>
        <v>1345.2631955375598</v>
      </c>
      <c r="Q81" s="131">
        <f t="shared" si="13"/>
        <v>1351.76873776756</v>
      </c>
      <c r="R81" s="131">
        <f t="shared" si="13"/>
        <v>1334.3347164175598</v>
      </c>
      <c r="S81" s="131">
        <f t="shared" si="13"/>
        <v>1330.3062405675598</v>
      </c>
      <c r="T81" s="131">
        <f t="shared" si="13"/>
        <v>1314.6146443375599</v>
      </c>
      <c r="U81" s="131">
        <f t="shared" si="13"/>
        <v>1312.79869508756</v>
      </c>
      <c r="V81" s="131">
        <f t="shared" si="13"/>
        <v>1318.49768799756</v>
      </c>
      <c r="W81" s="131">
        <f t="shared" si="13"/>
        <v>1333.4096725675599</v>
      </c>
      <c r="X81" s="131">
        <f t="shared" si="13"/>
        <v>1346.96977999756</v>
      </c>
      <c r="Y81" s="131">
        <f t="shared" si="13"/>
        <v>1369.4171037175599</v>
      </c>
    </row>
    <row r="82" spans="1:25" ht="51.75" outlineLevel="1" thickBot="1" x14ac:dyDescent="0.25">
      <c r="A82" s="8" t="s">
        <v>88</v>
      </c>
      <c r="B82" s="134">
        <f>'[4]1'!$A$14</f>
        <v>1146.4336618699999</v>
      </c>
      <c r="C82" s="135">
        <f>'[4]1'!$B$14</f>
        <v>1200.1409676000001</v>
      </c>
      <c r="D82" s="135">
        <f>'[4]1'!$C$14</f>
        <v>1222.2094486399999</v>
      </c>
      <c r="E82" s="135">
        <f>'[4]1'!$D$14</f>
        <v>1227.2288832300001</v>
      </c>
      <c r="F82" s="135">
        <f>'[4]1'!$E$14</f>
        <v>1236.07797766</v>
      </c>
      <c r="G82" s="135">
        <f>'[4]1'!$F$14</f>
        <v>1202.50561905</v>
      </c>
      <c r="H82" s="135">
        <f>'[4]1'!$G$14</f>
        <v>1159.5482178899999</v>
      </c>
      <c r="I82" s="135">
        <f>'[4]1'!$H$14</f>
        <v>1104.8676818199999</v>
      </c>
      <c r="J82" s="135">
        <f>'[4]1'!$I$14</f>
        <v>1077.72378923</v>
      </c>
      <c r="K82" s="135">
        <f>'[4]1'!$J$14</f>
        <v>1075.56163188</v>
      </c>
      <c r="L82" s="135">
        <f>'[4]1'!$K$14</f>
        <v>1072.0183373</v>
      </c>
      <c r="M82" s="135">
        <f>'[4]1'!$L$14</f>
        <v>1081.0194039400001</v>
      </c>
      <c r="N82" s="135">
        <f>'[4]1'!$M$14</f>
        <v>1089.5385929399999</v>
      </c>
      <c r="O82" s="135">
        <f>'[4]1'!$N$14</f>
        <v>1095.5836917199999</v>
      </c>
      <c r="P82" s="135">
        <f>'[4]1'!$O$14</f>
        <v>1103.3332038799999</v>
      </c>
      <c r="Q82" s="135">
        <f>'[4]1'!$P$14</f>
        <v>1109.8387461100001</v>
      </c>
      <c r="R82" s="135">
        <f>'[4]1'!$Q$14</f>
        <v>1092.4047247599999</v>
      </c>
      <c r="S82" s="135">
        <f>'[4]1'!$R$14</f>
        <v>1088.37624891</v>
      </c>
      <c r="T82" s="135">
        <f>'[4]1'!$S$14</f>
        <v>1072.68465268</v>
      </c>
      <c r="U82" s="135">
        <f>'[4]1'!$T$14</f>
        <v>1070.8687034300001</v>
      </c>
      <c r="V82" s="135">
        <f>'[4]1'!$U$14</f>
        <v>1076.5676963400001</v>
      </c>
      <c r="W82" s="135">
        <f>'[4]1'!$V$14</f>
        <v>1091.4796809100001</v>
      </c>
      <c r="X82" s="135">
        <f>'[4]1'!$W$14</f>
        <v>1105.0397883400001</v>
      </c>
      <c r="Y82" s="136">
        <f>'[4]1'!$X$14</f>
        <v>1127.4871120600001</v>
      </c>
    </row>
    <row r="83" spans="1:25" ht="15" outlineLevel="1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4.6049916575599301</v>
      </c>
      <c r="C85" s="135">
        <f>'[3]ВЭК 4 цк'!$H$4</f>
        <v>4.6049916575599301</v>
      </c>
      <c r="D85" s="135">
        <f>'[3]ВЭК 4 цк'!$H$4</f>
        <v>4.6049916575599301</v>
      </c>
      <c r="E85" s="135">
        <f>'[3]ВЭК 4 цк'!$H$4</f>
        <v>4.6049916575599301</v>
      </c>
      <c r="F85" s="135">
        <f>'[3]ВЭК 4 цк'!$H$4</f>
        <v>4.6049916575599301</v>
      </c>
      <c r="G85" s="135">
        <f>'[3]ВЭК 4 цк'!$H$4</f>
        <v>4.6049916575599301</v>
      </c>
      <c r="H85" s="135">
        <f>'[3]ВЭК 4 цк'!$H$4</f>
        <v>4.6049916575599301</v>
      </c>
      <c r="I85" s="135">
        <f>'[3]ВЭК 4 цк'!$H$4</f>
        <v>4.6049916575599301</v>
      </c>
      <c r="J85" s="135">
        <f>'[3]ВЭК 4 цк'!$H$4</f>
        <v>4.6049916575599301</v>
      </c>
      <c r="K85" s="135">
        <f>'[3]ВЭК 4 цк'!$H$4</f>
        <v>4.6049916575599301</v>
      </c>
      <c r="L85" s="135">
        <f>'[3]ВЭК 4 цк'!$H$4</f>
        <v>4.6049916575599301</v>
      </c>
      <c r="M85" s="135">
        <f>'[3]ВЭК 4 цк'!$H$4</f>
        <v>4.6049916575599301</v>
      </c>
      <c r="N85" s="135">
        <f>'[3]ВЭК 4 цк'!$H$4</f>
        <v>4.6049916575599301</v>
      </c>
      <c r="O85" s="135">
        <f>'[3]ВЭК 4 цк'!$H$4</f>
        <v>4.6049916575599301</v>
      </c>
      <c r="P85" s="135">
        <f>'[3]ВЭК 4 цк'!$H$4</f>
        <v>4.6049916575599301</v>
      </c>
      <c r="Q85" s="135">
        <f>'[3]ВЭК 4 цк'!$H$4</f>
        <v>4.6049916575599301</v>
      </c>
      <c r="R85" s="135">
        <f>'[3]ВЭК 4 цк'!$H$4</f>
        <v>4.6049916575599301</v>
      </c>
      <c r="S85" s="135">
        <f>'[3]ВЭК 4 цк'!$H$4</f>
        <v>4.6049916575599301</v>
      </c>
      <c r="T85" s="135">
        <f>'[3]ВЭК 4 цк'!$H$4</f>
        <v>4.6049916575599301</v>
      </c>
      <c r="U85" s="135">
        <f>'[3]ВЭК 4 цк'!$H$4</f>
        <v>4.6049916575599301</v>
      </c>
      <c r="V85" s="135">
        <f>'[3]ВЭК 4 цк'!$H$4</f>
        <v>4.6049916575599301</v>
      </c>
      <c r="W85" s="135">
        <f>'[3]ВЭК 4 цк'!$H$4</f>
        <v>4.6049916575599301</v>
      </c>
      <c r="X85" s="135">
        <f>'[3]ВЭК 4 цк'!$H$4</f>
        <v>4.6049916575599301</v>
      </c>
      <c r="Y85" s="136">
        <f>'[3]ВЭК 4 цк'!$H$4</f>
        <v>4.6049916575599301</v>
      </c>
    </row>
    <row r="86" spans="1:25" ht="20.25" customHeight="1" thickBot="1" x14ac:dyDescent="0.25">
      <c r="A86" s="18">
        <v>15</v>
      </c>
      <c r="B86" s="131">
        <f>B87+B88+B89+B90</f>
        <v>1212.9550987575599</v>
      </c>
      <c r="C86" s="131">
        <f t="shared" ref="C86:Y86" si="14">C87+C88+C89+C90</f>
        <v>1255.0090677075598</v>
      </c>
      <c r="D86" s="131">
        <f t="shared" si="14"/>
        <v>1214.2278351275597</v>
      </c>
      <c r="E86" s="131">
        <f t="shared" si="14"/>
        <v>1220.4379584175599</v>
      </c>
      <c r="F86" s="131">
        <f t="shared" si="14"/>
        <v>1224.6100112075599</v>
      </c>
      <c r="G86" s="131">
        <f t="shared" si="14"/>
        <v>1212.0542990675599</v>
      </c>
      <c r="H86" s="131">
        <f t="shared" si="14"/>
        <v>1176.7916438975599</v>
      </c>
      <c r="I86" s="131">
        <f t="shared" si="14"/>
        <v>1176.0614624875598</v>
      </c>
      <c r="J86" s="131">
        <f t="shared" si="14"/>
        <v>1192.8891808675598</v>
      </c>
      <c r="K86" s="131">
        <f t="shared" si="14"/>
        <v>1193.59771191756</v>
      </c>
      <c r="L86" s="131">
        <f t="shared" si="14"/>
        <v>1195.3704347975599</v>
      </c>
      <c r="M86" s="131">
        <f t="shared" si="14"/>
        <v>1187.8414769175597</v>
      </c>
      <c r="N86" s="131">
        <f t="shared" si="14"/>
        <v>1181.69263655756</v>
      </c>
      <c r="O86" s="131">
        <f t="shared" si="14"/>
        <v>1187.5546873775597</v>
      </c>
      <c r="P86" s="131">
        <f t="shared" si="14"/>
        <v>1213.2122843875597</v>
      </c>
      <c r="Q86" s="131">
        <f t="shared" si="14"/>
        <v>1205.1798806575598</v>
      </c>
      <c r="R86" s="131">
        <f t="shared" si="14"/>
        <v>1209.2550078975598</v>
      </c>
      <c r="S86" s="131">
        <f t="shared" si="14"/>
        <v>1205.6504812175599</v>
      </c>
      <c r="T86" s="131">
        <f t="shared" si="14"/>
        <v>1262.8465231375599</v>
      </c>
      <c r="U86" s="131">
        <f t="shared" si="14"/>
        <v>1256.3341413775597</v>
      </c>
      <c r="V86" s="131">
        <f t="shared" si="14"/>
        <v>1195.7473221775599</v>
      </c>
      <c r="W86" s="131">
        <f t="shared" si="14"/>
        <v>1209.4460173075597</v>
      </c>
      <c r="X86" s="131">
        <f t="shared" si="14"/>
        <v>1215.0388013275599</v>
      </c>
      <c r="Y86" s="131">
        <f t="shared" si="14"/>
        <v>1212.2256510175598</v>
      </c>
    </row>
    <row r="87" spans="1:25" ht="51.75" outlineLevel="1" thickBot="1" x14ac:dyDescent="0.25">
      <c r="A87" s="8" t="s">
        <v>88</v>
      </c>
      <c r="B87" s="134">
        <f>'[4]1'!$A$15</f>
        <v>971.02510710000001</v>
      </c>
      <c r="C87" s="135">
        <f>'[4]1'!$B$15</f>
        <v>1013.07907605</v>
      </c>
      <c r="D87" s="135">
        <f>'[4]1'!$C$15</f>
        <v>972.29784346999998</v>
      </c>
      <c r="E87" s="135">
        <f>'[4]1'!$D$15</f>
        <v>978.50796676000004</v>
      </c>
      <c r="F87" s="135">
        <f>'[4]1'!$E$15</f>
        <v>982.68001955</v>
      </c>
      <c r="G87" s="135">
        <f>'[4]1'!$F$15</f>
        <v>970.12430741000003</v>
      </c>
      <c r="H87" s="135">
        <f>'[4]1'!$G$15</f>
        <v>934.86165224000001</v>
      </c>
      <c r="I87" s="135">
        <f>'[4]1'!$H$15</f>
        <v>934.13147083000001</v>
      </c>
      <c r="J87" s="135">
        <f>'[4]1'!$I$15</f>
        <v>950.95918920999998</v>
      </c>
      <c r="K87" s="135">
        <f>'[4]1'!$J$15</f>
        <v>951.66772026000001</v>
      </c>
      <c r="L87" s="135">
        <f>'[4]1'!$K$15</f>
        <v>953.44044313999996</v>
      </c>
      <c r="M87" s="135">
        <f>'[4]1'!$L$15</f>
        <v>945.91148525999995</v>
      </c>
      <c r="N87" s="135">
        <f>'[4]1'!$M$15</f>
        <v>939.76264490000005</v>
      </c>
      <c r="O87" s="135">
        <f>'[4]1'!$N$15</f>
        <v>945.62469571999998</v>
      </c>
      <c r="P87" s="135">
        <f>'[4]1'!$O$15</f>
        <v>971.28229272999999</v>
      </c>
      <c r="Q87" s="135">
        <f>'[4]1'!$P$15</f>
        <v>963.24988900000005</v>
      </c>
      <c r="R87" s="135">
        <f>'[4]1'!$Q$15</f>
        <v>967.32501623999997</v>
      </c>
      <c r="S87" s="135">
        <f>'[4]1'!$R$15</f>
        <v>963.72048956000003</v>
      </c>
      <c r="T87" s="135">
        <f>'[4]1'!$S$15</f>
        <v>1020.91653148</v>
      </c>
      <c r="U87" s="135">
        <f>'[4]1'!$T$15</f>
        <v>1014.40414972</v>
      </c>
      <c r="V87" s="135">
        <f>'[4]1'!$U$15</f>
        <v>953.81733052000004</v>
      </c>
      <c r="W87" s="135">
        <f>'[4]1'!$V$15</f>
        <v>967.51602564999996</v>
      </c>
      <c r="X87" s="135">
        <f>'[4]1'!$W$15</f>
        <v>973.10880967000003</v>
      </c>
      <c r="Y87" s="136">
        <f>'[4]1'!$X$15</f>
        <v>970.29565935999995</v>
      </c>
    </row>
    <row r="88" spans="1:25" ht="15" outlineLevel="1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4.6049916575599301</v>
      </c>
      <c r="C90" s="135">
        <f>'[3]ВЭК 4 цк'!$H$4</f>
        <v>4.6049916575599301</v>
      </c>
      <c r="D90" s="135">
        <f>'[3]ВЭК 4 цк'!$H$4</f>
        <v>4.6049916575599301</v>
      </c>
      <c r="E90" s="135">
        <f>'[3]ВЭК 4 цк'!$H$4</f>
        <v>4.6049916575599301</v>
      </c>
      <c r="F90" s="135">
        <f>'[3]ВЭК 4 цк'!$H$4</f>
        <v>4.6049916575599301</v>
      </c>
      <c r="G90" s="135">
        <f>'[3]ВЭК 4 цк'!$H$4</f>
        <v>4.6049916575599301</v>
      </c>
      <c r="H90" s="135">
        <f>'[3]ВЭК 4 цк'!$H$4</f>
        <v>4.6049916575599301</v>
      </c>
      <c r="I90" s="135">
        <f>'[3]ВЭК 4 цк'!$H$4</f>
        <v>4.6049916575599301</v>
      </c>
      <c r="J90" s="135">
        <f>'[3]ВЭК 4 цк'!$H$4</f>
        <v>4.6049916575599301</v>
      </c>
      <c r="K90" s="135">
        <f>'[3]ВЭК 4 цк'!$H$4</f>
        <v>4.6049916575599301</v>
      </c>
      <c r="L90" s="135">
        <f>'[3]ВЭК 4 цк'!$H$4</f>
        <v>4.6049916575599301</v>
      </c>
      <c r="M90" s="135">
        <f>'[3]ВЭК 4 цк'!$H$4</f>
        <v>4.6049916575599301</v>
      </c>
      <c r="N90" s="135">
        <f>'[3]ВЭК 4 цк'!$H$4</f>
        <v>4.6049916575599301</v>
      </c>
      <c r="O90" s="135">
        <f>'[3]ВЭК 4 цк'!$H$4</f>
        <v>4.6049916575599301</v>
      </c>
      <c r="P90" s="135">
        <f>'[3]ВЭК 4 цк'!$H$4</f>
        <v>4.6049916575599301</v>
      </c>
      <c r="Q90" s="135">
        <f>'[3]ВЭК 4 цк'!$H$4</f>
        <v>4.6049916575599301</v>
      </c>
      <c r="R90" s="135">
        <f>'[3]ВЭК 4 цк'!$H$4</f>
        <v>4.6049916575599301</v>
      </c>
      <c r="S90" s="135">
        <f>'[3]ВЭК 4 цк'!$H$4</f>
        <v>4.6049916575599301</v>
      </c>
      <c r="T90" s="135">
        <f>'[3]ВЭК 4 цк'!$H$4</f>
        <v>4.6049916575599301</v>
      </c>
      <c r="U90" s="135">
        <f>'[3]ВЭК 4 цк'!$H$4</f>
        <v>4.6049916575599301</v>
      </c>
      <c r="V90" s="135">
        <f>'[3]ВЭК 4 цк'!$H$4</f>
        <v>4.6049916575599301</v>
      </c>
      <c r="W90" s="135">
        <f>'[3]ВЭК 4 цк'!$H$4</f>
        <v>4.6049916575599301</v>
      </c>
      <c r="X90" s="135">
        <f>'[3]ВЭК 4 цк'!$H$4</f>
        <v>4.6049916575599301</v>
      </c>
      <c r="Y90" s="136">
        <f>'[3]ВЭК 4 цк'!$H$4</f>
        <v>4.6049916575599301</v>
      </c>
    </row>
    <row r="91" spans="1:25" ht="20.25" customHeight="1" thickBot="1" x14ac:dyDescent="0.25">
      <c r="A91" s="18">
        <v>16</v>
      </c>
      <c r="B91" s="131">
        <f>B92+B93+B94+B95</f>
        <v>1364.5128584775598</v>
      </c>
      <c r="C91" s="131">
        <f t="shared" ref="C91:Y91" si="15">C92+C93+C94+C95</f>
        <v>1407.8702984475599</v>
      </c>
      <c r="D91" s="131">
        <f t="shared" si="15"/>
        <v>1417.9937271275599</v>
      </c>
      <c r="E91" s="131">
        <f t="shared" si="15"/>
        <v>1423.5477434175598</v>
      </c>
      <c r="F91" s="131">
        <f t="shared" si="15"/>
        <v>1437.9780245675599</v>
      </c>
      <c r="G91" s="131">
        <f t="shared" si="15"/>
        <v>1430.2652729375598</v>
      </c>
      <c r="H91" s="131">
        <f t="shared" si="15"/>
        <v>1412.0121576375598</v>
      </c>
      <c r="I91" s="131">
        <f t="shared" si="15"/>
        <v>1376.3502685175599</v>
      </c>
      <c r="J91" s="131">
        <f t="shared" si="15"/>
        <v>1334.7087301775598</v>
      </c>
      <c r="K91" s="131">
        <f t="shared" si="15"/>
        <v>1308.9092635275599</v>
      </c>
      <c r="L91" s="131">
        <f t="shared" si="15"/>
        <v>1305.9293741875599</v>
      </c>
      <c r="M91" s="131">
        <f t="shared" si="15"/>
        <v>1316.4076239275598</v>
      </c>
      <c r="N91" s="131">
        <f t="shared" si="15"/>
        <v>1327.40662320756</v>
      </c>
      <c r="O91" s="131">
        <f t="shared" si="15"/>
        <v>1339.4945298875598</v>
      </c>
      <c r="P91" s="131">
        <f t="shared" si="15"/>
        <v>1345.5524555075599</v>
      </c>
      <c r="Q91" s="131">
        <f t="shared" si="15"/>
        <v>1349.7535693175598</v>
      </c>
      <c r="R91" s="131">
        <f t="shared" si="15"/>
        <v>1327.9762654175599</v>
      </c>
      <c r="S91" s="131">
        <f t="shared" si="15"/>
        <v>1302.9280074175599</v>
      </c>
      <c r="T91" s="131">
        <f t="shared" si="15"/>
        <v>1280.3287052075598</v>
      </c>
      <c r="U91" s="131">
        <f t="shared" si="15"/>
        <v>1286.0416752775598</v>
      </c>
      <c r="V91" s="131">
        <f t="shared" si="15"/>
        <v>1298.1842831975598</v>
      </c>
      <c r="W91" s="131">
        <f t="shared" si="15"/>
        <v>1322.3246311275598</v>
      </c>
      <c r="X91" s="131">
        <f t="shared" si="15"/>
        <v>1328.3723759675599</v>
      </c>
      <c r="Y91" s="131">
        <f t="shared" si="15"/>
        <v>1357.7751789975598</v>
      </c>
    </row>
    <row r="92" spans="1:25" ht="51.75" outlineLevel="1" thickBot="1" x14ac:dyDescent="0.25">
      <c r="A92" s="8" t="s">
        <v>88</v>
      </c>
      <c r="B92" s="134">
        <f>'[4]1'!$A$16</f>
        <v>1122.5828668199999</v>
      </c>
      <c r="C92" s="135">
        <f>'[4]1'!$B$16</f>
        <v>1165.94030679</v>
      </c>
      <c r="D92" s="135">
        <f>'[4]1'!$C$16</f>
        <v>1176.06373547</v>
      </c>
      <c r="E92" s="135">
        <f>'[4]1'!$D$16</f>
        <v>1181.6177517599999</v>
      </c>
      <c r="F92" s="135">
        <f>'[4]1'!$E$16</f>
        <v>1196.0480329100001</v>
      </c>
      <c r="G92" s="135">
        <f>'[4]1'!$F$16</f>
        <v>1188.3352812799999</v>
      </c>
      <c r="H92" s="135">
        <f>'[4]1'!$G$16</f>
        <v>1170.0821659799999</v>
      </c>
      <c r="I92" s="135">
        <f>'[4]1'!$H$16</f>
        <v>1134.4202768600001</v>
      </c>
      <c r="J92" s="135">
        <f>'[4]1'!$I$16</f>
        <v>1092.7787385199999</v>
      </c>
      <c r="K92" s="135">
        <f>'[4]1'!$J$16</f>
        <v>1066.97927187</v>
      </c>
      <c r="L92" s="135">
        <f>'[4]1'!$K$16</f>
        <v>1063.99938253</v>
      </c>
      <c r="M92" s="135">
        <f>'[4]1'!$L$16</f>
        <v>1074.47763227</v>
      </c>
      <c r="N92" s="135">
        <f>'[4]1'!$M$16</f>
        <v>1085.4766315500001</v>
      </c>
      <c r="O92" s="135">
        <f>'[4]1'!$N$16</f>
        <v>1097.5645382299999</v>
      </c>
      <c r="P92" s="135">
        <f>'[4]1'!$O$16</f>
        <v>1103.62246385</v>
      </c>
      <c r="Q92" s="135">
        <f>'[4]1'!$P$16</f>
        <v>1107.82357766</v>
      </c>
      <c r="R92" s="135">
        <f>'[4]1'!$Q$16</f>
        <v>1086.0462737600001</v>
      </c>
      <c r="S92" s="135">
        <f>'[4]1'!$R$16</f>
        <v>1060.99801576</v>
      </c>
      <c r="T92" s="135">
        <f>'[4]1'!$S$16</f>
        <v>1038.3987135499999</v>
      </c>
      <c r="U92" s="135">
        <f>'[4]1'!$T$16</f>
        <v>1044.1116836199999</v>
      </c>
      <c r="V92" s="135">
        <f>'[4]1'!$U$16</f>
        <v>1056.2542915399999</v>
      </c>
      <c r="W92" s="135">
        <f>'[4]1'!$V$16</f>
        <v>1080.3946394699999</v>
      </c>
      <c r="X92" s="135">
        <f>'[4]1'!$W$16</f>
        <v>1086.4423843100001</v>
      </c>
      <c r="Y92" s="136">
        <f>'[4]1'!$X$16</f>
        <v>1115.8451873399999</v>
      </c>
    </row>
    <row r="93" spans="1:25" ht="15" outlineLevel="1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4.6049916575599301</v>
      </c>
      <c r="C95" s="135">
        <f>'[3]ВЭК 4 цк'!$H$4</f>
        <v>4.6049916575599301</v>
      </c>
      <c r="D95" s="135">
        <f>'[3]ВЭК 4 цк'!$H$4</f>
        <v>4.6049916575599301</v>
      </c>
      <c r="E95" s="135">
        <f>'[3]ВЭК 4 цк'!$H$4</f>
        <v>4.6049916575599301</v>
      </c>
      <c r="F95" s="135">
        <f>'[3]ВЭК 4 цк'!$H$4</f>
        <v>4.6049916575599301</v>
      </c>
      <c r="G95" s="135">
        <f>'[3]ВЭК 4 цк'!$H$4</f>
        <v>4.6049916575599301</v>
      </c>
      <c r="H95" s="135">
        <f>'[3]ВЭК 4 цк'!$H$4</f>
        <v>4.6049916575599301</v>
      </c>
      <c r="I95" s="135">
        <f>'[3]ВЭК 4 цк'!$H$4</f>
        <v>4.6049916575599301</v>
      </c>
      <c r="J95" s="135">
        <f>'[3]ВЭК 4 цк'!$H$4</f>
        <v>4.6049916575599301</v>
      </c>
      <c r="K95" s="135">
        <f>'[3]ВЭК 4 цк'!$H$4</f>
        <v>4.6049916575599301</v>
      </c>
      <c r="L95" s="135">
        <f>'[3]ВЭК 4 цк'!$H$4</f>
        <v>4.6049916575599301</v>
      </c>
      <c r="M95" s="135">
        <f>'[3]ВЭК 4 цк'!$H$4</f>
        <v>4.6049916575599301</v>
      </c>
      <c r="N95" s="135">
        <f>'[3]ВЭК 4 цк'!$H$4</f>
        <v>4.6049916575599301</v>
      </c>
      <c r="O95" s="135">
        <f>'[3]ВЭК 4 цк'!$H$4</f>
        <v>4.6049916575599301</v>
      </c>
      <c r="P95" s="135">
        <f>'[3]ВЭК 4 цк'!$H$4</f>
        <v>4.6049916575599301</v>
      </c>
      <c r="Q95" s="135">
        <f>'[3]ВЭК 4 цк'!$H$4</f>
        <v>4.6049916575599301</v>
      </c>
      <c r="R95" s="135">
        <f>'[3]ВЭК 4 цк'!$H$4</f>
        <v>4.6049916575599301</v>
      </c>
      <c r="S95" s="135">
        <f>'[3]ВЭК 4 цк'!$H$4</f>
        <v>4.6049916575599301</v>
      </c>
      <c r="T95" s="135">
        <f>'[3]ВЭК 4 цк'!$H$4</f>
        <v>4.6049916575599301</v>
      </c>
      <c r="U95" s="135">
        <f>'[3]ВЭК 4 цк'!$H$4</f>
        <v>4.6049916575599301</v>
      </c>
      <c r="V95" s="135">
        <f>'[3]ВЭК 4 цк'!$H$4</f>
        <v>4.6049916575599301</v>
      </c>
      <c r="W95" s="135">
        <f>'[3]ВЭК 4 цк'!$H$4</f>
        <v>4.6049916575599301</v>
      </c>
      <c r="X95" s="135">
        <f>'[3]ВЭК 4 цк'!$H$4</f>
        <v>4.6049916575599301</v>
      </c>
      <c r="Y95" s="136">
        <f>'[3]ВЭК 4 цк'!$H$4</f>
        <v>4.6049916575599301</v>
      </c>
    </row>
    <row r="96" spans="1:25" ht="20.25" customHeight="1" thickBot="1" x14ac:dyDescent="0.25">
      <c r="A96" s="18">
        <v>17</v>
      </c>
      <c r="B96" s="131">
        <f>B97+B98+B99+B100</f>
        <v>1335.4156471975598</v>
      </c>
      <c r="C96" s="131">
        <f t="shared" ref="C96:Y96" si="16">C97+C98+C99+C100</f>
        <v>1384.7192243775598</v>
      </c>
      <c r="D96" s="131">
        <f t="shared" si="16"/>
        <v>1408.0159740975598</v>
      </c>
      <c r="E96" s="131">
        <f t="shared" si="16"/>
        <v>1433.6115206675599</v>
      </c>
      <c r="F96" s="131">
        <f t="shared" si="16"/>
        <v>1450.4276640275598</v>
      </c>
      <c r="G96" s="131">
        <f t="shared" si="16"/>
        <v>1444.48920765756</v>
      </c>
      <c r="H96" s="131">
        <f t="shared" si="16"/>
        <v>1423.9218623675599</v>
      </c>
      <c r="I96" s="131">
        <f t="shared" si="16"/>
        <v>1401.6636984275599</v>
      </c>
      <c r="J96" s="131">
        <f t="shared" si="16"/>
        <v>1358.5305962375598</v>
      </c>
      <c r="K96" s="131">
        <f t="shared" si="16"/>
        <v>1338.10443061756</v>
      </c>
      <c r="L96" s="131">
        <f t="shared" si="16"/>
        <v>1324.3447308575599</v>
      </c>
      <c r="M96" s="131">
        <f t="shared" si="16"/>
        <v>1318.87519464756</v>
      </c>
      <c r="N96" s="131">
        <f t="shared" si="16"/>
        <v>1326.9656873075598</v>
      </c>
      <c r="O96" s="131">
        <f t="shared" si="16"/>
        <v>1342.7206749575598</v>
      </c>
      <c r="P96" s="131">
        <f t="shared" si="16"/>
        <v>1354.6124951075599</v>
      </c>
      <c r="Q96" s="131">
        <f t="shared" si="16"/>
        <v>1366.47480365756</v>
      </c>
      <c r="R96" s="131">
        <f t="shared" si="16"/>
        <v>1344.6026390575598</v>
      </c>
      <c r="S96" s="131">
        <f t="shared" si="16"/>
        <v>1314.88348178756</v>
      </c>
      <c r="T96" s="131">
        <f t="shared" si="16"/>
        <v>1292.64298923756</v>
      </c>
      <c r="U96" s="131">
        <f t="shared" si="16"/>
        <v>1290.3344747675599</v>
      </c>
      <c r="V96" s="131">
        <f t="shared" si="16"/>
        <v>1296.01805059756</v>
      </c>
      <c r="W96" s="131">
        <f t="shared" si="16"/>
        <v>1314.9587524475598</v>
      </c>
      <c r="X96" s="131">
        <f t="shared" si="16"/>
        <v>1329.5940012675599</v>
      </c>
      <c r="Y96" s="131">
        <f t="shared" si="16"/>
        <v>1357.90749757756</v>
      </c>
    </row>
    <row r="97" spans="1:25" ht="51.75" outlineLevel="1" thickBot="1" x14ac:dyDescent="0.25">
      <c r="A97" s="8" t="s">
        <v>88</v>
      </c>
      <c r="B97" s="134">
        <f>'[4]1'!$A$17</f>
        <v>1093.4856555399999</v>
      </c>
      <c r="C97" s="135">
        <f>'[4]1'!$B$17</f>
        <v>1142.78923272</v>
      </c>
      <c r="D97" s="135">
        <f>'[4]1'!$C$17</f>
        <v>1166.08598244</v>
      </c>
      <c r="E97" s="135">
        <f>'[4]1'!$D$17</f>
        <v>1191.6815290100001</v>
      </c>
      <c r="F97" s="135">
        <f>'[4]1'!$E$17</f>
        <v>1208.4976723699999</v>
      </c>
      <c r="G97" s="135">
        <f>'[4]1'!$F$17</f>
        <v>1202.5592160000001</v>
      </c>
      <c r="H97" s="135">
        <f>'[4]1'!$G$17</f>
        <v>1181.9918707100001</v>
      </c>
      <c r="I97" s="135">
        <f>'[4]1'!$H$17</f>
        <v>1159.73370677</v>
      </c>
      <c r="J97" s="135">
        <f>'[4]1'!$I$17</f>
        <v>1116.60060458</v>
      </c>
      <c r="K97" s="135">
        <f>'[4]1'!$J$17</f>
        <v>1096.1744389600001</v>
      </c>
      <c r="L97" s="135">
        <f>'[4]1'!$K$17</f>
        <v>1082.4147392</v>
      </c>
      <c r="M97" s="135">
        <f>'[4]1'!$L$17</f>
        <v>1076.9452029900001</v>
      </c>
      <c r="N97" s="135">
        <f>'[4]1'!$M$17</f>
        <v>1085.03569565</v>
      </c>
      <c r="O97" s="135">
        <f>'[4]1'!$N$17</f>
        <v>1100.7906833</v>
      </c>
      <c r="P97" s="135">
        <f>'[4]1'!$O$17</f>
        <v>1112.68250345</v>
      </c>
      <c r="Q97" s="135">
        <f>'[4]1'!$P$17</f>
        <v>1124.5448120000001</v>
      </c>
      <c r="R97" s="135">
        <f>'[4]1'!$Q$17</f>
        <v>1102.6726474</v>
      </c>
      <c r="S97" s="135">
        <f>'[4]1'!$R$17</f>
        <v>1072.9534901300001</v>
      </c>
      <c r="T97" s="135">
        <f>'[4]1'!$S$17</f>
        <v>1050.7129975800001</v>
      </c>
      <c r="U97" s="135">
        <f>'[4]1'!$T$17</f>
        <v>1048.40448311</v>
      </c>
      <c r="V97" s="135">
        <f>'[4]1'!$U$17</f>
        <v>1054.0880589400001</v>
      </c>
      <c r="W97" s="135">
        <f>'[4]1'!$V$17</f>
        <v>1073.02876079</v>
      </c>
      <c r="X97" s="135">
        <f>'[4]1'!$W$17</f>
        <v>1087.66400961</v>
      </c>
      <c r="Y97" s="136">
        <f>'[4]1'!$X$17</f>
        <v>1115.9775059200001</v>
      </c>
    </row>
    <row r="98" spans="1:25" ht="15" outlineLevel="1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4.6049916575599301</v>
      </c>
      <c r="C100" s="135">
        <f>'[3]ВЭК 4 цк'!$H$4</f>
        <v>4.6049916575599301</v>
      </c>
      <c r="D100" s="135">
        <f>'[3]ВЭК 4 цк'!$H$4</f>
        <v>4.6049916575599301</v>
      </c>
      <c r="E100" s="135">
        <f>'[3]ВЭК 4 цк'!$H$4</f>
        <v>4.6049916575599301</v>
      </c>
      <c r="F100" s="135">
        <f>'[3]ВЭК 4 цк'!$H$4</f>
        <v>4.6049916575599301</v>
      </c>
      <c r="G100" s="135">
        <f>'[3]ВЭК 4 цк'!$H$4</f>
        <v>4.6049916575599301</v>
      </c>
      <c r="H100" s="135">
        <f>'[3]ВЭК 4 цк'!$H$4</f>
        <v>4.6049916575599301</v>
      </c>
      <c r="I100" s="135">
        <f>'[3]ВЭК 4 цк'!$H$4</f>
        <v>4.6049916575599301</v>
      </c>
      <c r="J100" s="135">
        <f>'[3]ВЭК 4 цк'!$H$4</f>
        <v>4.6049916575599301</v>
      </c>
      <c r="K100" s="135">
        <f>'[3]ВЭК 4 цк'!$H$4</f>
        <v>4.6049916575599301</v>
      </c>
      <c r="L100" s="135">
        <f>'[3]ВЭК 4 цк'!$H$4</f>
        <v>4.6049916575599301</v>
      </c>
      <c r="M100" s="135">
        <f>'[3]ВЭК 4 цк'!$H$4</f>
        <v>4.6049916575599301</v>
      </c>
      <c r="N100" s="135">
        <f>'[3]ВЭК 4 цк'!$H$4</f>
        <v>4.6049916575599301</v>
      </c>
      <c r="O100" s="135">
        <f>'[3]ВЭК 4 цк'!$H$4</f>
        <v>4.6049916575599301</v>
      </c>
      <c r="P100" s="135">
        <f>'[3]ВЭК 4 цк'!$H$4</f>
        <v>4.6049916575599301</v>
      </c>
      <c r="Q100" s="135">
        <f>'[3]ВЭК 4 цк'!$H$4</f>
        <v>4.6049916575599301</v>
      </c>
      <c r="R100" s="135">
        <f>'[3]ВЭК 4 цк'!$H$4</f>
        <v>4.6049916575599301</v>
      </c>
      <c r="S100" s="135">
        <f>'[3]ВЭК 4 цк'!$H$4</f>
        <v>4.6049916575599301</v>
      </c>
      <c r="T100" s="135">
        <f>'[3]ВЭК 4 цк'!$H$4</f>
        <v>4.6049916575599301</v>
      </c>
      <c r="U100" s="135">
        <f>'[3]ВЭК 4 цк'!$H$4</f>
        <v>4.6049916575599301</v>
      </c>
      <c r="V100" s="135">
        <f>'[3]ВЭК 4 цк'!$H$4</f>
        <v>4.6049916575599301</v>
      </c>
      <c r="W100" s="135">
        <f>'[3]ВЭК 4 цк'!$H$4</f>
        <v>4.6049916575599301</v>
      </c>
      <c r="X100" s="135">
        <f>'[3]ВЭК 4 цк'!$H$4</f>
        <v>4.6049916575599301</v>
      </c>
      <c r="Y100" s="136">
        <f>'[3]ВЭК 4 цк'!$H$4</f>
        <v>4.6049916575599301</v>
      </c>
    </row>
    <row r="101" spans="1:25" ht="20.25" customHeight="1" thickBot="1" x14ac:dyDescent="0.25">
      <c r="A101" s="18">
        <v>18</v>
      </c>
      <c r="B101" s="131">
        <f>B102+B103+B104+B105</f>
        <v>1391.3972202875598</v>
      </c>
      <c r="C101" s="131">
        <f t="shared" ref="C101:Y101" si="17">C102+C103+C104+C105</f>
        <v>1441.74807923756</v>
      </c>
      <c r="D101" s="131">
        <f t="shared" si="17"/>
        <v>1453.3026289275599</v>
      </c>
      <c r="E101" s="131">
        <f t="shared" si="17"/>
        <v>1459.82638322756</v>
      </c>
      <c r="F101" s="131">
        <f t="shared" si="17"/>
        <v>1477.5231045175599</v>
      </c>
      <c r="G101" s="131">
        <f t="shared" si="17"/>
        <v>1461.0757180775599</v>
      </c>
      <c r="H101" s="131">
        <f t="shared" si="17"/>
        <v>1444.6066429375599</v>
      </c>
      <c r="I101" s="131">
        <f t="shared" si="17"/>
        <v>1405.90870883756</v>
      </c>
      <c r="J101" s="131">
        <f t="shared" si="17"/>
        <v>1365.4907867775598</v>
      </c>
      <c r="K101" s="131">
        <f t="shared" si="17"/>
        <v>1350.4352581475598</v>
      </c>
      <c r="L101" s="131">
        <f t="shared" si="17"/>
        <v>1355.37707548756</v>
      </c>
      <c r="M101" s="131">
        <f t="shared" si="17"/>
        <v>1354.3547402775598</v>
      </c>
      <c r="N101" s="131">
        <f t="shared" si="17"/>
        <v>1355.2288989875599</v>
      </c>
      <c r="O101" s="131">
        <f t="shared" si="17"/>
        <v>1376.12733086756</v>
      </c>
      <c r="P101" s="131">
        <f t="shared" si="17"/>
        <v>1392.4576431075598</v>
      </c>
      <c r="Q101" s="131">
        <f t="shared" si="17"/>
        <v>1376.4397410575598</v>
      </c>
      <c r="R101" s="131">
        <f t="shared" si="17"/>
        <v>1357.7198593475598</v>
      </c>
      <c r="S101" s="131">
        <f t="shared" si="17"/>
        <v>1341.44221240756</v>
      </c>
      <c r="T101" s="131">
        <f t="shared" si="17"/>
        <v>1324.7744920975599</v>
      </c>
      <c r="U101" s="131">
        <f t="shared" si="17"/>
        <v>1327.5498850975598</v>
      </c>
      <c r="V101" s="131">
        <f t="shared" si="17"/>
        <v>1333.4038955275598</v>
      </c>
      <c r="W101" s="131">
        <f t="shared" si="17"/>
        <v>1352.84528774756</v>
      </c>
      <c r="X101" s="131">
        <f t="shared" si="17"/>
        <v>1363.0548389375599</v>
      </c>
      <c r="Y101" s="131">
        <f t="shared" si="17"/>
        <v>1385.8747533375599</v>
      </c>
    </row>
    <row r="102" spans="1:25" ht="51.75" outlineLevel="1" thickBot="1" x14ac:dyDescent="0.25">
      <c r="A102" s="8" t="s">
        <v>88</v>
      </c>
      <c r="B102" s="134">
        <f>'[4]1'!$A$18</f>
        <v>1149.4672286299999</v>
      </c>
      <c r="C102" s="135">
        <f>'[4]1'!$B$18</f>
        <v>1199.8180875800001</v>
      </c>
      <c r="D102" s="135">
        <f>'[4]1'!$C$18</f>
        <v>1211.37263727</v>
      </c>
      <c r="E102" s="135">
        <f>'[4]1'!$D$18</f>
        <v>1217.8963915700001</v>
      </c>
      <c r="F102" s="135">
        <f>'[4]1'!$E$18</f>
        <v>1235.59311286</v>
      </c>
      <c r="G102" s="135">
        <f>'[4]1'!$F$18</f>
        <v>1219.1457264200001</v>
      </c>
      <c r="H102" s="135">
        <f>'[4]1'!$G$18</f>
        <v>1202.67665128</v>
      </c>
      <c r="I102" s="135">
        <f>'[4]1'!$H$18</f>
        <v>1163.9787171800001</v>
      </c>
      <c r="J102" s="135">
        <f>'[4]1'!$I$18</f>
        <v>1123.56079512</v>
      </c>
      <c r="K102" s="135">
        <f>'[4]1'!$J$18</f>
        <v>1108.5052664899999</v>
      </c>
      <c r="L102" s="135">
        <f>'[4]1'!$K$18</f>
        <v>1113.4470838300001</v>
      </c>
      <c r="M102" s="135">
        <f>'[4]1'!$L$18</f>
        <v>1112.4247486199999</v>
      </c>
      <c r="N102" s="135">
        <f>'[4]1'!$M$18</f>
        <v>1113.29890733</v>
      </c>
      <c r="O102" s="135">
        <f>'[4]1'!$N$18</f>
        <v>1134.1973392100001</v>
      </c>
      <c r="P102" s="135">
        <f>'[4]1'!$O$18</f>
        <v>1150.5276514499999</v>
      </c>
      <c r="Q102" s="135">
        <f>'[4]1'!$P$18</f>
        <v>1134.5097493999999</v>
      </c>
      <c r="R102" s="135">
        <f>'[4]1'!$Q$18</f>
        <v>1115.7898676899999</v>
      </c>
      <c r="S102" s="135">
        <f>'[4]1'!$R$18</f>
        <v>1099.5122207500001</v>
      </c>
      <c r="T102" s="135">
        <f>'[4]1'!$S$18</f>
        <v>1082.84450044</v>
      </c>
      <c r="U102" s="135">
        <f>'[4]1'!$T$18</f>
        <v>1085.6198934399999</v>
      </c>
      <c r="V102" s="135">
        <f>'[4]1'!$U$18</f>
        <v>1091.47390387</v>
      </c>
      <c r="W102" s="135">
        <f>'[4]1'!$V$18</f>
        <v>1110.9152960900001</v>
      </c>
      <c r="X102" s="135">
        <f>'[4]1'!$W$18</f>
        <v>1121.12484728</v>
      </c>
      <c r="Y102" s="136">
        <f>'[4]1'!$X$18</f>
        <v>1143.9447616800001</v>
      </c>
    </row>
    <row r="103" spans="1:25" ht="15" outlineLevel="1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4.6049916575599301</v>
      </c>
      <c r="C105" s="135">
        <f>'[3]ВЭК 4 цк'!$H$4</f>
        <v>4.6049916575599301</v>
      </c>
      <c r="D105" s="135">
        <f>'[3]ВЭК 4 цк'!$H$4</f>
        <v>4.6049916575599301</v>
      </c>
      <c r="E105" s="135">
        <f>'[3]ВЭК 4 цк'!$H$4</f>
        <v>4.6049916575599301</v>
      </c>
      <c r="F105" s="135">
        <f>'[3]ВЭК 4 цк'!$H$4</f>
        <v>4.6049916575599301</v>
      </c>
      <c r="G105" s="135">
        <f>'[3]ВЭК 4 цк'!$H$4</f>
        <v>4.6049916575599301</v>
      </c>
      <c r="H105" s="135">
        <f>'[3]ВЭК 4 цк'!$H$4</f>
        <v>4.6049916575599301</v>
      </c>
      <c r="I105" s="135">
        <f>'[3]ВЭК 4 цк'!$H$4</f>
        <v>4.6049916575599301</v>
      </c>
      <c r="J105" s="135">
        <f>'[3]ВЭК 4 цк'!$H$4</f>
        <v>4.6049916575599301</v>
      </c>
      <c r="K105" s="135">
        <f>'[3]ВЭК 4 цк'!$H$4</f>
        <v>4.6049916575599301</v>
      </c>
      <c r="L105" s="135">
        <f>'[3]ВЭК 4 цк'!$H$4</f>
        <v>4.6049916575599301</v>
      </c>
      <c r="M105" s="135">
        <f>'[3]ВЭК 4 цк'!$H$4</f>
        <v>4.6049916575599301</v>
      </c>
      <c r="N105" s="135">
        <f>'[3]ВЭК 4 цк'!$H$4</f>
        <v>4.6049916575599301</v>
      </c>
      <c r="O105" s="135">
        <f>'[3]ВЭК 4 цк'!$H$4</f>
        <v>4.6049916575599301</v>
      </c>
      <c r="P105" s="135">
        <f>'[3]ВЭК 4 цк'!$H$4</f>
        <v>4.6049916575599301</v>
      </c>
      <c r="Q105" s="135">
        <f>'[3]ВЭК 4 цк'!$H$4</f>
        <v>4.6049916575599301</v>
      </c>
      <c r="R105" s="135">
        <f>'[3]ВЭК 4 цк'!$H$4</f>
        <v>4.6049916575599301</v>
      </c>
      <c r="S105" s="135">
        <f>'[3]ВЭК 4 цк'!$H$4</f>
        <v>4.6049916575599301</v>
      </c>
      <c r="T105" s="135">
        <f>'[3]ВЭК 4 цк'!$H$4</f>
        <v>4.6049916575599301</v>
      </c>
      <c r="U105" s="135">
        <f>'[3]ВЭК 4 цк'!$H$4</f>
        <v>4.6049916575599301</v>
      </c>
      <c r="V105" s="135">
        <f>'[3]ВЭК 4 цк'!$H$4</f>
        <v>4.6049916575599301</v>
      </c>
      <c r="W105" s="135">
        <f>'[3]ВЭК 4 цк'!$H$4</f>
        <v>4.6049916575599301</v>
      </c>
      <c r="X105" s="135">
        <f>'[3]ВЭК 4 цк'!$H$4</f>
        <v>4.6049916575599301</v>
      </c>
      <c r="Y105" s="136">
        <f>'[3]ВЭК 4 цк'!$H$4</f>
        <v>4.6049916575599301</v>
      </c>
    </row>
    <row r="106" spans="1:25" ht="20.25" customHeight="1" thickBot="1" x14ac:dyDescent="0.25">
      <c r="A106" s="18">
        <v>19</v>
      </c>
      <c r="B106" s="131">
        <f>B107+B108+B109+B110</f>
        <v>1392.4441134075598</v>
      </c>
      <c r="C106" s="131">
        <f t="shared" ref="C106:Y106" si="18">C107+C108+C109+C110</f>
        <v>1434.3567005675598</v>
      </c>
      <c r="D106" s="131">
        <f t="shared" si="18"/>
        <v>1457.2039807975598</v>
      </c>
      <c r="E106" s="131">
        <f t="shared" si="18"/>
        <v>1439.5564613675599</v>
      </c>
      <c r="F106" s="131">
        <f t="shared" si="18"/>
        <v>1437.32668788756</v>
      </c>
      <c r="G106" s="131">
        <f t="shared" si="18"/>
        <v>1409.8640723975598</v>
      </c>
      <c r="H106" s="131">
        <f t="shared" si="18"/>
        <v>1362.6437959075599</v>
      </c>
      <c r="I106" s="131">
        <f t="shared" si="18"/>
        <v>1322.4770607575599</v>
      </c>
      <c r="J106" s="131">
        <f t="shared" si="18"/>
        <v>1298.5832196875599</v>
      </c>
      <c r="K106" s="131">
        <f t="shared" si="18"/>
        <v>1291.3384672175598</v>
      </c>
      <c r="L106" s="131">
        <f t="shared" si="18"/>
        <v>1281.7432244675599</v>
      </c>
      <c r="M106" s="131">
        <f t="shared" si="18"/>
        <v>1287.4016705775598</v>
      </c>
      <c r="N106" s="131">
        <f t="shared" si="18"/>
        <v>1292.8634948275599</v>
      </c>
      <c r="O106" s="131">
        <f t="shared" si="18"/>
        <v>1310.4384340575598</v>
      </c>
      <c r="P106" s="131">
        <f t="shared" si="18"/>
        <v>1323.6521491675599</v>
      </c>
      <c r="Q106" s="131">
        <f t="shared" si="18"/>
        <v>1331.8159732675599</v>
      </c>
      <c r="R106" s="131">
        <f t="shared" si="18"/>
        <v>1315.6198461775598</v>
      </c>
      <c r="S106" s="131">
        <f t="shared" si="18"/>
        <v>1301.2828128475599</v>
      </c>
      <c r="T106" s="131">
        <f t="shared" si="18"/>
        <v>1280.03063694756</v>
      </c>
      <c r="U106" s="131">
        <f t="shared" si="18"/>
        <v>1281.5075663875598</v>
      </c>
      <c r="V106" s="131">
        <f t="shared" si="18"/>
        <v>1292.6615574775599</v>
      </c>
      <c r="W106" s="131">
        <f t="shared" si="18"/>
        <v>1308.5350583775598</v>
      </c>
      <c r="X106" s="131">
        <f t="shared" si="18"/>
        <v>1313.7168158275599</v>
      </c>
      <c r="Y106" s="131">
        <f t="shared" si="18"/>
        <v>1336.5627594575599</v>
      </c>
    </row>
    <row r="107" spans="1:25" ht="51.75" outlineLevel="1" thickBot="1" x14ac:dyDescent="0.25">
      <c r="A107" s="8" t="s">
        <v>88</v>
      </c>
      <c r="B107" s="134">
        <f>'[4]1'!$A$19</f>
        <v>1150.51412175</v>
      </c>
      <c r="C107" s="135">
        <f>'[4]1'!$B$19</f>
        <v>1192.4267089099999</v>
      </c>
      <c r="D107" s="135">
        <f>'[4]1'!$C$19</f>
        <v>1215.2739891399999</v>
      </c>
      <c r="E107" s="135">
        <f>'[4]1'!$D$19</f>
        <v>1197.62646971</v>
      </c>
      <c r="F107" s="135">
        <f>'[4]1'!$E$19</f>
        <v>1195.3966962300001</v>
      </c>
      <c r="G107" s="135">
        <f>'[4]1'!$F$19</f>
        <v>1167.9340807399999</v>
      </c>
      <c r="H107" s="135">
        <f>'[4]1'!$G$19</f>
        <v>1120.7138042500001</v>
      </c>
      <c r="I107" s="135">
        <f>'[4]1'!$H$19</f>
        <v>1080.5470691</v>
      </c>
      <c r="J107" s="135">
        <f>'[4]1'!$I$19</f>
        <v>1056.65322803</v>
      </c>
      <c r="K107" s="135">
        <f>'[4]1'!$J$19</f>
        <v>1049.4084755599999</v>
      </c>
      <c r="L107" s="135">
        <f>'[4]1'!$K$19</f>
        <v>1039.81323281</v>
      </c>
      <c r="M107" s="135">
        <f>'[4]1'!$L$19</f>
        <v>1045.4716789199999</v>
      </c>
      <c r="N107" s="135">
        <f>'[4]1'!$M$19</f>
        <v>1050.93350317</v>
      </c>
      <c r="O107" s="135">
        <f>'[4]1'!$N$19</f>
        <v>1068.5084423999999</v>
      </c>
      <c r="P107" s="135">
        <f>'[4]1'!$O$19</f>
        <v>1081.72215751</v>
      </c>
      <c r="Q107" s="135">
        <f>'[4]1'!$P$19</f>
        <v>1089.88598161</v>
      </c>
      <c r="R107" s="135">
        <f>'[4]1'!$Q$19</f>
        <v>1073.6898545199999</v>
      </c>
      <c r="S107" s="135">
        <f>'[4]1'!$R$19</f>
        <v>1059.35282119</v>
      </c>
      <c r="T107" s="135">
        <f>'[4]1'!$S$19</f>
        <v>1038.1006452900001</v>
      </c>
      <c r="U107" s="135">
        <f>'[4]1'!$T$19</f>
        <v>1039.5775747299999</v>
      </c>
      <c r="V107" s="135">
        <f>'[4]1'!$U$19</f>
        <v>1050.73156582</v>
      </c>
      <c r="W107" s="135">
        <f>'[4]1'!$V$19</f>
        <v>1066.60506672</v>
      </c>
      <c r="X107" s="135">
        <f>'[4]1'!$W$19</f>
        <v>1071.78682417</v>
      </c>
      <c r="Y107" s="136">
        <f>'[4]1'!$X$19</f>
        <v>1094.6327678</v>
      </c>
    </row>
    <row r="108" spans="1:25" ht="15" outlineLevel="1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4.6049916575599301</v>
      </c>
      <c r="C110" s="135">
        <f>'[3]ВЭК 4 цк'!$H$4</f>
        <v>4.6049916575599301</v>
      </c>
      <c r="D110" s="135">
        <f>'[3]ВЭК 4 цк'!$H$4</f>
        <v>4.6049916575599301</v>
      </c>
      <c r="E110" s="135">
        <f>'[3]ВЭК 4 цк'!$H$4</f>
        <v>4.6049916575599301</v>
      </c>
      <c r="F110" s="135">
        <f>'[3]ВЭК 4 цк'!$H$4</f>
        <v>4.6049916575599301</v>
      </c>
      <c r="G110" s="135">
        <f>'[3]ВЭК 4 цк'!$H$4</f>
        <v>4.6049916575599301</v>
      </c>
      <c r="H110" s="135">
        <f>'[3]ВЭК 4 цк'!$H$4</f>
        <v>4.6049916575599301</v>
      </c>
      <c r="I110" s="135">
        <f>'[3]ВЭК 4 цк'!$H$4</f>
        <v>4.6049916575599301</v>
      </c>
      <c r="J110" s="135">
        <f>'[3]ВЭК 4 цк'!$H$4</f>
        <v>4.6049916575599301</v>
      </c>
      <c r="K110" s="135">
        <f>'[3]ВЭК 4 цк'!$H$4</f>
        <v>4.6049916575599301</v>
      </c>
      <c r="L110" s="135">
        <f>'[3]ВЭК 4 цк'!$H$4</f>
        <v>4.6049916575599301</v>
      </c>
      <c r="M110" s="135">
        <f>'[3]ВЭК 4 цк'!$H$4</f>
        <v>4.6049916575599301</v>
      </c>
      <c r="N110" s="135">
        <f>'[3]ВЭК 4 цк'!$H$4</f>
        <v>4.6049916575599301</v>
      </c>
      <c r="O110" s="135">
        <f>'[3]ВЭК 4 цк'!$H$4</f>
        <v>4.6049916575599301</v>
      </c>
      <c r="P110" s="135">
        <f>'[3]ВЭК 4 цк'!$H$4</f>
        <v>4.6049916575599301</v>
      </c>
      <c r="Q110" s="135">
        <f>'[3]ВЭК 4 цк'!$H$4</f>
        <v>4.6049916575599301</v>
      </c>
      <c r="R110" s="135">
        <f>'[3]ВЭК 4 цк'!$H$4</f>
        <v>4.6049916575599301</v>
      </c>
      <c r="S110" s="135">
        <f>'[3]ВЭК 4 цк'!$H$4</f>
        <v>4.6049916575599301</v>
      </c>
      <c r="T110" s="135">
        <f>'[3]ВЭК 4 цк'!$H$4</f>
        <v>4.6049916575599301</v>
      </c>
      <c r="U110" s="135">
        <f>'[3]ВЭК 4 цк'!$H$4</f>
        <v>4.6049916575599301</v>
      </c>
      <c r="V110" s="135">
        <f>'[3]ВЭК 4 цк'!$H$4</f>
        <v>4.6049916575599301</v>
      </c>
      <c r="W110" s="135">
        <f>'[3]ВЭК 4 цк'!$H$4</f>
        <v>4.6049916575599301</v>
      </c>
      <c r="X110" s="135">
        <f>'[3]ВЭК 4 цк'!$H$4</f>
        <v>4.6049916575599301</v>
      </c>
      <c r="Y110" s="136">
        <f>'[3]ВЭК 4 цк'!$H$4</f>
        <v>4.6049916575599301</v>
      </c>
    </row>
    <row r="111" spans="1:25" ht="20.25" customHeight="1" thickBot="1" x14ac:dyDescent="0.25">
      <c r="A111" s="18">
        <v>20</v>
      </c>
      <c r="B111" s="131">
        <f>B112+B113+B114+B115</f>
        <v>1326.4408396575598</v>
      </c>
      <c r="C111" s="131">
        <f t="shared" ref="C111:Y111" si="19">C112+C113+C114+C115</f>
        <v>1380.3077116675599</v>
      </c>
      <c r="D111" s="131">
        <f t="shared" si="19"/>
        <v>1399.8674023675599</v>
      </c>
      <c r="E111" s="131">
        <f t="shared" si="19"/>
        <v>1402.8251050075598</v>
      </c>
      <c r="F111" s="131">
        <f t="shared" si="19"/>
        <v>1409.8924982475598</v>
      </c>
      <c r="G111" s="131">
        <f t="shared" si="19"/>
        <v>1394.5215467175599</v>
      </c>
      <c r="H111" s="131">
        <f t="shared" si="19"/>
        <v>1359.1968594375599</v>
      </c>
      <c r="I111" s="131">
        <f t="shared" si="19"/>
        <v>1328.1590578775599</v>
      </c>
      <c r="J111" s="131">
        <f t="shared" si="19"/>
        <v>1306.9681539275598</v>
      </c>
      <c r="K111" s="131">
        <f t="shared" si="19"/>
        <v>1296.0531193875599</v>
      </c>
      <c r="L111" s="131">
        <f t="shared" si="19"/>
        <v>1288.0261228975598</v>
      </c>
      <c r="M111" s="131">
        <f t="shared" si="19"/>
        <v>1297.45441884756</v>
      </c>
      <c r="N111" s="131">
        <f t="shared" si="19"/>
        <v>1309.9653855775598</v>
      </c>
      <c r="O111" s="131">
        <f t="shared" si="19"/>
        <v>1326.0039625175598</v>
      </c>
      <c r="P111" s="131">
        <f t="shared" si="19"/>
        <v>1340.2254852175599</v>
      </c>
      <c r="Q111" s="131">
        <f t="shared" si="19"/>
        <v>1350.3766645475598</v>
      </c>
      <c r="R111" s="131">
        <f t="shared" si="19"/>
        <v>1330.0078739575599</v>
      </c>
      <c r="S111" s="131">
        <f t="shared" si="19"/>
        <v>1313.3197453475598</v>
      </c>
      <c r="T111" s="131">
        <f t="shared" si="19"/>
        <v>1292.55150931756</v>
      </c>
      <c r="U111" s="131">
        <f t="shared" si="19"/>
        <v>1288.6636404175599</v>
      </c>
      <c r="V111" s="131">
        <f t="shared" si="19"/>
        <v>1297.7856320275598</v>
      </c>
      <c r="W111" s="131">
        <f t="shared" si="19"/>
        <v>1312.78553547756</v>
      </c>
      <c r="X111" s="131">
        <f t="shared" si="19"/>
        <v>1316.10119523756</v>
      </c>
      <c r="Y111" s="131">
        <f t="shared" si="19"/>
        <v>1340.55332047756</v>
      </c>
    </row>
    <row r="112" spans="1:25" ht="51.75" outlineLevel="1" thickBot="1" x14ac:dyDescent="0.25">
      <c r="A112" s="8" t="s">
        <v>88</v>
      </c>
      <c r="B112" s="134">
        <f>'[4]1'!$A$20</f>
        <v>1084.5108479999999</v>
      </c>
      <c r="C112" s="135">
        <f>'[4]1'!$B$20</f>
        <v>1138.3777200100001</v>
      </c>
      <c r="D112" s="135">
        <f>'[4]1'!$C$20</f>
        <v>1157.93741071</v>
      </c>
      <c r="E112" s="135">
        <f>'[4]1'!$D$20</f>
        <v>1160.89511335</v>
      </c>
      <c r="F112" s="135">
        <f>'[4]1'!$E$20</f>
        <v>1167.96250659</v>
      </c>
      <c r="G112" s="135">
        <f>'[4]1'!$F$20</f>
        <v>1152.59155506</v>
      </c>
      <c r="H112" s="135">
        <f>'[4]1'!$G$20</f>
        <v>1117.26686778</v>
      </c>
      <c r="I112" s="135">
        <f>'[4]1'!$H$20</f>
        <v>1086.22906622</v>
      </c>
      <c r="J112" s="135">
        <f>'[4]1'!$I$20</f>
        <v>1065.0381622699999</v>
      </c>
      <c r="K112" s="135">
        <f>'[4]1'!$J$20</f>
        <v>1054.1231277300001</v>
      </c>
      <c r="L112" s="135">
        <f>'[4]1'!$K$20</f>
        <v>1046.09613124</v>
      </c>
      <c r="M112" s="135">
        <f>'[4]1'!$L$20</f>
        <v>1055.5244271900001</v>
      </c>
      <c r="N112" s="135">
        <f>'[4]1'!$M$20</f>
        <v>1068.0353939199999</v>
      </c>
      <c r="O112" s="135">
        <f>'[4]1'!$N$20</f>
        <v>1084.0739708599999</v>
      </c>
      <c r="P112" s="135">
        <f>'[4]1'!$O$20</f>
        <v>1098.2954935600001</v>
      </c>
      <c r="Q112" s="135">
        <f>'[4]1'!$P$20</f>
        <v>1108.4466728899999</v>
      </c>
      <c r="R112" s="135">
        <f>'[4]1'!$Q$20</f>
        <v>1088.0778823000001</v>
      </c>
      <c r="S112" s="135">
        <f>'[4]1'!$R$20</f>
        <v>1071.3897536899999</v>
      </c>
      <c r="T112" s="135">
        <f>'[4]1'!$S$20</f>
        <v>1050.6215176600001</v>
      </c>
      <c r="U112" s="135">
        <f>'[4]1'!$T$20</f>
        <v>1046.7336487600001</v>
      </c>
      <c r="V112" s="135">
        <f>'[4]1'!$U$20</f>
        <v>1055.8556403699999</v>
      </c>
      <c r="W112" s="135">
        <f>'[4]1'!$V$20</f>
        <v>1070.8555438200001</v>
      </c>
      <c r="X112" s="135">
        <f>'[4]1'!$W$20</f>
        <v>1074.1712035800001</v>
      </c>
      <c r="Y112" s="136">
        <f>'[4]1'!$X$20</f>
        <v>1098.6233288200001</v>
      </c>
    </row>
    <row r="113" spans="1:25" ht="15" outlineLevel="1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4.6049916575599301</v>
      </c>
      <c r="C115" s="135">
        <f>'[3]ВЭК 4 цк'!$H$4</f>
        <v>4.6049916575599301</v>
      </c>
      <c r="D115" s="135">
        <f>'[3]ВЭК 4 цк'!$H$4</f>
        <v>4.6049916575599301</v>
      </c>
      <c r="E115" s="135">
        <f>'[3]ВЭК 4 цк'!$H$4</f>
        <v>4.6049916575599301</v>
      </c>
      <c r="F115" s="135">
        <f>'[3]ВЭК 4 цк'!$H$4</f>
        <v>4.6049916575599301</v>
      </c>
      <c r="G115" s="135">
        <f>'[3]ВЭК 4 цк'!$H$4</f>
        <v>4.6049916575599301</v>
      </c>
      <c r="H115" s="135">
        <f>'[3]ВЭК 4 цк'!$H$4</f>
        <v>4.6049916575599301</v>
      </c>
      <c r="I115" s="135">
        <f>'[3]ВЭК 4 цк'!$H$4</f>
        <v>4.6049916575599301</v>
      </c>
      <c r="J115" s="135">
        <f>'[3]ВЭК 4 цк'!$H$4</f>
        <v>4.6049916575599301</v>
      </c>
      <c r="K115" s="135">
        <f>'[3]ВЭК 4 цк'!$H$4</f>
        <v>4.6049916575599301</v>
      </c>
      <c r="L115" s="135">
        <f>'[3]ВЭК 4 цк'!$H$4</f>
        <v>4.6049916575599301</v>
      </c>
      <c r="M115" s="135">
        <f>'[3]ВЭК 4 цк'!$H$4</f>
        <v>4.6049916575599301</v>
      </c>
      <c r="N115" s="135">
        <f>'[3]ВЭК 4 цк'!$H$4</f>
        <v>4.6049916575599301</v>
      </c>
      <c r="O115" s="135">
        <f>'[3]ВЭК 4 цк'!$H$4</f>
        <v>4.6049916575599301</v>
      </c>
      <c r="P115" s="135">
        <f>'[3]ВЭК 4 цк'!$H$4</f>
        <v>4.6049916575599301</v>
      </c>
      <c r="Q115" s="135">
        <f>'[3]ВЭК 4 цк'!$H$4</f>
        <v>4.6049916575599301</v>
      </c>
      <c r="R115" s="135">
        <f>'[3]ВЭК 4 цк'!$H$4</f>
        <v>4.6049916575599301</v>
      </c>
      <c r="S115" s="135">
        <f>'[3]ВЭК 4 цк'!$H$4</f>
        <v>4.6049916575599301</v>
      </c>
      <c r="T115" s="135">
        <f>'[3]ВЭК 4 цк'!$H$4</f>
        <v>4.6049916575599301</v>
      </c>
      <c r="U115" s="135">
        <f>'[3]ВЭК 4 цк'!$H$4</f>
        <v>4.6049916575599301</v>
      </c>
      <c r="V115" s="135">
        <f>'[3]ВЭК 4 цк'!$H$4</f>
        <v>4.6049916575599301</v>
      </c>
      <c r="W115" s="135">
        <f>'[3]ВЭК 4 цк'!$H$4</f>
        <v>4.6049916575599301</v>
      </c>
      <c r="X115" s="135">
        <f>'[3]ВЭК 4 цк'!$H$4</f>
        <v>4.6049916575599301</v>
      </c>
      <c r="Y115" s="136">
        <f>'[3]ВЭК 4 цк'!$H$4</f>
        <v>4.6049916575599301</v>
      </c>
    </row>
    <row r="116" spans="1:25" ht="20.25" customHeight="1" thickBot="1" x14ac:dyDescent="0.25">
      <c r="A116" s="18">
        <v>21</v>
      </c>
      <c r="B116" s="131">
        <f>B117+B118+B119+B120</f>
        <v>1322.25685950756</v>
      </c>
      <c r="C116" s="131">
        <f t="shared" ref="C116:Y116" si="20">C117+C118+C119+C120</f>
        <v>1391.4868395375599</v>
      </c>
      <c r="D116" s="131">
        <f t="shared" si="20"/>
        <v>1422.0710335475599</v>
      </c>
      <c r="E116" s="131">
        <f t="shared" si="20"/>
        <v>1427.1050645375599</v>
      </c>
      <c r="F116" s="131">
        <f t="shared" si="20"/>
        <v>1425.3135969375599</v>
      </c>
      <c r="G116" s="131">
        <f t="shared" si="20"/>
        <v>1398.4345931175599</v>
      </c>
      <c r="H116" s="131">
        <f t="shared" si="20"/>
        <v>1355.9168730975598</v>
      </c>
      <c r="I116" s="131">
        <f t="shared" si="20"/>
        <v>1327.3292869975598</v>
      </c>
      <c r="J116" s="131">
        <f t="shared" si="20"/>
        <v>1300.0857841975599</v>
      </c>
      <c r="K116" s="131">
        <f t="shared" si="20"/>
        <v>1294.39514708756</v>
      </c>
      <c r="L116" s="131">
        <f t="shared" si="20"/>
        <v>1290.2577540775599</v>
      </c>
      <c r="M116" s="131">
        <f t="shared" si="20"/>
        <v>1294.5570983375599</v>
      </c>
      <c r="N116" s="131">
        <f t="shared" si="20"/>
        <v>1305.3505033375598</v>
      </c>
      <c r="O116" s="131">
        <f t="shared" si="20"/>
        <v>1323.5051966275598</v>
      </c>
      <c r="P116" s="131">
        <f t="shared" si="20"/>
        <v>1338.6806433575598</v>
      </c>
      <c r="Q116" s="131">
        <f t="shared" si="20"/>
        <v>1341.2359608575598</v>
      </c>
      <c r="R116" s="131">
        <f t="shared" si="20"/>
        <v>1318.9398000975598</v>
      </c>
      <c r="S116" s="131">
        <f t="shared" si="20"/>
        <v>1289.9175139475599</v>
      </c>
      <c r="T116" s="131">
        <f t="shared" si="20"/>
        <v>1283.7313498875599</v>
      </c>
      <c r="U116" s="131">
        <f t="shared" si="20"/>
        <v>1283.6749271075598</v>
      </c>
      <c r="V116" s="131">
        <f t="shared" si="20"/>
        <v>1288.0852878675598</v>
      </c>
      <c r="W116" s="131">
        <f t="shared" si="20"/>
        <v>1308.9139383175598</v>
      </c>
      <c r="X116" s="131">
        <f t="shared" si="20"/>
        <v>1317.3327388675598</v>
      </c>
      <c r="Y116" s="131">
        <f t="shared" si="20"/>
        <v>1341.4666089175598</v>
      </c>
    </row>
    <row r="117" spans="1:25" ht="51.75" outlineLevel="1" thickBot="1" x14ac:dyDescent="0.25">
      <c r="A117" s="8" t="s">
        <v>88</v>
      </c>
      <c r="B117" s="134">
        <f>'[4]1'!$A$21</f>
        <v>1080.3268678500001</v>
      </c>
      <c r="C117" s="135">
        <f>'[4]1'!$B$21</f>
        <v>1149.5568478800001</v>
      </c>
      <c r="D117" s="135">
        <f>'[4]1'!$C$21</f>
        <v>1180.14104189</v>
      </c>
      <c r="E117" s="135">
        <f>'[4]1'!$D$21</f>
        <v>1185.17507288</v>
      </c>
      <c r="F117" s="135">
        <f>'[4]1'!$E$21</f>
        <v>1183.38360528</v>
      </c>
      <c r="G117" s="135">
        <f>'[4]1'!$F$21</f>
        <v>1156.50460146</v>
      </c>
      <c r="H117" s="135">
        <f>'[4]1'!$G$21</f>
        <v>1113.9868814399999</v>
      </c>
      <c r="I117" s="135">
        <f>'[4]1'!$H$21</f>
        <v>1085.39929534</v>
      </c>
      <c r="J117" s="135">
        <f>'[4]1'!$I$21</f>
        <v>1058.15579254</v>
      </c>
      <c r="K117" s="135">
        <f>'[4]1'!$J$21</f>
        <v>1052.4651554300001</v>
      </c>
      <c r="L117" s="135">
        <f>'[4]1'!$K$21</f>
        <v>1048.32776242</v>
      </c>
      <c r="M117" s="135">
        <f>'[4]1'!$L$21</f>
        <v>1052.62710668</v>
      </c>
      <c r="N117" s="135">
        <f>'[4]1'!$M$21</f>
        <v>1063.4205116799999</v>
      </c>
      <c r="O117" s="135">
        <f>'[4]1'!$N$21</f>
        <v>1081.57520497</v>
      </c>
      <c r="P117" s="135">
        <f>'[4]1'!$O$21</f>
        <v>1096.7506516999999</v>
      </c>
      <c r="Q117" s="135">
        <f>'[4]1'!$P$21</f>
        <v>1099.3059691999999</v>
      </c>
      <c r="R117" s="135">
        <f>'[4]1'!$Q$21</f>
        <v>1077.0098084399999</v>
      </c>
      <c r="S117" s="135">
        <f>'[4]1'!$R$21</f>
        <v>1047.98752229</v>
      </c>
      <c r="T117" s="135">
        <f>'[4]1'!$S$21</f>
        <v>1041.80135823</v>
      </c>
      <c r="U117" s="135">
        <f>'[4]1'!$T$21</f>
        <v>1041.74493545</v>
      </c>
      <c r="V117" s="135">
        <f>'[4]1'!$U$21</f>
        <v>1046.15529621</v>
      </c>
      <c r="W117" s="135">
        <f>'[4]1'!$V$21</f>
        <v>1066.9839466599999</v>
      </c>
      <c r="X117" s="135">
        <f>'[4]1'!$W$21</f>
        <v>1075.4027472099999</v>
      </c>
      <c r="Y117" s="136">
        <f>'[4]1'!$X$21</f>
        <v>1099.53661726</v>
      </c>
    </row>
    <row r="118" spans="1:25" ht="15" outlineLevel="1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4.6049916575599301</v>
      </c>
      <c r="C120" s="135">
        <f>'[3]ВЭК 4 цк'!$H$4</f>
        <v>4.6049916575599301</v>
      </c>
      <c r="D120" s="135">
        <f>'[3]ВЭК 4 цк'!$H$4</f>
        <v>4.6049916575599301</v>
      </c>
      <c r="E120" s="135">
        <f>'[3]ВЭК 4 цк'!$H$4</f>
        <v>4.6049916575599301</v>
      </c>
      <c r="F120" s="135">
        <f>'[3]ВЭК 4 цк'!$H$4</f>
        <v>4.6049916575599301</v>
      </c>
      <c r="G120" s="135">
        <f>'[3]ВЭК 4 цк'!$H$4</f>
        <v>4.6049916575599301</v>
      </c>
      <c r="H120" s="135">
        <f>'[3]ВЭК 4 цк'!$H$4</f>
        <v>4.6049916575599301</v>
      </c>
      <c r="I120" s="135">
        <f>'[3]ВЭК 4 цк'!$H$4</f>
        <v>4.6049916575599301</v>
      </c>
      <c r="J120" s="135">
        <f>'[3]ВЭК 4 цк'!$H$4</f>
        <v>4.6049916575599301</v>
      </c>
      <c r="K120" s="135">
        <f>'[3]ВЭК 4 цк'!$H$4</f>
        <v>4.6049916575599301</v>
      </c>
      <c r="L120" s="135">
        <f>'[3]ВЭК 4 цк'!$H$4</f>
        <v>4.6049916575599301</v>
      </c>
      <c r="M120" s="135">
        <f>'[3]ВЭК 4 цк'!$H$4</f>
        <v>4.6049916575599301</v>
      </c>
      <c r="N120" s="135">
        <f>'[3]ВЭК 4 цк'!$H$4</f>
        <v>4.6049916575599301</v>
      </c>
      <c r="O120" s="135">
        <f>'[3]ВЭК 4 цк'!$H$4</f>
        <v>4.6049916575599301</v>
      </c>
      <c r="P120" s="135">
        <f>'[3]ВЭК 4 цк'!$H$4</f>
        <v>4.6049916575599301</v>
      </c>
      <c r="Q120" s="135">
        <f>'[3]ВЭК 4 цк'!$H$4</f>
        <v>4.6049916575599301</v>
      </c>
      <c r="R120" s="135">
        <f>'[3]ВЭК 4 цк'!$H$4</f>
        <v>4.6049916575599301</v>
      </c>
      <c r="S120" s="135">
        <f>'[3]ВЭК 4 цк'!$H$4</f>
        <v>4.6049916575599301</v>
      </c>
      <c r="T120" s="135">
        <f>'[3]ВЭК 4 цк'!$H$4</f>
        <v>4.6049916575599301</v>
      </c>
      <c r="U120" s="135">
        <f>'[3]ВЭК 4 цк'!$H$4</f>
        <v>4.6049916575599301</v>
      </c>
      <c r="V120" s="135">
        <f>'[3]ВЭК 4 цк'!$H$4</f>
        <v>4.6049916575599301</v>
      </c>
      <c r="W120" s="135">
        <f>'[3]ВЭК 4 цк'!$H$4</f>
        <v>4.6049916575599301</v>
      </c>
      <c r="X120" s="135">
        <f>'[3]ВЭК 4 цк'!$H$4</f>
        <v>4.6049916575599301</v>
      </c>
      <c r="Y120" s="136">
        <f>'[3]ВЭК 4 цк'!$H$4</f>
        <v>4.6049916575599301</v>
      </c>
    </row>
    <row r="121" spans="1:25" ht="20.25" customHeight="1" thickBot="1" x14ac:dyDescent="0.25">
      <c r="A121" s="18">
        <v>22</v>
      </c>
      <c r="B121" s="131">
        <f>B122+B123+B124+B125</f>
        <v>1321.2678526275599</v>
      </c>
      <c r="C121" s="131">
        <f t="shared" ref="C121:Y121" si="21">C122+C123+C124+C125</f>
        <v>1370.3893841175598</v>
      </c>
      <c r="D121" s="131">
        <f t="shared" si="21"/>
        <v>1415.3842400875599</v>
      </c>
      <c r="E121" s="131">
        <f t="shared" si="21"/>
        <v>1433.5490814875598</v>
      </c>
      <c r="F121" s="131">
        <f t="shared" si="21"/>
        <v>1448.6274745275598</v>
      </c>
      <c r="G121" s="131">
        <f t="shared" si="21"/>
        <v>1429.3062110175599</v>
      </c>
      <c r="H121" s="131">
        <f t="shared" si="21"/>
        <v>1385.6760085675598</v>
      </c>
      <c r="I121" s="131">
        <f t="shared" si="21"/>
        <v>1343.8029389275598</v>
      </c>
      <c r="J121" s="131">
        <f t="shared" si="21"/>
        <v>1314.1822871275599</v>
      </c>
      <c r="K121" s="131">
        <f t="shared" si="21"/>
        <v>1302.6381353075599</v>
      </c>
      <c r="L121" s="131">
        <f t="shared" si="21"/>
        <v>1297.0017203675598</v>
      </c>
      <c r="M121" s="131">
        <f t="shared" si="21"/>
        <v>1301.5781175375598</v>
      </c>
      <c r="N121" s="131">
        <f t="shared" si="21"/>
        <v>1310.2773901775599</v>
      </c>
      <c r="O121" s="131">
        <f t="shared" si="21"/>
        <v>1340.37870651756</v>
      </c>
      <c r="P121" s="131">
        <f t="shared" si="21"/>
        <v>1349.1609499475599</v>
      </c>
      <c r="Q121" s="131">
        <f t="shared" si="21"/>
        <v>1356.4667797375598</v>
      </c>
      <c r="R121" s="131">
        <f t="shared" si="21"/>
        <v>1335.5900925175599</v>
      </c>
      <c r="S121" s="131">
        <f t="shared" si="21"/>
        <v>1314.3756872275599</v>
      </c>
      <c r="T121" s="131">
        <f t="shared" si="21"/>
        <v>1291.4353899275598</v>
      </c>
      <c r="U121" s="131">
        <f t="shared" si="21"/>
        <v>1291.7664354475598</v>
      </c>
      <c r="V121" s="131">
        <f t="shared" si="21"/>
        <v>1301.4094028075599</v>
      </c>
      <c r="W121" s="131">
        <f t="shared" si="21"/>
        <v>1320.6793695575598</v>
      </c>
      <c r="X121" s="131">
        <f t="shared" si="21"/>
        <v>1331.0435557175599</v>
      </c>
      <c r="Y121" s="131">
        <f t="shared" si="21"/>
        <v>1353.1772632375598</v>
      </c>
    </row>
    <row r="122" spans="1:25" ht="51.75" outlineLevel="1" thickBot="1" x14ac:dyDescent="0.25">
      <c r="A122" s="8" t="s">
        <v>88</v>
      </c>
      <c r="B122" s="134">
        <f>'[4]1'!$A$22</f>
        <v>1079.3378609700001</v>
      </c>
      <c r="C122" s="135">
        <f>'[4]1'!$B$22</f>
        <v>1128.4593924599999</v>
      </c>
      <c r="D122" s="135">
        <f>'[4]1'!$C$22</f>
        <v>1173.45424843</v>
      </c>
      <c r="E122" s="135">
        <f>'[4]1'!$D$22</f>
        <v>1191.6190898299999</v>
      </c>
      <c r="F122" s="135">
        <f>'[4]1'!$E$22</f>
        <v>1206.6974828699999</v>
      </c>
      <c r="G122" s="135">
        <f>'[4]1'!$F$22</f>
        <v>1187.3762193600001</v>
      </c>
      <c r="H122" s="135">
        <f>'[4]1'!$G$22</f>
        <v>1143.74601691</v>
      </c>
      <c r="I122" s="135">
        <f>'[4]1'!$H$22</f>
        <v>1101.8729472699999</v>
      </c>
      <c r="J122" s="135">
        <f>'[4]1'!$I$22</f>
        <v>1072.25229547</v>
      </c>
      <c r="K122" s="135">
        <f>'[4]1'!$J$22</f>
        <v>1060.70814365</v>
      </c>
      <c r="L122" s="135">
        <f>'[4]1'!$K$22</f>
        <v>1055.0717287099999</v>
      </c>
      <c r="M122" s="135">
        <f>'[4]1'!$L$22</f>
        <v>1059.64812588</v>
      </c>
      <c r="N122" s="135">
        <f>'[4]1'!$M$22</f>
        <v>1068.3473985200001</v>
      </c>
      <c r="O122" s="135">
        <f>'[4]1'!$N$22</f>
        <v>1098.4487148600001</v>
      </c>
      <c r="P122" s="135">
        <f>'[4]1'!$O$22</f>
        <v>1107.23095829</v>
      </c>
      <c r="Q122" s="135">
        <f>'[4]1'!$P$22</f>
        <v>1114.53678808</v>
      </c>
      <c r="R122" s="135">
        <f>'[4]1'!$Q$22</f>
        <v>1093.6601008600001</v>
      </c>
      <c r="S122" s="135">
        <f>'[4]1'!$R$22</f>
        <v>1072.44569557</v>
      </c>
      <c r="T122" s="135">
        <f>'[4]1'!$S$22</f>
        <v>1049.5053982699999</v>
      </c>
      <c r="U122" s="135">
        <f>'[4]1'!$T$22</f>
        <v>1049.83644379</v>
      </c>
      <c r="V122" s="135">
        <f>'[4]1'!$U$22</f>
        <v>1059.47941115</v>
      </c>
      <c r="W122" s="135">
        <f>'[4]1'!$V$22</f>
        <v>1078.7493778999999</v>
      </c>
      <c r="X122" s="135">
        <f>'[4]1'!$W$22</f>
        <v>1089.11356406</v>
      </c>
      <c r="Y122" s="136">
        <f>'[4]1'!$X$22</f>
        <v>1111.24727158</v>
      </c>
    </row>
    <row r="123" spans="1:25" ht="15" outlineLevel="1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4.6049916575599301</v>
      </c>
      <c r="C125" s="135">
        <f>'[3]ВЭК 4 цк'!$H$4</f>
        <v>4.6049916575599301</v>
      </c>
      <c r="D125" s="135">
        <f>'[3]ВЭК 4 цк'!$H$4</f>
        <v>4.6049916575599301</v>
      </c>
      <c r="E125" s="135">
        <f>'[3]ВЭК 4 цк'!$H$4</f>
        <v>4.6049916575599301</v>
      </c>
      <c r="F125" s="135">
        <f>'[3]ВЭК 4 цк'!$H$4</f>
        <v>4.6049916575599301</v>
      </c>
      <c r="G125" s="135">
        <f>'[3]ВЭК 4 цк'!$H$4</f>
        <v>4.6049916575599301</v>
      </c>
      <c r="H125" s="135">
        <f>'[3]ВЭК 4 цк'!$H$4</f>
        <v>4.6049916575599301</v>
      </c>
      <c r="I125" s="135">
        <f>'[3]ВЭК 4 цк'!$H$4</f>
        <v>4.6049916575599301</v>
      </c>
      <c r="J125" s="135">
        <f>'[3]ВЭК 4 цк'!$H$4</f>
        <v>4.6049916575599301</v>
      </c>
      <c r="K125" s="135">
        <f>'[3]ВЭК 4 цк'!$H$4</f>
        <v>4.6049916575599301</v>
      </c>
      <c r="L125" s="135">
        <f>'[3]ВЭК 4 цк'!$H$4</f>
        <v>4.6049916575599301</v>
      </c>
      <c r="M125" s="135">
        <f>'[3]ВЭК 4 цк'!$H$4</f>
        <v>4.6049916575599301</v>
      </c>
      <c r="N125" s="135">
        <f>'[3]ВЭК 4 цк'!$H$4</f>
        <v>4.6049916575599301</v>
      </c>
      <c r="O125" s="135">
        <f>'[3]ВЭК 4 цк'!$H$4</f>
        <v>4.6049916575599301</v>
      </c>
      <c r="P125" s="135">
        <f>'[3]ВЭК 4 цк'!$H$4</f>
        <v>4.6049916575599301</v>
      </c>
      <c r="Q125" s="135">
        <f>'[3]ВЭК 4 цк'!$H$4</f>
        <v>4.6049916575599301</v>
      </c>
      <c r="R125" s="135">
        <f>'[3]ВЭК 4 цк'!$H$4</f>
        <v>4.6049916575599301</v>
      </c>
      <c r="S125" s="135">
        <f>'[3]ВЭК 4 цк'!$H$4</f>
        <v>4.6049916575599301</v>
      </c>
      <c r="T125" s="135">
        <f>'[3]ВЭК 4 цк'!$H$4</f>
        <v>4.6049916575599301</v>
      </c>
      <c r="U125" s="135">
        <f>'[3]ВЭК 4 цк'!$H$4</f>
        <v>4.6049916575599301</v>
      </c>
      <c r="V125" s="135">
        <f>'[3]ВЭК 4 цк'!$H$4</f>
        <v>4.6049916575599301</v>
      </c>
      <c r="W125" s="135">
        <f>'[3]ВЭК 4 цк'!$H$4</f>
        <v>4.6049916575599301</v>
      </c>
      <c r="X125" s="135">
        <f>'[3]ВЭК 4 цк'!$H$4</f>
        <v>4.6049916575599301</v>
      </c>
      <c r="Y125" s="136">
        <f>'[3]ВЭК 4 цк'!$H$4</f>
        <v>4.6049916575599301</v>
      </c>
    </row>
    <row r="126" spans="1:25" ht="20.25" customHeight="1" thickBot="1" x14ac:dyDescent="0.25">
      <c r="A126" s="18">
        <v>23</v>
      </c>
      <c r="B126" s="131">
        <f>B127+B128+B129+B130</f>
        <v>1370.7937557575599</v>
      </c>
      <c r="C126" s="131">
        <f t="shared" ref="C126:Y126" si="22">C127+C128+C129+C130</f>
        <v>1398.55554123756</v>
      </c>
      <c r="D126" s="131">
        <f t="shared" si="22"/>
        <v>1423.0386614675599</v>
      </c>
      <c r="E126" s="131">
        <f t="shared" si="22"/>
        <v>1431.7390917175599</v>
      </c>
      <c r="F126" s="131">
        <f t="shared" si="22"/>
        <v>1439.4988291075599</v>
      </c>
      <c r="G126" s="131">
        <f t="shared" si="22"/>
        <v>1427.99260039756</v>
      </c>
      <c r="H126" s="131">
        <f t="shared" si="22"/>
        <v>1405.68081667756</v>
      </c>
      <c r="I126" s="131">
        <f t="shared" si="22"/>
        <v>1381.51788891756</v>
      </c>
      <c r="J126" s="131">
        <f t="shared" si="22"/>
        <v>1339.0449440375598</v>
      </c>
      <c r="K126" s="131">
        <f t="shared" si="22"/>
        <v>1300.6130596775599</v>
      </c>
      <c r="L126" s="131">
        <f t="shared" si="22"/>
        <v>1285.7512669575599</v>
      </c>
      <c r="M126" s="131">
        <f t="shared" si="22"/>
        <v>1289.60460547756</v>
      </c>
      <c r="N126" s="131">
        <f t="shared" si="22"/>
        <v>1299.7100155075598</v>
      </c>
      <c r="O126" s="131">
        <f t="shared" si="22"/>
        <v>1312.6334585175598</v>
      </c>
      <c r="P126" s="131">
        <f t="shared" si="22"/>
        <v>1344.9531694375598</v>
      </c>
      <c r="Q126" s="131">
        <f t="shared" si="22"/>
        <v>1355.1872712275599</v>
      </c>
      <c r="R126" s="131">
        <f t="shared" si="22"/>
        <v>1336.4711961975599</v>
      </c>
      <c r="S126" s="131">
        <f t="shared" si="22"/>
        <v>1311.53896822756</v>
      </c>
      <c r="T126" s="131">
        <f t="shared" si="22"/>
        <v>1281.7600921475598</v>
      </c>
      <c r="U126" s="131">
        <f t="shared" si="22"/>
        <v>1279.78058160756</v>
      </c>
      <c r="V126" s="131">
        <f t="shared" si="22"/>
        <v>1293.4805648575598</v>
      </c>
      <c r="W126" s="131">
        <f t="shared" si="22"/>
        <v>1311.6557111075599</v>
      </c>
      <c r="X126" s="131">
        <f t="shared" si="22"/>
        <v>1317.6774138275598</v>
      </c>
      <c r="Y126" s="131">
        <f t="shared" si="22"/>
        <v>1338.8418177775598</v>
      </c>
    </row>
    <row r="127" spans="1:25" ht="51.75" outlineLevel="1" thickBot="1" x14ac:dyDescent="0.25">
      <c r="A127" s="8" t="s">
        <v>88</v>
      </c>
      <c r="B127" s="134">
        <f>'[4]1'!$A$23</f>
        <v>1128.8637641</v>
      </c>
      <c r="C127" s="135">
        <f>'[4]1'!$B$23</f>
        <v>1156.6255495800001</v>
      </c>
      <c r="D127" s="135">
        <f>'[4]1'!$C$23</f>
        <v>1181.10866981</v>
      </c>
      <c r="E127" s="135">
        <f>'[4]1'!$D$23</f>
        <v>1189.80910006</v>
      </c>
      <c r="F127" s="135">
        <f>'[4]1'!$E$23</f>
        <v>1197.56883745</v>
      </c>
      <c r="G127" s="135">
        <f>'[4]1'!$F$23</f>
        <v>1186.0626087400001</v>
      </c>
      <c r="H127" s="135">
        <f>'[4]1'!$G$23</f>
        <v>1163.7508250200001</v>
      </c>
      <c r="I127" s="135">
        <f>'[4]1'!$H$23</f>
        <v>1139.5878972600001</v>
      </c>
      <c r="J127" s="135">
        <f>'[4]1'!$I$23</f>
        <v>1097.11495238</v>
      </c>
      <c r="K127" s="135">
        <f>'[4]1'!$J$23</f>
        <v>1058.6830680200001</v>
      </c>
      <c r="L127" s="135">
        <f>'[4]1'!$K$23</f>
        <v>1043.8212753</v>
      </c>
      <c r="M127" s="135">
        <f>'[4]1'!$L$23</f>
        <v>1047.6746138200001</v>
      </c>
      <c r="N127" s="135">
        <f>'[4]1'!$M$23</f>
        <v>1057.7800238499999</v>
      </c>
      <c r="O127" s="135">
        <f>'[4]1'!$N$23</f>
        <v>1070.7034668599999</v>
      </c>
      <c r="P127" s="135">
        <f>'[4]1'!$O$23</f>
        <v>1103.02317778</v>
      </c>
      <c r="Q127" s="135">
        <f>'[4]1'!$P$23</f>
        <v>1113.25727957</v>
      </c>
      <c r="R127" s="135">
        <f>'[4]1'!$Q$23</f>
        <v>1094.5412045400001</v>
      </c>
      <c r="S127" s="135">
        <f>'[4]1'!$R$23</f>
        <v>1069.6089765700001</v>
      </c>
      <c r="T127" s="135">
        <f>'[4]1'!$S$23</f>
        <v>1039.8301004899999</v>
      </c>
      <c r="U127" s="135">
        <f>'[4]1'!$T$23</f>
        <v>1037.8505899500001</v>
      </c>
      <c r="V127" s="135">
        <f>'[4]1'!$U$23</f>
        <v>1051.5505731999999</v>
      </c>
      <c r="W127" s="135">
        <f>'[4]1'!$V$23</f>
        <v>1069.72571945</v>
      </c>
      <c r="X127" s="135">
        <f>'[4]1'!$W$23</f>
        <v>1075.7474221699999</v>
      </c>
      <c r="Y127" s="136">
        <f>'[4]1'!$X$23</f>
        <v>1096.9118261199999</v>
      </c>
    </row>
    <row r="128" spans="1:25" ht="15" outlineLevel="1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4.6049916575599301</v>
      </c>
      <c r="C130" s="135">
        <f>'[3]ВЭК 4 цк'!$H$4</f>
        <v>4.6049916575599301</v>
      </c>
      <c r="D130" s="135">
        <f>'[3]ВЭК 4 цк'!$H$4</f>
        <v>4.6049916575599301</v>
      </c>
      <c r="E130" s="135">
        <f>'[3]ВЭК 4 цк'!$H$4</f>
        <v>4.6049916575599301</v>
      </c>
      <c r="F130" s="135">
        <f>'[3]ВЭК 4 цк'!$H$4</f>
        <v>4.6049916575599301</v>
      </c>
      <c r="G130" s="135">
        <f>'[3]ВЭК 4 цк'!$H$4</f>
        <v>4.6049916575599301</v>
      </c>
      <c r="H130" s="135">
        <f>'[3]ВЭК 4 цк'!$H$4</f>
        <v>4.6049916575599301</v>
      </c>
      <c r="I130" s="135">
        <f>'[3]ВЭК 4 цк'!$H$4</f>
        <v>4.6049916575599301</v>
      </c>
      <c r="J130" s="135">
        <f>'[3]ВЭК 4 цк'!$H$4</f>
        <v>4.6049916575599301</v>
      </c>
      <c r="K130" s="135">
        <f>'[3]ВЭК 4 цк'!$H$4</f>
        <v>4.6049916575599301</v>
      </c>
      <c r="L130" s="135">
        <f>'[3]ВЭК 4 цк'!$H$4</f>
        <v>4.6049916575599301</v>
      </c>
      <c r="M130" s="135">
        <f>'[3]ВЭК 4 цк'!$H$4</f>
        <v>4.6049916575599301</v>
      </c>
      <c r="N130" s="135">
        <f>'[3]ВЭК 4 цк'!$H$4</f>
        <v>4.6049916575599301</v>
      </c>
      <c r="O130" s="135">
        <f>'[3]ВЭК 4 цк'!$H$4</f>
        <v>4.6049916575599301</v>
      </c>
      <c r="P130" s="135">
        <f>'[3]ВЭК 4 цк'!$H$4</f>
        <v>4.6049916575599301</v>
      </c>
      <c r="Q130" s="135">
        <f>'[3]ВЭК 4 цк'!$H$4</f>
        <v>4.6049916575599301</v>
      </c>
      <c r="R130" s="135">
        <f>'[3]ВЭК 4 цк'!$H$4</f>
        <v>4.6049916575599301</v>
      </c>
      <c r="S130" s="135">
        <f>'[3]ВЭК 4 цк'!$H$4</f>
        <v>4.6049916575599301</v>
      </c>
      <c r="T130" s="135">
        <f>'[3]ВЭК 4 цк'!$H$4</f>
        <v>4.6049916575599301</v>
      </c>
      <c r="U130" s="135">
        <f>'[3]ВЭК 4 цк'!$H$4</f>
        <v>4.6049916575599301</v>
      </c>
      <c r="V130" s="135">
        <f>'[3]ВЭК 4 цк'!$H$4</f>
        <v>4.6049916575599301</v>
      </c>
      <c r="W130" s="135">
        <f>'[3]ВЭК 4 цк'!$H$4</f>
        <v>4.6049916575599301</v>
      </c>
      <c r="X130" s="135">
        <f>'[3]ВЭК 4 цк'!$H$4</f>
        <v>4.6049916575599301</v>
      </c>
      <c r="Y130" s="136">
        <f>'[3]ВЭК 4 цк'!$H$4</f>
        <v>4.6049916575599301</v>
      </c>
    </row>
    <row r="131" spans="1:25" ht="20.25" customHeight="1" thickBot="1" x14ac:dyDescent="0.25">
      <c r="A131" s="18">
        <v>24</v>
      </c>
      <c r="B131" s="131">
        <f>B132+B133+B134+B135</f>
        <v>1344.8817503475598</v>
      </c>
      <c r="C131" s="131">
        <f t="shared" ref="C131:Y131" si="23">C132+C133+C134+C135</f>
        <v>1393.9693647575598</v>
      </c>
      <c r="D131" s="131">
        <f t="shared" si="23"/>
        <v>1411.7890086675598</v>
      </c>
      <c r="E131" s="131">
        <f t="shared" si="23"/>
        <v>1419.0498438975599</v>
      </c>
      <c r="F131" s="131">
        <f t="shared" si="23"/>
        <v>1437.6179182575599</v>
      </c>
      <c r="G131" s="131">
        <f t="shared" si="23"/>
        <v>1426.40488011756</v>
      </c>
      <c r="H131" s="131">
        <f t="shared" si="23"/>
        <v>1405.7374788475599</v>
      </c>
      <c r="I131" s="131">
        <f t="shared" si="23"/>
        <v>1380.5333928375599</v>
      </c>
      <c r="J131" s="131">
        <f t="shared" si="23"/>
        <v>1341.9197461475599</v>
      </c>
      <c r="K131" s="131">
        <f t="shared" si="23"/>
        <v>1304.3618112075599</v>
      </c>
      <c r="L131" s="131">
        <f t="shared" si="23"/>
        <v>1287.9757429575598</v>
      </c>
      <c r="M131" s="131">
        <f t="shared" si="23"/>
        <v>1293.72911432756</v>
      </c>
      <c r="N131" s="131">
        <f t="shared" si="23"/>
        <v>1303.86873330756</v>
      </c>
      <c r="O131" s="131">
        <f t="shared" si="23"/>
        <v>1323.9746484975599</v>
      </c>
      <c r="P131" s="131">
        <f t="shared" si="23"/>
        <v>1362.45187837756</v>
      </c>
      <c r="Q131" s="131">
        <f t="shared" si="23"/>
        <v>1370.5929890975599</v>
      </c>
      <c r="R131" s="131">
        <f t="shared" si="23"/>
        <v>1345.0551810575598</v>
      </c>
      <c r="S131" s="131">
        <f t="shared" si="23"/>
        <v>1319.7000523375598</v>
      </c>
      <c r="T131" s="131">
        <f t="shared" si="23"/>
        <v>1275.3995670575598</v>
      </c>
      <c r="U131" s="131">
        <f t="shared" si="23"/>
        <v>1269.2435229575599</v>
      </c>
      <c r="V131" s="131">
        <f t="shared" si="23"/>
        <v>1267.58505128756</v>
      </c>
      <c r="W131" s="131">
        <f t="shared" si="23"/>
        <v>1286.0649876875598</v>
      </c>
      <c r="X131" s="131">
        <f t="shared" si="23"/>
        <v>1309.6260718375599</v>
      </c>
      <c r="Y131" s="131">
        <f t="shared" si="23"/>
        <v>1331.7735239775598</v>
      </c>
    </row>
    <row r="132" spans="1:25" ht="51.75" outlineLevel="1" thickBot="1" x14ac:dyDescent="0.25">
      <c r="A132" s="8" t="s">
        <v>88</v>
      </c>
      <c r="B132" s="134">
        <f>'[4]1'!$A$24</f>
        <v>1102.9517586899999</v>
      </c>
      <c r="C132" s="135">
        <f>'[4]1'!$B$24</f>
        <v>1152.0393730999999</v>
      </c>
      <c r="D132" s="135">
        <f>'[4]1'!$C$24</f>
        <v>1169.8590170099999</v>
      </c>
      <c r="E132" s="135">
        <f>'[4]1'!$D$24</f>
        <v>1177.11985224</v>
      </c>
      <c r="F132" s="135">
        <f>'[4]1'!$E$24</f>
        <v>1195.6879266000001</v>
      </c>
      <c r="G132" s="135">
        <f>'[4]1'!$F$24</f>
        <v>1184.4748884600001</v>
      </c>
      <c r="H132" s="135">
        <f>'[4]1'!$G$24</f>
        <v>1163.8074871900001</v>
      </c>
      <c r="I132" s="135">
        <f>'[4]1'!$H$24</f>
        <v>1138.60340118</v>
      </c>
      <c r="J132" s="135">
        <f>'[4]1'!$I$24</f>
        <v>1099.98975449</v>
      </c>
      <c r="K132" s="135">
        <f>'[4]1'!$J$24</f>
        <v>1062.43181955</v>
      </c>
      <c r="L132" s="135">
        <f>'[4]1'!$K$24</f>
        <v>1046.0457512999999</v>
      </c>
      <c r="M132" s="135">
        <f>'[4]1'!$L$24</f>
        <v>1051.7991226700001</v>
      </c>
      <c r="N132" s="135">
        <f>'[4]1'!$M$24</f>
        <v>1061.9387416500001</v>
      </c>
      <c r="O132" s="135">
        <f>'[4]1'!$N$24</f>
        <v>1082.04465684</v>
      </c>
      <c r="P132" s="135">
        <f>'[4]1'!$O$24</f>
        <v>1120.5218867200001</v>
      </c>
      <c r="Q132" s="135">
        <f>'[4]1'!$P$24</f>
        <v>1128.66299744</v>
      </c>
      <c r="R132" s="135">
        <f>'[4]1'!$Q$24</f>
        <v>1103.1251894</v>
      </c>
      <c r="S132" s="135">
        <f>'[4]1'!$R$24</f>
        <v>1077.7700606799999</v>
      </c>
      <c r="T132" s="135">
        <f>'[4]1'!$S$24</f>
        <v>1033.4695753999999</v>
      </c>
      <c r="U132" s="135">
        <f>'[4]1'!$T$24</f>
        <v>1027.3135313</v>
      </c>
      <c r="V132" s="135">
        <f>'[4]1'!$U$24</f>
        <v>1025.6550596300001</v>
      </c>
      <c r="W132" s="135">
        <f>'[4]1'!$V$24</f>
        <v>1044.1349960299999</v>
      </c>
      <c r="X132" s="135">
        <f>'[4]1'!$W$24</f>
        <v>1067.6960801800001</v>
      </c>
      <c r="Y132" s="136">
        <f>'[4]1'!$X$24</f>
        <v>1089.8435323199999</v>
      </c>
    </row>
    <row r="133" spans="1:25" ht="15" outlineLevel="1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4.6049916575599301</v>
      </c>
      <c r="C135" s="135">
        <f>'[3]ВЭК 4 цк'!$H$4</f>
        <v>4.6049916575599301</v>
      </c>
      <c r="D135" s="135">
        <f>'[3]ВЭК 4 цк'!$H$4</f>
        <v>4.6049916575599301</v>
      </c>
      <c r="E135" s="135">
        <f>'[3]ВЭК 4 цк'!$H$4</f>
        <v>4.6049916575599301</v>
      </c>
      <c r="F135" s="135">
        <f>'[3]ВЭК 4 цк'!$H$4</f>
        <v>4.6049916575599301</v>
      </c>
      <c r="G135" s="135">
        <f>'[3]ВЭК 4 цк'!$H$4</f>
        <v>4.6049916575599301</v>
      </c>
      <c r="H135" s="135">
        <f>'[3]ВЭК 4 цк'!$H$4</f>
        <v>4.6049916575599301</v>
      </c>
      <c r="I135" s="135">
        <f>'[3]ВЭК 4 цк'!$H$4</f>
        <v>4.6049916575599301</v>
      </c>
      <c r="J135" s="135">
        <f>'[3]ВЭК 4 цк'!$H$4</f>
        <v>4.6049916575599301</v>
      </c>
      <c r="K135" s="135">
        <f>'[3]ВЭК 4 цк'!$H$4</f>
        <v>4.6049916575599301</v>
      </c>
      <c r="L135" s="135">
        <f>'[3]ВЭК 4 цк'!$H$4</f>
        <v>4.6049916575599301</v>
      </c>
      <c r="M135" s="135">
        <f>'[3]ВЭК 4 цк'!$H$4</f>
        <v>4.6049916575599301</v>
      </c>
      <c r="N135" s="135">
        <f>'[3]ВЭК 4 цк'!$H$4</f>
        <v>4.6049916575599301</v>
      </c>
      <c r="O135" s="135">
        <f>'[3]ВЭК 4 цк'!$H$4</f>
        <v>4.6049916575599301</v>
      </c>
      <c r="P135" s="135">
        <f>'[3]ВЭК 4 цк'!$H$4</f>
        <v>4.6049916575599301</v>
      </c>
      <c r="Q135" s="135">
        <f>'[3]ВЭК 4 цк'!$H$4</f>
        <v>4.6049916575599301</v>
      </c>
      <c r="R135" s="135">
        <f>'[3]ВЭК 4 цк'!$H$4</f>
        <v>4.6049916575599301</v>
      </c>
      <c r="S135" s="135">
        <f>'[3]ВЭК 4 цк'!$H$4</f>
        <v>4.6049916575599301</v>
      </c>
      <c r="T135" s="135">
        <f>'[3]ВЭК 4 цк'!$H$4</f>
        <v>4.6049916575599301</v>
      </c>
      <c r="U135" s="135">
        <f>'[3]ВЭК 4 цк'!$H$4</f>
        <v>4.6049916575599301</v>
      </c>
      <c r="V135" s="135">
        <f>'[3]ВЭК 4 цк'!$H$4</f>
        <v>4.6049916575599301</v>
      </c>
      <c r="W135" s="135">
        <f>'[3]ВЭК 4 цк'!$H$4</f>
        <v>4.6049916575599301</v>
      </c>
      <c r="X135" s="135">
        <f>'[3]ВЭК 4 цк'!$H$4</f>
        <v>4.6049916575599301</v>
      </c>
      <c r="Y135" s="136">
        <f>'[3]ВЭК 4 цк'!$H$4</f>
        <v>4.6049916575599301</v>
      </c>
    </row>
    <row r="136" spans="1:25" ht="20.25" customHeight="1" thickBot="1" x14ac:dyDescent="0.25">
      <c r="A136" s="18">
        <v>25</v>
      </c>
      <c r="B136" s="131">
        <f>B137+B138+B139+B140</f>
        <v>1356.0539589075599</v>
      </c>
      <c r="C136" s="131">
        <f t="shared" ref="C136:Y136" si="24">C137+C138+C139+C140</f>
        <v>1397.5791139175599</v>
      </c>
      <c r="D136" s="131">
        <f t="shared" si="24"/>
        <v>1413.3466149175599</v>
      </c>
      <c r="E136" s="131">
        <f t="shared" si="24"/>
        <v>1426.4695718275598</v>
      </c>
      <c r="F136" s="131">
        <f t="shared" si="24"/>
        <v>1445.2220438675599</v>
      </c>
      <c r="G136" s="131">
        <f t="shared" si="24"/>
        <v>1428.0834796175598</v>
      </c>
      <c r="H136" s="131">
        <f t="shared" si="24"/>
        <v>1389.5979902975598</v>
      </c>
      <c r="I136" s="131">
        <f t="shared" si="24"/>
        <v>1353.2886493375599</v>
      </c>
      <c r="J136" s="131">
        <f t="shared" si="24"/>
        <v>1322.3955653275598</v>
      </c>
      <c r="K136" s="131">
        <f t="shared" si="24"/>
        <v>1317.1505218875598</v>
      </c>
      <c r="L136" s="131">
        <f t="shared" si="24"/>
        <v>1304.0149212275599</v>
      </c>
      <c r="M136" s="131">
        <f t="shared" si="24"/>
        <v>1309.5207140975599</v>
      </c>
      <c r="N136" s="131">
        <f t="shared" si="24"/>
        <v>1316.4260101975599</v>
      </c>
      <c r="O136" s="131">
        <f t="shared" si="24"/>
        <v>1323.7514849175598</v>
      </c>
      <c r="P136" s="131">
        <f t="shared" si="24"/>
        <v>1326.1165138875599</v>
      </c>
      <c r="Q136" s="131">
        <f t="shared" si="24"/>
        <v>1327.76425971756</v>
      </c>
      <c r="R136" s="131">
        <f t="shared" si="24"/>
        <v>1319.5140172875599</v>
      </c>
      <c r="S136" s="131">
        <f t="shared" si="24"/>
        <v>1309.7366374675598</v>
      </c>
      <c r="T136" s="131">
        <f t="shared" si="24"/>
        <v>1284.9476127275598</v>
      </c>
      <c r="U136" s="131">
        <f t="shared" si="24"/>
        <v>1284.7706367275598</v>
      </c>
      <c r="V136" s="131">
        <f t="shared" si="24"/>
        <v>1297.6567762175598</v>
      </c>
      <c r="W136" s="131">
        <f t="shared" si="24"/>
        <v>1307.1735079875598</v>
      </c>
      <c r="X136" s="131">
        <f t="shared" si="24"/>
        <v>1312.8809612075599</v>
      </c>
      <c r="Y136" s="131">
        <f t="shared" si="24"/>
        <v>1331.3345126275599</v>
      </c>
    </row>
    <row r="137" spans="1:25" ht="51.75" outlineLevel="1" thickBot="1" x14ac:dyDescent="0.25">
      <c r="A137" s="8" t="s">
        <v>88</v>
      </c>
      <c r="B137" s="134">
        <f>'[4]1'!$A$25</f>
        <v>1114.1239672500001</v>
      </c>
      <c r="C137" s="135">
        <f>'[4]1'!$B$25</f>
        <v>1155.64912226</v>
      </c>
      <c r="D137" s="135">
        <f>'[4]1'!$C$25</f>
        <v>1171.4166232600001</v>
      </c>
      <c r="E137" s="135">
        <f>'[4]1'!$D$25</f>
        <v>1184.5395801699999</v>
      </c>
      <c r="F137" s="135">
        <f>'[4]1'!$E$25</f>
        <v>1203.2920522100001</v>
      </c>
      <c r="G137" s="135">
        <f>'[4]1'!$F$25</f>
        <v>1186.1534879599999</v>
      </c>
      <c r="H137" s="135">
        <f>'[4]1'!$G$25</f>
        <v>1147.66799864</v>
      </c>
      <c r="I137" s="135">
        <f>'[4]1'!$H$25</f>
        <v>1111.3586576800001</v>
      </c>
      <c r="J137" s="135">
        <f>'[4]1'!$I$25</f>
        <v>1080.4655736699999</v>
      </c>
      <c r="K137" s="135">
        <f>'[4]1'!$J$25</f>
        <v>1075.2205302299999</v>
      </c>
      <c r="L137" s="135">
        <f>'[4]1'!$K$25</f>
        <v>1062.08492957</v>
      </c>
      <c r="M137" s="135">
        <f>'[4]1'!$L$25</f>
        <v>1067.59072244</v>
      </c>
      <c r="N137" s="135">
        <f>'[4]1'!$M$25</f>
        <v>1074.49601854</v>
      </c>
      <c r="O137" s="135">
        <f>'[4]1'!$N$25</f>
        <v>1081.8214932599999</v>
      </c>
      <c r="P137" s="135">
        <f>'[4]1'!$O$25</f>
        <v>1084.18652223</v>
      </c>
      <c r="Q137" s="135">
        <f>'[4]1'!$P$25</f>
        <v>1085.8342680600001</v>
      </c>
      <c r="R137" s="135">
        <f>'[4]1'!$Q$25</f>
        <v>1077.58402563</v>
      </c>
      <c r="S137" s="135">
        <f>'[4]1'!$R$25</f>
        <v>1067.80664581</v>
      </c>
      <c r="T137" s="135">
        <f>'[4]1'!$S$25</f>
        <v>1043.0176210699999</v>
      </c>
      <c r="U137" s="135">
        <f>'[4]1'!$T$25</f>
        <v>1042.8406450699999</v>
      </c>
      <c r="V137" s="135">
        <f>'[4]1'!$U$25</f>
        <v>1055.7267845599999</v>
      </c>
      <c r="W137" s="135">
        <f>'[4]1'!$V$25</f>
        <v>1065.2435163299999</v>
      </c>
      <c r="X137" s="135">
        <f>'[4]1'!$W$25</f>
        <v>1070.9509695500001</v>
      </c>
      <c r="Y137" s="136">
        <f>'[4]1'!$X$25</f>
        <v>1089.40452097</v>
      </c>
    </row>
    <row r="138" spans="1:25" ht="15" outlineLevel="1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4.6049916575599301</v>
      </c>
      <c r="C140" s="135">
        <f>'[3]ВЭК 4 цк'!$H$4</f>
        <v>4.6049916575599301</v>
      </c>
      <c r="D140" s="135">
        <f>'[3]ВЭК 4 цк'!$H$4</f>
        <v>4.6049916575599301</v>
      </c>
      <c r="E140" s="135">
        <f>'[3]ВЭК 4 цк'!$H$4</f>
        <v>4.6049916575599301</v>
      </c>
      <c r="F140" s="135">
        <f>'[3]ВЭК 4 цк'!$H$4</f>
        <v>4.6049916575599301</v>
      </c>
      <c r="G140" s="135">
        <f>'[3]ВЭК 4 цк'!$H$4</f>
        <v>4.6049916575599301</v>
      </c>
      <c r="H140" s="135">
        <f>'[3]ВЭК 4 цк'!$H$4</f>
        <v>4.6049916575599301</v>
      </c>
      <c r="I140" s="135">
        <f>'[3]ВЭК 4 цк'!$H$4</f>
        <v>4.6049916575599301</v>
      </c>
      <c r="J140" s="135">
        <f>'[3]ВЭК 4 цк'!$H$4</f>
        <v>4.6049916575599301</v>
      </c>
      <c r="K140" s="135">
        <f>'[3]ВЭК 4 цк'!$H$4</f>
        <v>4.6049916575599301</v>
      </c>
      <c r="L140" s="135">
        <f>'[3]ВЭК 4 цк'!$H$4</f>
        <v>4.6049916575599301</v>
      </c>
      <c r="M140" s="135">
        <f>'[3]ВЭК 4 цк'!$H$4</f>
        <v>4.6049916575599301</v>
      </c>
      <c r="N140" s="135">
        <f>'[3]ВЭК 4 цк'!$H$4</f>
        <v>4.6049916575599301</v>
      </c>
      <c r="O140" s="135">
        <f>'[3]ВЭК 4 цк'!$H$4</f>
        <v>4.6049916575599301</v>
      </c>
      <c r="P140" s="135">
        <f>'[3]ВЭК 4 цк'!$H$4</f>
        <v>4.6049916575599301</v>
      </c>
      <c r="Q140" s="135">
        <f>'[3]ВЭК 4 цк'!$H$4</f>
        <v>4.6049916575599301</v>
      </c>
      <c r="R140" s="135">
        <f>'[3]ВЭК 4 цк'!$H$4</f>
        <v>4.6049916575599301</v>
      </c>
      <c r="S140" s="135">
        <f>'[3]ВЭК 4 цк'!$H$4</f>
        <v>4.6049916575599301</v>
      </c>
      <c r="T140" s="135">
        <f>'[3]ВЭК 4 цк'!$H$4</f>
        <v>4.6049916575599301</v>
      </c>
      <c r="U140" s="135">
        <f>'[3]ВЭК 4 цк'!$H$4</f>
        <v>4.6049916575599301</v>
      </c>
      <c r="V140" s="135">
        <f>'[3]ВЭК 4 цк'!$H$4</f>
        <v>4.6049916575599301</v>
      </c>
      <c r="W140" s="135">
        <f>'[3]ВЭК 4 цк'!$H$4</f>
        <v>4.6049916575599301</v>
      </c>
      <c r="X140" s="135">
        <f>'[3]ВЭК 4 цк'!$H$4</f>
        <v>4.6049916575599301</v>
      </c>
      <c r="Y140" s="136">
        <f>'[3]ВЭК 4 цк'!$H$4</f>
        <v>4.6049916575599301</v>
      </c>
    </row>
    <row r="141" spans="1:25" ht="20.25" customHeight="1" thickBot="1" x14ac:dyDescent="0.25">
      <c r="A141" s="18">
        <v>26</v>
      </c>
      <c r="B141" s="131">
        <f>B142+B143+B144+B145</f>
        <v>1383.7500745375598</v>
      </c>
      <c r="C141" s="131">
        <f t="shared" ref="C141:Y141" si="25">C142+C143+C144+C145</f>
        <v>1421.73653831756</v>
      </c>
      <c r="D141" s="131">
        <f t="shared" si="25"/>
        <v>1430.56988890756</v>
      </c>
      <c r="E141" s="131">
        <f t="shared" si="25"/>
        <v>1433.7596217675598</v>
      </c>
      <c r="F141" s="131">
        <f t="shared" si="25"/>
        <v>1445.6822784275598</v>
      </c>
      <c r="G141" s="131">
        <f t="shared" si="25"/>
        <v>1428.98849023756</v>
      </c>
      <c r="H141" s="131">
        <f t="shared" si="25"/>
        <v>1389.4881323275599</v>
      </c>
      <c r="I141" s="131">
        <f t="shared" si="25"/>
        <v>1334.7416787175598</v>
      </c>
      <c r="J141" s="131">
        <f t="shared" si="25"/>
        <v>1307.9027491075599</v>
      </c>
      <c r="K141" s="131">
        <f t="shared" si="25"/>
        <v>1301.7006343875598</v>
      </c>
      <c r="L141" s="131">
        <f t="shared" si="25"/>
        <v>1294.54044763756</v>
      </c>
      <c r="M141" s="131">
        <f t="shared" si="25"/>
        <v>1302.3461783375599</v>
      </c>
      <c r="N141" s="131">
        <f t="shared" si="25"/>
        <v>1306.0218197475599</v>
      </c>
      <c r="O141" s="131">
        <f t="shared" si="25"/>
        <v>1314.0873710175599</v>
      </c>
      <c r="P141" s="131">
        <f t="shared" si="25"/>
        <v>1320.8436762875599</v>
      </c>
      <c r="Q141" s="131">
        <f t="shared" si="25"/>
        <v>1319.3141771575599</v>
      </c>
      <c r="R141" s="131">
        <f t="shared" si="25"/>
        <v>1300.0477910775599</v>
      </c>
      <c r="S141" s="131">
        <f t="shared" si="25"/>
        <v>1293.2542063175599</v>
      </c>
      <c r="T141" s="131">
        <f t="shared" si="25"/>
        <v>1281.60725761756</v>
      </c>
      <c r="U141" s="131">
        <f t="shared" si="25"/>
        <v>1283.4655084275598</v>
      </c>
      <c r="V141" s="131">
        <f t="shared" si="25"/>
        <v>1296.1804016275598</v>
      </c>
      <c r="W141" s="131">
        <f t="shared" si="25"/>
        <v>1320.71558196756</v>
      </c>
      <c r="X141" s="131">
        <f t="shared" si="25"/>
        <v>1330.0439674775598</v>
      </c>
      <c r="Y141" s="131">
        <f t="shared" si="25"/>
        <v>1348.4415907875598</v>
      </c>
    </row>
    <row r="142" spans="1:25" ht="51.75" outlineLevel="1" thickBot="1" x14ac:dyDescent="0.25">
      <c r="A142" s="8" t="s">
        <v>88</v>
      </c>
      <c r="B142" s="134">
        <f>'[4]1'!$A$26</f>
        <v>1141.82008288</v>
      </c>
      <c r="C142" s="135">
        <f>'[4]1'!$B$26</f>
        <v>1179.8065466600001</v>
      </c>
      <c r="D142" s="135">
        <f>'[4]1'!$C$26</f>
        <v>1188.6398972500001</v>
      </c>
      <c r="E142" s="135">
        <f>'[4]1'!$D$26</f>
        <v>1191.8296301099999</v>
      </c>
      <c r="F142" s="135">
        <f>'[4]1'!$E$26</f>
        <v>1203.75228677</v>
      </c>
      <c r="G142" s="135">
        <f>'[4]1'!$F$26</f>
        <v>1187.0584985800001</v>
      </c>
      <c r="H142" s="135">
        <f>'[4]1'!$G$26</f>
        <v>1147.5581406700001</v>
      </c>
      <c r="I142" s="135">
        <f>'[4]1'!$H$26</f>
        <v>1092.8116870599999</v>
      </c>
      <c r="J142" s="135">
        <f>'[4]1'!$I$26</f>
        <v>1065.97275745</v>
      </c>
      <c r="K142" s="135">
        <f>'[4]1'!$J$26</f>
        <v>1059.77064273</v>
      </c>
      <c r="L142" s="135">
        <f>'[4]1'!$K$26</f>
        <v>1052.6104559800001</v>
      </c>
      <c r="M142" s="135">
        <f>'[4]1'!$L$26</f>
        <v>1060.41618668</v>
      </c>
      <c r="N142" s="135">
        <f>'[4]1'!$M$26</f>
        <v>1064.09182809</v>
      </c>
      <c r="O142" s="135">
        <f>'[4]1'!$N$26</f>
        <v>1072.15737936</v>
      </c>
      <c r="P142" s="135">
        <f>'[4]1'!$O$26</f>
        <v>1078.91368463</v>
      </c>
      <c r="Q142" s="135">
        <f>'[4]1'!$P$26</f>
        <v>1077.3841855000001</v>
      </c>
      <c r="R142" s="135">
        <f>'[4]1'!$Q$26</f>
        <v>1058.11779942</v>
      </c>
      <c r="S142" s="135">
        <f>'[4]1'!$R$26</f>
        <v>1051.3242146600001</v>
      </c>
      <c r="T142" s="135">
        <f>'[4]1'!$S$26</f>
        <v>1039.6772659600001</v>
      </c>
      <c r="U142" s="135">
        <f>'[4]1'!$T$26</f>
        <v>1041.53551677</v>
      </c>
      <c r="V142" s="135">
        <f>'[4]1'!$U$26</f>
        <v>1054.25040997</v>
      </c>
      <c r="W142" s="135">
        <f>'[4]1'!$V$26</f>
        <v>1078.7855903100001</v>
      </c>
      <c r="X142" s="135">
        <f>'[4]1'!$W$26</f>
        <v>1088.11397582</v>
      </c>
      <c r="Y142" s="136">
        <f>'[4]1'!$X$26</f>
        <v>1106.5115991299999</v>
      </c>
    </row>
    <row r="143" spans="1:25" ht="15" outlineLevel="1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4.6049916575599301</v>
      </c>
      <c r="C145" s="135">
        <f>'[3]ВЭК 4 цк'!$H$4</f>
        <v>4.6049916575599301</v>
      </c>
      <c r="D145" s="135">
        <f>'[3]ВЭК 4 цк'!$H$4</f>
        <v>4.6049916575599301</v>
      </c>
      <c r="E145" s="135">
        <f>'[3]ВЭК 4 цк'!$H$4</f>
        <v>4.6049916575599301</v>
      </c>
      <c r="F145" s="135">
        <f>'[3]ВЭК 4 цк'!$H$4</f>
        <v>4.6049916575599301</v>
      </c>
      <c r="G145" s="135">
        <f>'[3]ВЭК 4 цк'!$H$4</f>
        <v>4.6049916575599301</v>
      </c>
      <c r="H145" s="135">
        <f>'[3]ВЭК 4 цк'!$H$4</f>
        <v>4.6049916575599301</v>
      </c>
      <c r="I145" s="135">
        <f>'[3]ВЭК 4 цк'!$H$4</f>
        <v>4.6049916575599301</v>
      </c>
      <c r="J145" s="135">
        <f>'[3]ВЭК 4 цк'!$H$4</f>
        <v>4.6049916575599301</v>
      </c>
      <c r="K145" s="135">
        <f>'[3]ВЭК 4 цк'!$H$4</f>
        <v>4.6049916575599301</v>
      </c>
      <c r="L145" s="135">
        <f>'[3]ВЭК 4 цк'!$H$4</f>
        <v>4.6049916575599301</v>
      </c>
      <c r="M145" s="135">
        <f>'[3]ВЭК 4 цк'!$H$4</f>
        <v>4.6049916575599301</v>
      </c>
      <c r="N145" s="135">
        <f>'[3]ВЭК 4 цк'!$H$4</f>
        <v>4.6049916575599301</v>
      </c>
      <c r="O145" s="135">
        <f>'[3]ВЭК 4 цк'!$H$4</f>
        <v>4.6049916575599301</v>
      </c>
      <c r="P145" s="135">
        <f>'[3]ВЭК 4 цк'!$H$4</f>
        <v>4.6049916575599301</v>
      </c>
      <c r="Q145" s="135">
        <f>'[3]ВЭК 4 цк'!$H$4</f>
        <v>4.6049916575599301</v>
      </c>
      <c r="R145" s="135">
        <f>'[3]ВЭК 4 цк'!$H$4</f>
        <v>4.6049916575599301</v>
      </c>
      <c r="S145" s="135">
        <f>'[3]ВЭК 4 цк'!$H$4</f>
        <v>4.6049916575599301</v>
      </c>
      <c r="T145" s="135">
        <f>'[3]ВЭК 4 цк'!$H$4</f>
        <v>4.6049916575599301</v>
      </c>
      <c r="U145" s="135">
        <f>'[3]ВЭК 4 цк'!$H$4</f>
        <v>4.6049916575599301</v>
      </c>
      <c r="V145" s="135">
        <f>'[3]ВЭК 4 цк'!$H$4</f>
        <v>4.6049916575599301</v>
      </c>
      <c r="W145" s="135">
        <f>'[3]ВЭК 4 цк'!$H$4</f>
        <v>4.6049916575599301</v>
      </c>
      <c r="X145" s="135">
        <f>'[3]ВЭК 4 цк'!$H$4</f>
        <v>4.6049916575599301</v>
      </c>
      <c r="Y145" s="136">
        <f>'[3]ВЭК 4 цк'!$H$4</f>
        <v>4.6049916575599301</v>
      </c>
    </row>
    <row r="146" spans="1:25" ht="20.25" customHeight="1" thickBot="1" x14ac:dyDescent="0.25">
      <c r="A146" s="18">
        <v>27</v>
      </c>
      <c r="B146" s="131">
        <f>B147+B148+B149+B150</f>
        <v>1370.0844275475599</v>
      </c>
      <c r="C146" s="131">
        <f t="shared" ref="C146:Y146" si="26">C147+C148+C149+C150</f>
        <v>1405.3846074375599</v>
      </c>
      <c r="D146" s="131">
        <f t="shared" si="26"/>
        <v>1420.3442494375599</v>
      </c>
      <c r="E146" s="131">
        <f t="shared" si="26"/>
        <v>1427.9512346475599</v>
      </c>
      <c r="F146" s="131">
        <f t="shared" si="26"/>
        <v>1439.1229947875599</v>
      </c>
      <c r="G146" s="131">
        <f t="shared" si="26"/>
        <v>1420.6649299675598</v>
      </c>
      <c r="H146" s="131">
        <f t="shared" si="26"/>
        <v>1384.8357441075598</v>
      </c>
      <c r="I146" s="131">
        <f t="shared" si="26"/>
        <v>1351.28136010756</v>
      </c>
      <c r="J146" s="131">
        <f t="shared" si="26"/>
        <v>1319.8784820275598</v>
      </c>
      <c r="K146" s="131">
        <f t="shared" si="26"/>
        <v>1306.9894365975599</v>
      </c>
      <c r="L146" s="131">
        <f t="shared" si="26"/>
        <v>1298.8515220675599</v>
      </c>
      <c r="M146" s="131">
        <f t="shared" si="26"/>
        <v>1309.7687107975598</v>
      </c>
      <c r="N146" s="131">
        <f t="shared" si="26"/>
        <v>1316.0356577675598</v>
      </c>
      <c r="O146" s="131">
        <f t="shared" si="26"/>
        <v>1330.76558804756</v>
      </c>
      <c r="P146" s="131">
        <f t="shared" si="26"/>
        <v>1340.4587445375598</v>
      </c>
      <c r="Q146" s="131">
        <f t="shared" si="26"/>
        <v>1348.5424250975598</v>
      </c>
      <c r="R146" s="131">
        <f t="shared" si="26"/>
        <v>1329.7430810475598</v>
      </c>
      <c r="S146" s="131">
        <f t="shared" si="26"/>
        <v>1312.28439129756</v>
      </c>
      <c r="T146" s="131">
        <f t="shared" si="26"/>
        <v>1278.4125099675598</v>
      </c>
      <c r="U146" s="131">
        <f t="shared" si="26"/>
        <v>1279.1314678275598</v>
      </c>
      <c r="V146" s="131">
        <f t="shared" si="26"/>
        <v>1289.8789625075599</v>
      </c>
      <c r="W146" s="131">
        <f t="shared" si="26"/>
        <v>1311.3470149775599</v>
      </c>
      <c r="X146" s="131">
        <f t="shared" si="26"/>
        <v>1317.8278065375598</v>
      </c>
      <c r="Y146" s="131">
        <f t="shared" si="26"/>
        <v>1342.7510123075599</v>
      </c>
    </row>
    <row r="147" spans="1:25" ht="51.75" outlineLevel="1" thickBot="1" x14ac:dyDescent="0.25">
      <c r="A147" s="8" t="s">
        <v>88</v>
      </c>
      <c r="B147" s="134">
        <f>'[4]1'!$A$27</f>
        <v>1128.1544358900001</v>
      </c>
      <c r="C147" s="135">
        <f>'[4]1'!$B$27</f>
        <v>1163.45461578</v>
      </c>
      <c r="D147" s="135">
        <f>'[4]1'!$C$27</f>
        <v>1178.4142577800001</v>
      </c>
      <c r="E147" s="135">
        <f>'[4]1'!$D$27</f>
        <v>1186.02124299</v>
      </c>
      <c r="F147" s="135">
        <f>'[4]1'!$E$27</f>
        <v>1197.1930031300001</v>
      </c>
      <c r="G147" s="135">
        <f>'[4]1'!$F$27</f>
        <v>1178.73493831</v>
      </c>
      <c r="H147" s="135">
        <f>'[4]1'!$G$27</f>
        <v>1142.9057524499999</v>
      </c>
      <c r="I147" s="135">
        <f>'[4]1'!$H$27</f>
        <v>1109.3513684500001</v>
      </c>
      <c r="J147" s="135">
        <f>'[4]1'!$I$27</f>
        <v>1077.9484903699999</v>
      </c>
      <c r="K147" s="135">
        <f>'[4]1'!$J$27</f>
        <v>1065.05944494</v>
      </c>
      <c r="L147" s="135">
        <f>'[4]1'!$K$27</f>
        <v>1056.9215304100001</v>
      </c>
      <c r="M147" s="135">
        <f>'[4]1'!$L$27</f>
        <v>1067.83871914</v>
      </c>
      <c r="N147" s="135">
        <f>'[4]1'!$M$27</f>
        <v>1074.1056661099999</v>
      </c>
      <c r="O147" s="135">
        <f>'[4]1'!$N$27</f>
        <v>1088.8355963900001</v>
      </c>
      <c r="P147" s="135">
        <f>'[4]1'!$O$27</f>
        <v>1098.52875288</v>
      </c>
      <c r="Q147" s="135">
        <f>'[4]1'!$P$27</f>
        <v>1106.6124334399999</v>
      </c>
      <c r="R147" s="135">
        <f>'[4]1'!$Q$27</f>
        <v>1087.81308939</v>
      </c>
      <c r="S147" s="135">
        <f>'[4]1'!$R$27</f>
        <v>1070.3543996400001</v>
      </c>
      <c r="T147" s="135">
        <f>'[4]1'!$S$27</f>
        <v>1036.4825183099999</v>
      </c>
      <c r="U147" s="135">
        <f>'[4]1'!$T$27</f>
        <v>1037.20147617</v>
      </c>
      <c r="V147" s="135">
        <f>'[4]1'!$U$27</f>
        <v>1047.94897085</v>
      </c>
      <c r="W147" s="135">
        <f>'[4]1'!$V$27</f>
        <v>1069.41702332</v>
      </c>
      <c r="X147" s="135">
        <f>'[4]1'!$W$27</f>
        <v>1075.8978148799999</v>
      </c>
      <c r="Y147" s="136">
        <f>'[4]1'!$X$27</f>
        <v>1100.82102065</v>
      </c>
    </row>
    <row r="148" spans="1:25" ht="15" outlineLevel="1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4.6049916575599301</v>
      </c>
      <c r="C150" s="135">
        <f>'[3]ВЭК 4 цк'!$H$4</f>
        <v>4.6049916575599301</v>
      </c>
      <c r="D150" s="135">
        <f>'[3]ВЭК 4 цк'!$H$4</f>
        <v>4.6049916575599301</v>
      </c>
      <c r="E150" s="135">
        <f>'[3]ВЭК 4 цк'!$H$4</f>
        <v>4.6049916575599301</v>
      </c>
      <c r="F150" s="135">
        <f>'[3]ВЭК 4 цк'!$H$4</f>
        <v>4.6049916575599301</v>
      </c>
      <c r="G150" s="135">
        <f>'[3]ВЭК 4 цк'!$H$4</f>
        <v>4.6049916575599301</v>
      </c>
      <c r="H150" s="135">
        <f>'[3]ВЭК 4 цк'!$H$4</f>
        <v>4.6049916575599301</v>
      </c>
      <c r="I150" s="135">
        <f>'[3]ВЭК 4 цк'!$H$4</f>
        <v>4.6049916575599301</v>
      </c>
      <c r="J150" s="135">
        <f>'[3]ВЭК 4 цк'!$H$4</f>
        <v>4.6049916575599301</v>
      </c>
      <c r="K150" s="135">
        <f>'[3]ВЭК 4 цк'!$H$4</f>
        <v>4.6049916575599301</v>
      </c>
      <c r="L150" s="135">
        <f>'[3]ВЭК 4 цк'!$H$4</f>
        <v>4.6049916575599301</v>
      </c>
      <c r="M150" s="135">
        <f>'[3]ВЭК 4 цк'!$H$4</f>
        <v>4.6049916575599301</v>
      </c>
      <c r="N150" s="135">
        <f>'[3]ВЭК 4 цк'!$H$4</f>
        <v>4.6049916575599301</v>
      </c>
      <c r="O150" s="135">
        <f>'[3]ВЭК 4 цк'!$H$4</f>
        <v>4.6049916575599301</v>
      </c>
      <c r="P150" s="135">
        <f>'[3]ВЭК 4 цк'!$H$4</f>
        <v>4.6049916575599301</v>
      </c>
      <c r="Q150" s="135">
        <f>'[3]ВЭК 4 цк'!$H$4</f>
        <v>4.6049916575599301</v>
      </c>
      <c r="R150" s="135">
        <f>'[3]ВЭК 4 цк'!$H$4</f>
        <v>4.6049916575599301</v>
      </c>
      <c r="S150" s="135">
        <f>'[3]ВЭК 4 цк'!$H$4</f>
        <v>4.6049916575599301</v>
      </c>
      <c r="T150" s="135">
        <f>'[3]ВЭК 4 цк'!$H$4</f>
        <v>4.6049916575599301</v>
      </c>
      <c r="U150" s="135">
        <f>'[3]ВЭК 4 цк'!$H$4</f>
        <v>4.6049916575599301</v>
      </c>
      <c r="V150" s="135">
        <f>'[3]ВЭК 4 цк'!$H$4</f>
        <v>4.6049916575599301</v>
      </c>
      <c r="W150" s="135">
        <f>'[3]ВЭК 4 цк'!$H$4</f>
        <v>4.6049916575599301</v>
      </c>
      <c r="X150" s="135">
        <f>'[3]ВЭК 4 цк'!$H$4</f>
        <v>4.6049916575599301</v>
      </c>
      <c r="Y150" s="136">
        <f>'[3]ВЭК 4 цк'!$H$4</f>
        <v>4.6049916575599301</v>
      </c>
    </row>
    <row r="151" spans="1:25" ht="20.25" customHeight="1" thickBot="1" x14ac:dyDescent="0.25">
      <c r="A151" s="18">
        <v>28</v>
      </c>
      <c r="B151" s="131">
        <f>B152+B153+B154+B155</f>
        <v>1332.8827266575599</v>
      </c>
      <c r="C151" s="131">
        <f t="shared" ref="C151:Y151" si="27">C152+C153+C154+C155</f>
        <v>1400.9599857375599</v>
      </c>
      <c r="D151" s="131">
        <f t="shared" si="27"/>
        <v>1435.5398660675598</v>
      </c>
      <c r="E151" s="131">
        <f t="shared" si="27"/>
        <v>1439.5767282775598</v>
      </c>
      <c r="F151" s="131">
        <f t="shared" si="27"/>
        <v>1450.0158278275599</v>
      </c>
      <c r="G151" s="131">
        <f t="shared" si="27"/>
        <v>1435.2698112075598</v>
      </c>
      <c r="H151" s="131">
        <f t="shared" si="27"/>
        <v>1396.48072501756</v>
      </c>
      <c r="I151" s="131">
        <f t="shared" si="27"/>
        <v>1363.8365257575599</v>
      </c>
      <c r="J151" s="131">
        <f t="shared" si="27"/>
        <v>1344.78232215756</v>
      </c>
      <c r="K151" s="131">
        <f t="shared" si="27"/>
        <v>1332.8399654875598</v>
      </c>
      <c r="L151" s="131">
        <f t="shared" si="27"/>
        <v>1327.9788944275599</v>
      </c>
      <c r="M151" s="131">
        <f t="shared" si="27"/>
        <v>1335.7437576575599</v>
      </c>
      <c r="N151" s="131">
        <f t="shared" si="27"/>
        <v>1341.8002279275599</v>
      </c>
      <c r="O151" s="131">
        <f t="shared" si="27"/>
        <v>1331.3664408975599</v>
      </c>
      <c r="P151" s="131">
        <f t="shared" si="27"/>
        <v>1336.8119650175599</v>
      </c>
      <c r="Q151" s="131">
        <f t="shared" si="27"/>
        <v>1340.4463686275599</v>
      </c>
      <c r="R151" s="131">
        <f t="shared" si="27"/>
        <v>1327.9552620775598</v>
      </c>
      <c r="S151" s="131">
        <f t="shared" si="27"/>
        <v>1314.1376292175598</v>
      </c>
      <c r="T151" s="131">
        <f t="shared" si="27"/>
        <v>1289.5533157875598</v>
      </c>
      <c r="U151" s="131">
        <f t="shared" si="27"/>
        <v>1289.9430656575598</v>
      </c>
      <c r="V151" s="131">
        <f t="shared" si="27"/>
        <v>1299.2809467475599</v>
      </c>
      <c r="W151" s="131">
        <f t="shared" si="27"/>
        <v>1311.8059504875598</v>
      </c>
      <c r="X151" s="131">
        <f t="shared" si="27"/>
        <v>1310.9904156775599</v>
      </c>
      <c r="Y151" s="131">
        <f t="shared" si="27"/>
        <v>1331.9754287675598</v>
      </c>
    </row>
    <row r="152" spans="1:25" ht="51.75" outlineLevel="1" thickBot="1" x14ac:dyDescent="0.25">
      <c r="A152" s="8" t="s">
        <v>88</v>
      </c>
      <c r="B152" s="134">
        <f>'[4]1'!$A$28</f>
        <v>1090.9527350000001</v>
      </c>
      <c r="C152" s="135">
        <f>'[4]1'!$B$28</f>
        <v>1159.0299940800001</v>
      </c>
      <c r="D152" s="135">
        <f>'[4]1'!$C$28</f>
        <v>1193.60987441</v>
      </c>
      <c r="E152" s="135">
        <f>'[4]1'!$D$28</f>
        <v>1197.64673662</v>
      </c>
      <c r="F152" s="135">
        <f>'[4]1'!$E$28</f>
        <v>1208.08583617</v>
      </c>
      <c r="G152" s="135">
        <f>'[4]1'!$F$28</f>
        <v>1193.3398195499999</v>
      </c>
      <c r="H152" s="135">
        <f>'[4]1'!$G$28</f>
        <v>1154.5507333600001</v>
      </c>
      <c r="I152" s="135">
        <f>'[4]1'!$H$28</f>
        <v>1121.9065341</v>
      </c>
      <c r="J152" s="135">
        <f>'[4]1'!$I$28</f>
        <v>1102.8523305000001</v>
      </c>
      <c r="K152" s="135">
        <f>'[4]1'!$J$28</f>
        <v>1090.9099738299999</v>
      </c>
      <c r="L152" s="135">
        <f>'[4]1'!$K$28</f>
        <v>1086.04890277</v>
      </c>
      <c r="M152" s="135">
        <f>'[4]1'!$L$28</f>
        <v>1093.813766</v>
      </c>
      <c r="N152" s="135">
        <f>'[4]1'!$M$28</f>
        <v>1099.8702362700001</v>
      </c>
      <c r="O152" s="135">
        <f>'[4]1'!$N$28</f>
        <v>1089.43644924</v>
      </c>
      <c r="P152" s="135">
        <f>'[4]1'!$O$28</f>
        <v>1094.8819733600001</v>
      </c>
      <c r="Q152" s="135">
        <f>'[4]1'!$P$28</f>
        <v>1098.51637697</v>
      </c>
      <c r="R152" s="135">
        <f>'[4]1'!$Q$28</f>
        <v>1086.02527042</v>
      </c>
      <c r="S152" s="135">
        <f>'[4]1'!$R$28</f>
        <v>1072.20763756</v>
      </c>
      <c r="T152" s="135">
        <f>'[4]1'!$S$28</f>
        <v>1047.6233241299999</v>
      </c>
      <c r="U152" s="135">
        <f>'[4]1'!$T$28</f>
        <v>1048.013074</v>
      </c>
      <c r="V152" s="135">
        <f>'[4]1'!$U$28</f>
        <v>1057.3509550900001</v>
      </c>
      <c r="W152" s="135">
        <f>'[4]1'!$V$28</f>
        <v>1069.8759588299999</v>
      </c>
      <c r="X152" s="135">
        <f>'[4]1'!$W$28</f>
        <v>1069.06042402</v>
      </c>
      <c r="Y152" s="136">
        <f>'[4]1'!$X$28</f>
        <v>1090.04543711</v>
      </c>
    </row>
    <row r="153" spans="1:25" ht="15" outlineLevel="1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4.6049916575599301</v>
      </c>
      <c r="C155" s="135">
        <f>'[3]ВЭК 4 цк'!$H$4</f>
        <v>4.6049916575599301</v>
      </c>
      <c r="D155" s="135">
        <f>'[3]ВЭК 4 цк'!$H$4</f>
        <v>4.6049916575599301</v>
      </c>
      <c r="E155" s="135">
        <f>'[3]ВЭК 4 цк'!$H$4</f>
        <v>4.6049916575599301</v>
      </c>
      <c r="F155" s="135">
        <f>'[3]ВЭК 4 цк'!$H$4</f>
        <v>4.6049916575599301</v>
      </c>
      <c r="G155" s="135">
        <f>'[3]ВЭК 4 цк'!$H$4</f>
        <v>4.6049916575599301</v>
      </c>
      <c r="H155" s="135">
        <f>'[3]ВЭК 4 цк'!$H$4</f>
        <v>4.6049916575599301</v>
      </c>
      <c r="I155" s="135">
        <f>'[3]ВЭК 4 цк'!$H$4</f>
        <v>4.6049916575599301</v>
      </c>
      <c r="J155" s="135">
        <f>'[3]ВЭК 4 цк'!$H$4</f>
        <v>4.6049916575599301</v>
      </c>
      <c r="K155" s="135">
        <f>'[3]ВЭК 4 цк'!$H$4</f>
        <v>4.6049916575599301</v>
      </c>
      <c r="L155" s="135">
        <f>'[3]ВЭК 4 цк'!$H$4</f>
        <v>4.6049916575599301</v>
      </c>
      <c r="M155" s="135">
        <f>'[3]ВЭК 4 цк'!$H$4</f>
        <v>4.6049916575599301</v>
      </c>
      <c r="N155" s="135">
        <f>'[3]ВЭК 4 цк'!$H$4</f>
        <v>4.6049916575599301</v>
      </c>
      <c r="O155" s="135">
        <f>'[3]ВЭК 4 цк'!$H$4</f>
        <v>4.6049916575599301</v>
      </c>
      <c r="P155" s="135">
        <f>'[3]ВЭК 4 цк'!$H$4</f>
        <v>4.6049916575599301</v>
      </c>
      <c r="Q155" s="135">
        <f>'[3]ВЭК 4 цк'!$H$4</f>
        <v>4.6049916575599301</v>
      </c>
      <c r="R155" s="135">
        <f>'[3]ВЭК 4 цк'!$H$4</f>
        <v>4.6049916575599301</v>
      </c>
      <c r="S155" s="135">
        <f>'[3]ВЭК 4 цк'!$H$4</f>
        <v>4.6049916575599301</v>
      </c>
      <c r="T155" s="135">
        <f>'[3]ВЭК 4 цк'!$H$4</f>
        <v>4.6049916575599301</v>
      </c>
      <c r="U155" s="135">
        <f>'[3]ВЭК 4 цк'!$H$4</f>
        <v>4.6049916575599301</v>
      </c>
      <c r="V155" s="135">
        <f>'[3]ВЭК 4 цк'!$H$4</f>
        <v>4.6049916575599301</v>
      </c>
      <c r="W155" s="135">
        <f>'[3]ВЭК 4 цк'!$H$4</f>
        <v>4.6049916575599301</v>
      </c>
      <c r="X155" s="135">
        <f>'[3]ВЭК 4 цк'!$H$4</f>
        <v>4.6049916575599301</v>
      </c>
      <c r="Y155" s="136">
        <f>'[3]ВЭК 4 цк'!$H$4</f>
        <v>4.6049916575599301</v>
      </c>
    </row>
    <row r="156" spans="1:25" ht="20.25" customHeight="1" thickBot="1" x14ac:dyDescent="0.25">
      <c r="A156" s="18">
        <v>29</v>
      </c>
      <c r="B156" s="131">
        <f>B157+B158+B159+B160</f>
        <v>1325.9393574075598</v>
      </c>
      <c r="C156" s="131">
        <f t="shared" ref="C156:Y156" si="28">C157+C158+C159+C160</f>
        <v>1367.0261050575598</v>
      </c>
      <c r="D156" s="131">
        <f t="shared" si="28"/>
        <v>1381.0201635275598</v>
      </c>
      <c r="E156" s="131">
        <f t="shared" si="28"/>
        <v>1369.16931189756</v>
      </c>
      <c r="F156" s="131">
        <f t="shared" si="28"/>
        <v>1365.5616713475599</v>
      </c>
      <c r="G156" s="131">
        <f t="shared" si="28"/>
        <v>1357.2708753775598</v>
      </c>
      <c r="H156" s="131">
        <f t="shared" si="28"/>
        <v>1324.6619892775598</v>
      </c>
      <c r="I156" s="131">
        <f t="shared" si="28"/>
        <v>1278.1769104675598</v>
      </c>
      <c r="J156" s="131">
        <f t="shared" si="28"/>
        <v>1271.5453858275598</v>
      </c>
      <c r="K156" s="131">
        <f t="shared" si="28"/>
        <v>1261.7918405775599</v>
      </c>
      <c r="L156" s="131">
        <f t="shared" si="28"/>
        <v>1263.0395657975598</v>
      </c>
      <c r="M156" s="131">
        <f t="shared" si="28"/>
        <v>1292.2468958975599</v>
      </c>
      <c r="N156" s="131">
        <f t="shared" si="28"/>
        <v>1298.7494313075599</v>
      </c>
      <c r="O156" s="131">
        <f t="shared" si="28"/>
        <v>1305.8539239975598</v>
      </c>
      <c r="P156" s="131">
        <f t="shared" si="28"/>
        <v>1313.5433973875599</v>
      </c>
      <c r="Q156" s="131">
        <f t="shared" si="28"/>
        <v>1309.3568266175598</v>
      </c>
      <c r="R156" s="131">
        <f t="shared" si="28"/>
        <v>1270.8775402075598</v>
      </c>
      <c r="S156" s="131">
        <f t="shared" si="28"/>
        <v>1281.1110781175598</v>
      </c>
      <c r="T156" s="131">
        <f t="shared" si="28"/>
        <v>1266.30595083756</v>
      </c>
      <c r="U156" s="131">
        <f t="shared" si="28"/>
        <v>1266.60773455756</v>
      </c>
      <c r="V156" s="131">
        <f t="shared" si="28"/>
        <v>1282.6065744175598</v>
      </c>
      <c r="W156" s="131">
        <f t="shared" si="28"/>
        <v>1296.2154835875599</v>
      </c>
      <c r="X156" s="131">
        <f t="shared" si="28"/>
        <v>1296.5753154875599</v>
      </c>
      <c r="Y156" s="131">
        <f t="shared" si="28"/>
        <v>1305.5545026175598</v>
      </c>
    </row>
    <row r="157" spans="1:25" ht="51.75" outlineLevel="1" thickBot="1" x14ac:dyDescent="0.25">
      <c r="A157" s="8" t="s">
        <v>88</v>
      </c>
      <c r="B157" s="134">
        <f>'[4]1'!$A$29</f>
        <v>1084.0093657499999</v>
      </c>
      <c r="C157" s="135">
        <f>'[4]1'!$B$29</f>
        <v>1125.0961133999999</v>
      </c>
      <c r="D157" s="135">
        <f>'[4]1'!$C$29</f>
        <v>1139.0901718699999</v>
      </c>
      <c r="E157" s="135">
        <f>'[4]1'!$D$29</f>
        <v>1127.2393202400001</v>
      </c>
      <c r="F157" s="135">
        <f>'[4]1'!$E$29</f>
        <v>1123.6316796900001</v>
      </c>
      <c r="G157" s="135">
        <f>'[4]1'!$F$29</f>
        <v>1115.34088372</v>
      </c>
      <c r="H157" s="135">
        <f>'[4]1'!$G$29</f>
        <v>1082.7319976199999</v>
      </c>
      <c r="I157" s="135">
        <f>'[4]1'!$H$29</f>
        <v>1036.2469188099999</v>
      </c>
      <c r="J157" s="135">
        <f>'[4]1'!$I$29</f>
        <v>1029.6153941699999</v>
      </c>
      <c r="K157" s="135">
        <f>'[4]1'!$J$29</f>
        <v>1019.8618489200001</v>
      </c>
      <c r="L157" s="135">
        <f>'[4]1'!$K$29</f>
        <v>1021.1095741399999</v>
      </c>
      <c r="M157" s="135">
        <f>'[4]1'!$L$29</f>
        <v>1050.31690424</v>
      </c>
      <c r="N157" s="135">
        <f>'[4]1'!$M$29</f>
        <v>1056.81943965</v>
      </c>
      <c r="O157" s="135">
        <f>'[4]1'!$N$29</f>
        <v>1063.92393234</v>
      </c>
      <c r="P157" s="135">
        <f>'[4]1'!$O$29</f>
        <v>1071.6134057300001</v>
      </c>
      <c r="Q157" s="135">
        <f>'[4]1'!$P$29</f>
        <v>1067.42683496</v>
      </c>
      <c r="R157" s="135">
        <f>'[4]1'!$Q$29</f>
        <v>1028.94754855</v>
      </c>
      <c r="S157" s="135">
        <f>'[4]1'!$R$29</f>
        <v>1039.18108646</v>
      </c>
      <c r="T157" s="135">
        <f>'[4]1'!$S$29</f>
        <v>1024.3759591800001</v>
      </c>
      <c r="U157" s="135">
        <f>'[4]1'!$T$29</f>
        <v>1024.6777429000001</v>
      </c>
      <c r="V157" s="135">
        <f>'[4]1'!$U$29</f>
        <v>1040.67658276</v>
      </c>
      <c r="W157" s="135">
        <f>'[4]1'!$V$29</f>
        <v>1054.28549193</v>
      </c>
      <c r="X157" s="135">
        <f>'[4]1'!$W$29</f>
        <v>1054.6453238300001</v>
      </c>
      <c r="Y157" s="136">
        <f>'[4]1'!$X$29</f>
        <v>1063.62451096</v>
      </c>
    </row>
    <row r="158" spans="1:25" ht="15" outlineLevel="1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4.6049916575599301</v>
      </c>
      <c r="C160" s="135">
        <f>'[3]ВЭК 4 цк'!$H$4</f>
        <v>4.6049916575599301</v>
      </c>
      <c r="D160" s="135">
        <f>'[3]ВЭК 4 цк'!$H$4</f>
        <v>4.6049916575599301</v>
      </c>
      <c r="E160" s="135">
        <f>'[3]ВЭК 4 цк'!$H$4</f>
        <v>4.6049916575599301</v>
      </c>
      <c r="F160" s="135">
        <f>'[3]ВЭК 4 цк'!$H$4</f>
        <v>4.6049916575599301</v>
      </c>
      <c r="G160" s="135">
        <f>'[3]ВЭК 4 цк'!$H$4</f>
        <v>4.6049916575599301</v>
      </c>
      <c r="H160" s="135">
        <f>'[3]ВЭК 4 цк'!$H$4</f>
        <v>4.6049916575599301</v>
      </c>
      <c r="I160" s="135">
        <f>'[3]ВЭК 4 цк'!$H$4</f>
        <v>4.6049916575599301</v>
      </c>
      <c r="J160" s="135">
        <f>'[3]ВЭК 4 цк'!$H$4</f>
        <v>4.6049916575599301</v>
      </c>
      <c r="K160" s="135">
        <f>'[3]ВЭК 4 цк'!$H$4</f>
        <v>4.6049916575599301</v>
      </c>
      <c r="L160" s="135">
        <f>'[3]ВЭК 4 цк'!$H$4</f>
        <v>4.6049916575599301</v>
      </c>
      <c r="M160" s="135">
        <f>'[3]ВЭК 4 цк'!$H$4</f>
        <v>4.6049916575599301</v>
      </c>
      <c r="N160" s="135">
        <f>'[3]ВЭК 4 цк'!$H$4</f>
        <v>4.6049916575599301</v>
      </c>
      <c r="O160" s="135">
        <f>'[3]ВЭК 4 цк'!$H$4</f>
        <v>4.6049916575599301</v>
      </c>
      <c r="P160" s="135">
        <f>'[3]ВЭК 4 цк'!$H$4</f>
        <v>4.6049916575599301</v>
      </c>
      <c r="Q160" s="135">
        <f>'[3]ВЭК 4 цк'!$H$4</f>
        <v>4.6049916575599301</v>
      </c>
      <c r="R160" s="135">
        <f>'[3]ВЭК 4 цк'!$H$4</f>
        <v>4.6049916575599301</v>
      </c>
      <c r="S160" s="135">
        <f>'[3]ВЭК 4 цк'!$H$4</f>
        <v>4.6049916575599301</v>
      </c>
      <c r="T160" s="135">
        <f>'[3]ВЭК 4 цк'!$H$4</f>
        <v>4.6049916575599301</v>
      </c>
      <c r="U160" s="135">
        <f>'[3]ВЭК 4 цк'!$H$4</f>
        <v>4.6049916575599301</v>
      </c>
      <c r="V160" s="135">
        <f>'[3]ВЭК 4 цк'!$H$4</f>
        <v>4.6049916575599301</v>
      </c>
      <c r="W160" s="135">
        <f>'[3]ВЭК 4 цк'!$H$4</f>
        <v>4.6049916575599301</v>
      </c>
      <c r="X160" s="135">
        <f>'[3]ВЭК 4 цк'!$H$4</f>
        <v>4.6049916575599301</v>
      </c>
      <c r="Y160" s="136">
        <f>'[3]ВЭК 4 цк'!$H$4</f>
        <v>4.6049916575599301</v>
      </c>
    </row>
    <row r="161" spans="1:25" ht="20.25" customHeight="1" thickBot="1" x14ac:dyDescent="0.25">
      <c r="A161" s="18">
        <v>30</v>
      </c>
      <c r="B161" s="131">
        <f>B162+B163+B164+B165</f>
        <v>1304.7123004675598</v>
      </c>
      <c r="C161" s="131">
        <f t="shared" ref="C161:Y161" si="29">C162+C163+C164+C165</f>
        <v>1351.2829607475599</v>
      </c>
      <c r="D161" s="131">
        <f t="shared" si="29"/>
        <v>1371.3406569875599</v>
      </c>
      <c r="E161" s="131">
        <f t="shared" si="29"/>
        <v>1376.7124966475599</v>
      </c>
      <c r="F161" s="131">
        <f t="shared" si="29"/>
        <v>1390.9808586075599</v>
      </c>
      <c r="G161" s="131">
        <f t="shared" si="29"/>
        <v>1386.0659618075599</v>
      </c>
      <c r="H161" s="131">
        <f t="shared" si="29"/>
        <v>1373.6982080175599</v>
      </c>
      <c r="I161" s="131">
        <f t="shared" si="29"/>
        <v>1341.5753003875598</v>
      </c>
      <c r="J161" s="131">
        <f t="shared" si="29"/>
        <v>1323.2288685675599</v>
      </c>
      <c r="K161" s="131">
        <f t="shared" si="29"/>
        <v>1303.8055019275598</v>
      </c>
      <c r="L161" s="131">
        <f t="shared" si="29"/>
        <v>1288.4129949775599</v>
      </c>
      <c r="M161" s="131">
        <f t="shared" si="29"/>
        <v>1289.9045935975598</v>
      </c>
      <c r="N161" s="131">
        <f t="shared" si="29"/>
        <v>1288.1032365875599</v>
      </c>
      <c r="O161" s="131">
        <f t="shared" si="29"/>
        <v>1292.3175093975599</v>
      </c>
      <c r="P161" s="131">
        <f t="shared" si="29"/>
        <v>1311.9170448175598</v>
      </c>
      <c r="Q161" s="131">
        <f t="shared" si="29"/>
        <v>1319.8647028175599</v>
      </c>
      <c r="R161" s="131">
        <f t="shared" si="29"/>
        <v>1295.0468796375599</v>
      </c>
      <c r="S161" s="131">
        <f t="shared" si="29"/>
        <v>1283.1224125875599</v>
      </c>
      <c r="T161" s="131">
        <f t="shared" si="29"/>
        <v>1270.7494074875599</v>
      </c>
      <c r="U161" s="131">
        <f t="shared" si="29"/>
        <v>1266.0320531875598</v>
      </c>
      <c r="V161" s="131">
        <f t="shared" si="29"/>
        <v>1285.4875935175598</v>
      </c>
      <c r="W161" s="131">
        <f t="shared" si="29"/>
        <v>1292.3551892175599</v>
      </c>
      <c r="X161" s="131">
        <f t="shared" si="29"/>
        <v>1308.1491642975598</v>
      </c>
      <c r="Y161" s="131">
        <f t="shared" si="29"/>
        <v>1331.4220574975598</v>
      </c>
    </row>
    <row r="162" spans="1:25" ht="51.75" outlineLevel="1" thickBot="1" x14ac:dyDescent="0.25">
      <c r="A162" s="8" t="s">
        <v>88</v>
      </c>
      <c r="B162" s="134">
        <f>'[4]1'!$A$30</f>
        <v>1062.7823088099999</v>
      </c>
      <c r="C162" s="135">
        <f>'[4]1'!$B$30</f>
        <v>1109.35296909</v>
      </c>
      <c r="D162" s="135">
        <f>'[4]1'!$C$30</f>
        <v>1129.41066533</v>
      </c>
      <c r="E162" s="135">
        <f>'[4]1'!$D$30</f>
        <v>1134.78250499</v>
      </c>
      <c r="F162" s="135">
        <f>'[4]1'!$E$30</f>
        <v>1149.05086695</v>
      </c>
      <c r="G162" s="135">
        <f>'[4]1'!$F$30</f>
        <v>1144.13597015</v>
      </c>
      <c r="H162" s="135">
        <f>'[4]1'!$G$30</f>
        <v>1131.76821636</v>
      </c>
      <c r="I162" s="135">
        <f>'[4]1'!$H$30</f>
        <v>1099.6453087299999</v>
      </c>
      <c r="J162" s="135">
        <f>'[4]1'!$I$30</f>
        <v>1081.29887691</v>
      </c>
      <c r="K162" s="135">
        <f>'[4]1'!$J$30</f>
        <v>1061.8755102699999</v>
      </c>
      <c r="L162" s="135">
        <f>'[4]1'!$K$30</f>
        <v>1046.4830033200001</v>
      </c>
      <c r="M162" s="135">
        <f>'[4]1'!$L$30</f>
        <v>1047.97460194</v>
      </c>
      <c r="N162" s="135">
        <f>'[4]1'!$M$30</f>
        <v>1046.17324493</v>
      </c>
      <c r="O162" s="135">
        <f>'[4]1'!$N$30</f>
        <v>1050.38751774</v>
      </c>
      <c r="P162" s="135">
        <f>'[4]1'!$O$30</f>
        <v>1069.98705316</v>
      </c>
      <c r="Q162" s="135">
        <f>'[4]1'!$P$30</f>
        <v>1077.93471116</v>
      </c>
      <c r="R162" s="135">
        <f>'[4]1'!$Q$30</f>
        <v>1053.11688798</v>
      </c>
      <c r="S162" s="135">
        <f>'[4]1'!$R$30</f>
        <v>1041.19242093</v>
      </c>
      <c r="T162" s="135">
        <f>'[4]1'!$S$30</f>
        <v>1028.81941583</v>
      </c>
      <c r="U162" s="135">
        <f>'[4]1'!$T$30</f>
        <v>1024.1020615299999</v>
      </c>
      <c r="V162" s="135">
        <f>'[4]1'!$U$30</f>
        <v>1043.55760186</v>
      </c>
      <c r="W162" s="135">
        <f>'[4]1'!$V$30</f>
        <v>1050.42519756</v>
      </c>
      <c r="X162" s="135">
        <f>'[4]1'!$W$30</f>
        <v>1066.2191726399999</v>
      </c>
      <c r="Y162" s="136">
        <f>'[4]1'!$X$30</f>
        <v>1089.4920658399999</v>
      </c>
    </row>
    <row r="163" spans="1:25" ht="15" outlineLevel="1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4.6049916575599301</v>
      </c>
      <c r="C165" s="135">
        <f>'[3]ВЭК 4 цк'!$H$4</f>
        <v>4.6049916575599301</v>
      </c>
      <c r="D165" s="135">
        <f>'[3]ВЭК 4 цк'!$H$4</f>
        <v>4.6049916575599301</v>
      </c>
      <c r="E165" s="135">
        <f>'[3]ВЭК 4 цк'!$H$4</f>
        <v>4.6049916575599301</v>
      </c>
      <c r="F165" s="135">
        <f>'[3]ВЭК 4 цк'!$H$4</f>
        <v>4.6049916575599301</v>
      </c>
      <c r="G165" s="135">
        <f>'[3]ВЭК 4 цк'!$H$4</f>
        <v>4.6049916575599301</v>
      </c>
      <c r="H165" s="135">
        <f>'[3]ВЭК 4 цк'!$H$4</f>
        <v>4.6049916575599301</v>
      </c>
      <c r="I165" s="135">
        <f>'[3]ВЭК 4 цк'!$H$4</f>
        <v>4.6049916575599301</v>
      </c>
      <c r="J165" s="135">
        <f>'[3]ВЭК 4 цк'!$H$4</f>
        <v>4.6049916575599301</v>
      </c>
      <c r="K165" s="135">
        <f>'[3]ВЭК 4 цк'!$H$4</f>
        <v>4.6049916575599301</v>
      </c>
      <c r="L165" s="135">
        <f>'[3]ВЭК 4 цк'!$H$4</f>
        <v>4.6049916575599301</v>
      </c>
      <c r="M165" s="135">
        <f>'[3]ВЭК 4 цк'!$H$4</f>
        <v>4.6049916575599301</v>
      </c>
      <c r="N165" s="135">
        <f>'[3]ВЭК 4 цк'!$H$4</f>
        <v>4.6049916575599301</v>
      </c>
      <c r="O165" s="135">
        <f>'[3]ВЭК 4 цк'!$H$4</f>
        <v>4.6049916575599301</v>
      </c>
      <c r="P165" s="135">
        <f>'[3]ВЭК 4 цк'!$H$4</f>
        <v>4.6049916575599301</v>
      </c>
      <c r="Q165" s="135">
        <f>'[3]ВЭК 4 цк'!$H$4</f>
        <v>4.6049916575599301</v>
      </c>
      <c r="R165" s="135">
        <f>'[3]ВЭК 4 цк'!$H$4</f>
        <v>4.6049916575599301</v>
      </c>
      <c r="S165" s="135">
        <f>'[3]ВЭК 4 цк'!$H$4</f>
        <v>4.6049916575599301</v>
      </c>
      <c r="T165" s="135">
        <f>'[3]ВЭК 4 цк'!$H$4</f>
        <v>4.6049916575599301</v>
      </c>
      <c r="U165" s="135">
        <f>'[3]ВЭК 4 цк'!$H$4</f>
        <v>4.6049916575599301</v>
      </c>
      <c r="V165" s="135">
        <f>'[3]ВЭК 4 цк'!$H$4</f>
        <v>4.6049916575599301</v>
      </c>
      <c r="W165" s="135">
        <f>'[3]ВЭК 4 цк'!$H$4</f>
        <v>4.6049916575599301</v>
      </c>
      <c r="X165" s="135">
        <f>'[3]ВЭК 4 цк'!$H$4</f>
        <v>4.6049916575599301</v>
      </c>
      <c r="Y165" s="136">
        <f>'[3]ВЭК 4 цк'!$H$4</f>
        <v>4.6049916575599301</v>
      </c>
    </row>
    <row r="166" spans="1:25" ht="20.25" customHeight="1" thickBot="1" x14ac:dyDescent="0.25">
      <c r="A166" s="18">
        <v>31</v>
      </c>
      <c r="B166" s="131">
        <f>B167+B168+B169+B170</f>
        <v>1288.8359485975598</v>
      </c>
      <c r="C166" s="131">
        <f t="shared" ref="C166:Y166" si="30">C167+C168+C169+C170</f>
        <v>1337.1432536175598</v>
      </c>
      <c r="D166" s="131">
        <f t="shared" si="30"/>
        <v>1354.8141328875599</v>
      </c>
      <c r="E166" s="131">
        <f t="shared" si="30"/>
        <v>1362.5561652875599</v>
      </c>
      <c r="F166" s="131">
        <f t="shared" si="30"/>
        <v>1382.7066135575599</v>
      </c>
      <c r="G166" s="131">
        <f t="shared" si="30"/>
        <v>1372.6669926275599</v>
      </c>
      <c r="H166" s="131">
        <f t="shared" si="30"/>
        <v>1362.1670979875598</v>
      </c>
      <c r="I166" s="131">
        <f t="shared" si="30"/>
        <v>1345.6370674075599</v>
      </c>
      <c r="J166" s="131">
        <f t="shared" si="30"/>
        <v>1325.9411483275599</v>
      </c>
      <c r="K166" s="131">
        <f t="shared" si="30"/>
        <v>1304.1847217975599</v>
      </c>
      <c r="L166" s="131">
        <f t="shared" si="30"/>
        <v>1288.46429115756</v>
      </c>
      <c r="M166" s="131">
        <f t="shared" si="30"/>
        <v>1293.5924043775599</v>
      </c>
      <c r="N166" s="131">
        <f t="shared" si="30"/>
        <v>1289.20415157756</v>
      </c>
      <c r="O166" s="131">
        <f t="shared" si="30"/>
        <v>1284.2229979275598</v>
      </c>
      <c r="P166" s="131">
        <f t="shared" si="30"/>
        <v>1281.6312213875599</v>
      </c>
      <c r="Q166" s="131">
        <f t="shared" si="30"/>
        <v>1286.90201514756</v>
      </c>
      <c r="R166" s="131">
        <f t="shared" si="30"/>
        <v>1293.2092575875599</v>
      </c>
      <c r="S166" s="131">
        <f t="shared" si="30"/>
        <v>1311.2017288075599</v>
      </c>
      <c r="T166" s="131">
        <f t="shared" si="30"/>
        <v>1324.5026039375598</v>
      </c>
      <c r="U166" s="131">
        <f t="shared" si="30"/>
        <v>1325.8484118875599</v>
      </c>
      <c r="V166" s="131">
        <f t="shared" si="30"/>
        <v>1316.9834336075598</v>
      </c>
      <c r="W166" s="131">
        <f t="shared" si="30"/>
        <v>1311.2837676075599</v>
      </c>
      <c r="X166" s="131">
        <f t="shared" si="30"/>
        <v>1300.2827559275599</v>
      </c>
      <c r="Y166" s="131">
        <f t="shared" si="30"/>
        <v>1295.9186565075599</v>
      </c>
    </row>
    <row r="167" spans="1:25" ht="51.75" outlineLevel="1" thickBot="1" x14ac:dyDescent="0.25">
      <c r="A167" s="8" t="s">
        <v>88</v>
      </c>
      <c r="B167" s="134">
        <f>'[4]1'!$A$31</f>
        <v>1046.9059569399999</v>
      </c>
      <c r="C167" s="135">
        <f>'[4]1'!$B$31</f>
        <v>1095.21326196</v>
      </c>
      <c r="D167" s="135">
        <f>'[4]1'!$C$31</f>
        <v>1112.8841412300001</v>
      </c>
      <c r="E167" s="135">
        <f>'[4]1'!$D$31</f>
        <v>1120.62617363</v>
      </c>
      <c r="F167" s="135">
        <f>'[4]1'!$E$31</f>
        <v>1140.7766219</v>
      </c>
      <c r="G167" s="135">
        <f>'[4]1'!$F$31</f>
        <v>1130.7370009700001</v>
      </c>
      <c r="H167" s="135">
        <f>'[4]1'!$G$31</f>
        <v>1120.23710633</v>
      </c>
      <c r="I167" s="135">
        <f>'[4]1'!$H$31</f>
        <v>1103.7070757500001</v>
      </c>
      <c r="J167" s="135">
        <f>'[4]1'!$I$31</f>
        <v>1084.01115667</v>
      </c>
      <c r="K167" s="135">
        <f>'[4]1'!$J$31</f>
        <v>1062.25473014</v>
      </c>
      <c r="L167" s="135">
        <f>'[4]1'!$K$31</f>
        <v>1046.5342995000001</v>
      </c>
      <c r="M167" s="135">
        <f>'[4]1'!$L$31</f>
        <v>1051.66241272</v>
      </c>
      <c r="N167" s="135">
        <f>'[4]1'!$M$31</f>
        <v>1047.2741599200001</v>
      </c>
      <c r="O167" s="135">
        <f>'[4]1'!$N$31</f>
        <v>1042.29300627</v>
      </c>
      <c r="P167" s="135">
        <f>'[4]1'!$O$31</f>
        <v>1039.70122973</v>
      </c>
      <c r="Q167" s="135">
        <f>'[4]1'!$P$31</f>
        <v>1044.9720234900001</v>
      </c>
      <c r="R167" s="135">
        <f>'[4]1'!$Q$31</f>
        <v>1051.2792659300001</v>
      </c>
      <c r="S167" s="135">
        <f>'[4]1'!$R$31</f>
        <v>1069.27173715</v>
      </c>
      <c r="T167" s="135">
        <f>'[4]1'!$S$31</f>
        <v>1082.5726122799999</v>
      </c>
      <c r="U167" s="135">
        <f>'[4]1'!$T$31</f>
        <v>1083.91842023</v>
      </c>
      <c r="V167" s="135">
        <f>'[4]1'!$U$31</f>
        <v>1075.05344195</v>
      </c>
      <c r="W167" s="135">
        <f>'[4]1'!$V$31</f>
        <v>1069.35377595</v>
      </c>
      <c r="X167" s="135">
        <f>'[4]1'!$W$31</f>
        <v>1058.3527642700001</v>
      </c>
      <c r="Y167" s="136">
        <f>'[4]1'!$X$31</f>
        <v>1053.9886648500001</v>
      </c>
    </row>
    <row r="168" spans="1:25" ht="15" outlineLevel="1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4.6049916575599301</v>
      </c>
      <c r="C170" s="135">
        <f>'[3]ВЭК 4 цк'!$H$4</f>
        <v>4.6049916575599301</v>
      </c>
      <c r="D170" s="135">
        <f>'[3]ВЭК 4 цк'!$H$4</f>
        <v>4.6049916575599301</v>
      </c>
      <c r="E170" s="135">
        <f>'[3]ВЭК 4 цк'!$H$4</f>
        <v>4.6049916575599301</v>
      </c>
      <c r="F170" s="135">
        <f>'[3]ВЭК 4 цк'!$H$4</f>
        <v>4.6049916575599301</v>
      </c>
      <c r="G170" s="135">
        <f>'[3]ВЭК 4 цк'!$H$4</f>
        <v>4.6049916575599301</v>
      </c>
      <c r="H170" s="135">
        <f>'[3]ВЭК 4 цк'!$H$4</f>
        <v>4.6049916575599301</v>
      </c>
      <c r="I170" s="135">
        <f>'[3]ВЭК 4 цк'!$H$4</f>
        <v>4.6049916575599301</v>
      </c>
      <c r="J170" s="135">
        <f>'[3]ВЭК 4 цк'!$H$4</f>
        <v>4.6049916575599301</v>
      </c>
      <c r="K170" s="135">
        <f>'[3]ВЭК 4 цк'!$H$4</f>
        <v>4.6049916575599301</v>
      </c>
      <c r="L170" s="135">
        <f>'[3]ВЭК 4 цк'!$H$4</f>
        <v>4.6049916575599301</v>
      </c>
      <c r="M170" s="135">
        <f>'[3]ВЭК 4 цк'!$H$4</f>
        <v>4.6049916575599301</v>
      </c>
      <c r="N170" s="135">
        <f>'[3]ВЭК 4 цк'!$H$4</f>
        <v>4.6049916575599301</v>
      </c>
      <c r="O170" s="135">
        <f>'[3]ВЭК 4 цк'!$H$4</f>
        <v>4.6049916575599301</v>
      </c>
      <c r="P170" s="135">
        <f>'[3]ВЭК 4 цк'!$H$4</f>
        <v>4.6049916575599301</v>
      </c>
      <c r="Q170" s="135">
        <f>'[3]ВЭК 4 цк'!$H$4</f>
        <v>4.6049916575599301</v>
      </c>
      <c r="R170" s="135">
        <f>'[3]ВЭК 4 цк'!$H$4</f>
        <v>4.6049916575599301</v>
      </c>
      <c r="S170" s="135">
        <f>'[3]ВЭК 4 цк'!$H$4</f>
        <v>4.6049916575599301</v>
      </c>
      <c r="T170" s="135">
        <f>'[3]ВЭК 4 цк'!$H$4</f>
        <v>4.6049916575599301</v>
      </c>
      <c r="U170" s="135">
        <f>'[3]ВЭК 4 цк'!$H$4</f>
        <v>4.6049916575599301</v>
      </c>
      <c r="V170" s="135">
        <f>'[3]ВЭК 4 цк'!$H$4</f>
        <v>4.6049916575599301</v>
      </c>
      <c r="W170" s="135">
        <f>'[3]ВЭК 4 цк'!$H$4</f>
        <v>4.6049916575599301</v>
      </c>
      <c r="X170" s="135">
        <f>'[3]ВЭК 4 цк'!$H$4</f>
        <v>4.6049916575599301</v>
      </c>
      <c r="Y170" s="136">
        <f>'[3]ВЭК 4 цк'!$H$4</f>
        <v>4.6049916575599301</v>
      </c>
    </row>
    <row r="171" spans="1:25" x14ac:dyDescent="0.2">
      <c r="A171" s="19"/>
      <c r="Y171" s="19"/>
    </row>
    <row r="172" spans="1:25" ht="15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1384.9210526975598</v>
      </c>
      <c r="C174" s="131">
        <f t="shared" ref="C174:Y174" si="31">C175+C176+C177+C178</f>
        <v>1421.5903861875597</v>
      </c>
      <c r="D174" s="131">
        <f t="shared" si="31"/>
        <v>1391.7867134675598</v>
      </c>
      <c r="E174" s="131">
        <f t="shared" si="31"/>
        <v>1392.7994506175598</v>
      </c>
      <c r="F174" s="131">
        <f t="shared" si="31"/>
        <v>1374.8190345075598</v>
      </c>
      <c r="G174" s="131">
        <f t="shared" si="31"/>
        <v>1379.2636921675598</v>
      </c>
      <c r="H174" s="131">
        <f t="shared" si="31"/>
        <v>1409.5034468775598</v>
      </c>
      <c r="I174" s="131">
        <f t="shared" si="31"/>
        <v>1393.1977864575597</v>
      </c>
      <c r="J174" s="131">
        <f t="shared" si="31"/>
        <v>1388.0269243275598</v>
      </c>
      <c r="K174" s="131">
        <f t="shared" si="31"/>
        <v>1368.8602528875597</v>
      </c>
      <c r="L174" s="131">
        <f t="shared" si="31"/>
        <v>1356.8074486375597</v>
      </c>
      <c r="M174" s="131">
        <f t="shared" si="31"/>
        <v>1348.6798278375597</v>
      </c>
      <c r="N174" s="131">
        <f t="shared" si="31"/>
        <v>1356.7565376875598</v>
      </c>
      <c r="O174" s="131">
        <f t="shared" si="31"/>
        <v>1359.1771637775598</v>
      </c>
      <c r="P174" s="131">
        <f t="shared" si="31"/>
        <v>1382.5686495275597</v>
      </c>
      <c r="Q174" s="131">
        <f t="shared" si="31"/>
        <v>1381.3283082375597</v>
      </c>
      <c r="R174" s="131">
        <f t="shared" si="31"/>
        <v>1350.4365431175597</v>
      </c>
      <c r="S174" s="131">
        <f t="shared" si="31"/>
        <v>1327.1072753375597</v>
      </c>
      <c r="T174" s="131">
        <f t="shared" si="31"/>
        <v>1316.4974371075598</v>
      </c>
      <c r="U174" s="131">
        <f t="shared" si="31"/>
        <v>1308.3447574675597</v>
      </c>
      <c r="V174" s="131">
        <f t="shared" si="31"/>
        <v>1300.2629939975598</v>
      </c>
      <c r="W174" s="131">
        <f t="shared" si="31"/>
        <v>1312.2567448475597</v>
      </c>
      <c r="X174" s="131">
        <f t="shared" si="31"/>
        <v>1324.9585033275598</v>
      </c>
      <c r="Y174" s="131">
        <f t="shared" si="31"/>
        <v>1328.3455762875599</v>
      </c>
    </row>
    <row r="175" spans="1:25" ht="51.75" outlineLevel="1" thickBot="1" x14ac:dyDescent="0.25">
      <c r="A175" s="8" t="s">
        <v>88</v>
      </c>
      <c r="B175" s="134">
        <f>'[4]1'!$A$1</f>
        <v>1070.1210610400001</v>
      </c>
      <c r="C175" s="135">
        <f>'[4]1'!$B$1</f>
        <v>1106.79039453</v>
      </c>
      <c r="D175" s="135">
        <f>'[4]1'!$C$1</f>
        <v>1076.9867218100001</v>
      </c>
      <c r="E175" s="135">
        <f>'[4]1'!$D$1</f>
        <v>1077.9994589600001</v>
      </c>
      <c r="F175" s="135">
        <f>'[4]1'!$E$1</f>
        <v>1060.01904285</v>
      </c>
      <c r="G175" s="135">
        <f>'[4]1'!$F$1</f>
        <v>1064.4637005100001</v>
      </c>
      <c r="H175" s="135">
        <f>'[4]1'!$G$1</f>
        <v>1094.70345522</v>
      </c>
      <c r="I175" s="135">
        <f>'[4]1'!$H$1</f>
        <v>1078.3977947999999</v>
      </c>
      <c r="J175" s="135">
        <f>'[4]1'!$I$1</f>
        <v>1073.22693267</v>
      </c>
      <c r="K175" s="135">
        <f>'[4]1'!$J$1</f>
        <v>1054.0602612299999</v>
      </c>
      <c r="L175" s="135">
        <f>'[4]1'!$K$1</f>
        <v>1042.0074569799999</v>
      </c>
      <c r="M175" s="135">
        <f>'[4]1'!$L$1</f>
        <v>1033.87983618</v>
      </c>
      <c r="N175" s="135">
        <f>'[4]1'!$M$1</f>
        <v>1041.95654603</v>
      </c>
      <c r="O175" s="135">
        <f>'[4]1'!$N$1</f>
        <v>1044.3771721200001</v>
      </c>
      <c r="P175" s="135">
        <f>'[4]1'!$O$1</f>
        <v>1067.76865787</v>
      </c>
      <c r="Q175" s="135">
        <f>'[4]1'!$P$1</f>
        <v>1066.5283165799999</v>
      </c>
      <c r="R175" s="135">
        <f>'[4]1'!$Q$1</f>
        <v>1035.63655146</v>
      </c>
      <c r="S175" s="135">
        <f>'[4]1'!$R$1</f>
        <v>1012.30728368</v>
      </c>
      <c r="T175" s="135">
        <f>'[4]1'!$S$1</f>
        <v>1001.69744545</v>
      </c>
      <c r="U175" s="135">
        <f>'[4]1'!$T$1</f>
        <v>993.54476580999994</v>
      </c>
      <c r="V175" s="135">
        <f>'[4]1'!$U$1</f>
        <v>985.46300234</v>
      </c>
      <c r="W175" s="135">
        <f>'[4]1'!$V$1</f>
        <v>997.45675318999997</v>
      </c>
      <c r="X175" s="135">
        <f>'[4]1'!$W$1</f>
        <v>1010.1585116700001</v>
      </c>
      <c r="Y175" s="136">
        <f>'[4]1'!$X$1</f>
        <v>1013.54558463</v>
      </c>
    </row>
    <row r="176" spans="1:25" ht="15" outlineLevel="1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4.6049916575599301</v>
      </c>
      <c r="C178" s="135">
        <f>'[3]ВЭК 4 цк'!$H$4</f>
        <v>4.6049916575599301</v>
      </c>
      <c r="D178" s="135">
        <f>'[3]ВЭК 4 цк'!$H$4</f>
        <v>4.6049916575599301</v>
      </c>
      <c r="E178" s="135">
        <f>'[3]ВЭК 4 цк'!$H$4</f>
        <v>4.6049916575599301</v>
      </c>
      <c r="F178" s="135">
        <f>'[3]ВЭК 4 цк'!$H$4</f>
        <v>4.6049916575599301</v>
      </c>
      <c r="G178" s="135">
        <f>'[3]ВЭК 4 цк'!$H$4</f>
        <v>4.6049916575599301</v>
      </c>
      <c r="H178" s="135">
        <f>'[3]ВЭК 4 цк'!$H$4</f>
        <v>4.6049916575599301</v>
      </c>
      <c r="I178" s="135">
        <f>'[3]ВЭК 4 цк'!$H$4</f>
        <v>4.6049916575599301</v>
      </c>
      <c r="J178" s="135">
        <f>'[3]ВЭК 4 цк'!$H$4</f>
        <v>4.6049916575599301</v>
      </c>
      <c r="K178" s="135">
        <f>'[3]ВЭК 4 цк'!$H$4</f>
        <v>4.6049916575599301</v>
      </c>
      <c r="L178" s="135">
        <f>'[3]ВЭК 4 цк'!$H$4</f>
        <v>4.6049916575599301</v>
      </c>
      <c r="M178" s="135">
        <f>'[3]ВЭК 4 цк'!$H$4</f>
        <v>4.6049916575599301</v>
      </c>
      <c r="N178" s="135">
        <f>'[3]ВЭК 4 цк'!$H$4</f>
        <v>4.6049916575599301</v>
      </c>
      <c r="O178" s="135">
        <f>'[3]ВЭК 4 цк'!$H$4</f>
        <v>4.6049916575599301</v>
      </c>
      <c r="P178" s="135">
        <f>'[3]ВЭК 4 цк'!$H$4</f>
        <v>4.6049916575599301</v>
      </c>
      <c r="Q178" s="135">
        <f>'[3]ВЭК 4 цк'!$H$4</f>
        <v>4.6049916575599301</v>
      </c>
      <c r="R178" s="135">
        <f>'[3]ВЭК 4 цк'!$H$4</f>
        <v>4.6049916575599301</v>
      </c>
      <c r="S178" s="135">
        <f>'[3]ВЭК 4 цк'!$H$4</f>
        <v>4.6049916575599301</v>
      </c>
      <c r="T178" s="135">
        <f>'[3]ВЭК 4 цк'!$H$4</f>
        <v>4.6049916575599301</v>
      </c>
      <c r="U178" s="135">
        <f>'[3]ВЭК 4 цк'!$H$4</f>
        <v>4.6049916575599301</v>
      </c>
      <c r="V178" s="135">
        <f>'[3]ВЭК 4 цк'!$H$4</f>
        <v>4.6049916575599301</v>
      </c>
      <c r="W178" s="135">
        <f>'[3]ВЭК 4 цк'!$H$4</f>
        <v>4.6049916575599301</v>
      </c>
      <c r="X178" s="135">
        <f>'[3]ВЭК 4 цк'!$H$4</f>
        <v>4.6049916575599301</v>
      </c>
      <c r="Y178" s="136">
        <f>'[3]ВЭК 4 цк'!$H$4</f>
        <v>4.6049916575599301</v>
      </c>
    </row>
    <row r="179" spans="1:25" ht="20.25" customHeight="1" thickBot="1" x14ac:dyDescent="0.25">
      <c r="A179" s="18">
        <v>2</v>
      </c>
      <c r="B179" s="131">
        <f>B180+B181+B182+B183</f>
        <v>1373.7969074775597</v>
      </c>
      <c r="C179" s="131">
        <f t="shared" ref="C179:Y179" si="32">C180+C181+C182+C183</f>
        <v>1405.5651015475598</v>
      </c>
      <c r="D179" s="131">
        <f t="shared" si="32"/>
        <v>1419.7861623175597</v>
      </c>
      <c r="E179" s="131">
        <f t="shared" si="32"/>
        <v>1447.5218093575597</v>
      </c>
      <c r="F179" s="131">
        <f t="shared" si="32"/>
        <v>1427.6561920375598</v>
      </c>
      <c r="G179" s="131">
        <f t="shared" si="32"/>
        <v>1426.6812188975598</v>
      </c>
      <c r="H179" s="131">
        <f t="shared" si="32"/>
        <v>1446.8254377475598</v>
      </c>
      <c r="I179" s="131">
        <f t="shared" si="32"/>
        <v>1423.0436519575599</v>
      </c>
      <c r="J179" s="131">
        <f t="shared" si="32"/>
        <v>1404.4362331075597</v>
      </c>
      <c r="K179" s="131">
        <f t="shared" si="32"/>
        <v>1380.9774076275598</v>
      </c>
      <c r="L179" s="131">
        <f t="shared" si="32"/>
        <v>1362.4025772175598</v>
      </c>
      <c r="M179" s="131">
        <f t="shared" si="32"/>
        <v>1319.8293889275599</v>
      </c>
      <c r="N179" s="131">
        <f t="shared" si="32"/>
        <v>1331.9449585975599</v>
      </c>
      <c r="O179" s="131">
        <f t="shared" si="32"/>
        <v>1344.9517912175597</v>
      </c>
      <c r="P179" s="131">
        <f t="shared" si="32"/>
        <v>1351.1049733175598</v>
      </c>
      <c r="Q179" s="131">
        <f t="shared" si="32"/>
        <v>1350.3785961875597</v>
      </c>
      <c r="R179" s="131">
        <f t="shared" si="32"/>
        <v>1326.6428554675599</v>
      </c>
      <c r="S179" s="131">
        <f t="shared" si="32"/>
        <v>1332.0279526675597</v>
      </c>
      <c r="T179" s="131">
        <f t="shared" si="32"/>
        <v>1319.0329042475598</v>
      </c>
      <c r="U179" s="131">
        <f t="shared" si="32"/>
        <v>1312.5905517275598</v>
      </c>
      <c r="V179" s="131">
        <f t="shared" si="32"/>
        <v>1317.2580742175599</v>
      </c>
      <c r="W179" s="131">
        <f t="shared" si="32"/>
        <v>1328.8817303375597</v>
      </c>
      <c r="X179" s="131">
        <f t="shared" si="32"/>
        <v>1334.8775310675599</v>
      </c>
      <c r="Y179" s="131">
        <f t="shared" si="32"/>
        <v>1344.2248143575598</v>
      </c>
    </row>
    <row r="180" spans="1:25" ht="51.75" outlineLevel="1" thickBot="1" x14ac:dyDescent="0.25">
      <c r="A180" s="8" t="s">
        <v>88</v>
      </c>
      <c r="B180" s="134">
        <f>'[4]1'!$A$2</f>
        <v>1058.9969158199999</v>
      </c>
      <c r="C180" s="135">
        <f>'[4]1'!$B$2</f>
        <v>1090.7651098900001</v>
      </c>
      <c r="D180" s="135">
        <f>'[4]1'!$C$2</f>
        <v>1104.98617066</v>
      </c>
      <c r="E180" s="135">
        <f>'[4]1'!$D$2</f>
        <v>1132.7218177</v>
      </c>
      <c r="F180" s="135">
        <f>'[4]1'!$E$2</f>
        <v>1112.85620038</v>
      </c>
      <c r="G180" s="135">
        <f>'[4]1'!$F$2</f>
        <v>1111.88122724</v>
      </c>
      <c r="H180" s="135">
        <f>'[4]1'!$G$2</f>
        <v>1132.0254460900001</v>
      </c>
      <c r="I180" s="135">
        <f>'[4]1'!$H$2</f>
        <v>1108.2436603000001</v>
      </c>
      <c r="J180" s="135">
        <f>'[4]1'!$I$2</f>
        <v>1089.6362414499999</v>
      </c>
      <c r="K180" s="135">
        <f>'[4]1'!$J$2</f>
        <v>1066.1774159700001</v>
      </c>
      <c r="L180" s="135">
        <f>'[4]1'!$K$2</f>
        <v>1047.6025855600001</v>
      </c>
      <c r="M180" s="135">
        <f>'[4]1'!$L$2</f>
        <v>1005.02939727</v>
      </c>
      <c r="N180" s="135">
        <f>'[4]1'!$M$2</f>
        <v>1017.14496694</v>
      </c>
      <c r="O180" s="135">
        <f>'[4]1'!$N$2</f>
        <v>1030.15179956</v>
      </c>
      <c r="P180" s="135">
        <f>'[4]1'!$O$2</f>
        <v>1036.3049816600001</v>
      </c>
      <c r="Q180" s="135">
        <f>'[4]1'!$P$2</f>
        <v>1035.5786045299999</v>
      </c>
      <c r="R180" s="135">
        <f>'[4]1'!$Q$2</f>
        <v>1011.84286381</v>
      </c>
      <c r="S180" s="135">
        <f>'[4]1'!$R$2</f>
        <v>1017.2279610099999</v>
      </c>
      <c r="T180" s="135">
        <f>'[4]1'!$S$2</f>
        <v>1004.23291259</v>
      </c>
      <c r="U180" s="135">
        <f>'[4]1'!$T$2</f>
        <v>997.79056006999997</v>
      </c>
      <c r="V180" s="135">
        <f>'[4]1'!$U$2</f>
        <v>1002.45808256</v>
      </c>
      <c r="W180" s="135">
        <f>'[4]1'!$V$2</f>
        <v>1014.0817386799999</v>
      </c>
      <c r="X180" s="135">
        <f>'[4]1'!$W$2</f>
        <v>1020.07753941</v>
      </c>
      <c r="Y180" s="136">
        <f>'[4]1'!$X$2</f>
        <v>1029.4248227</v>
      </c>
    </row>
    <row r="181" spans="1:25" ht="15" outlineLevel="1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4.6049916575599301</v>
      </c>
      <c r="C183" s="135">
        <f>'[3]ВЭК 4 цк'!$H$4</f>
        <v>4.6049916575599301</v>
      </c>
      <c r="D183" s="135">
        <f>'[3]ВЭК 4 цк'!$H$4</f>
        <v>4.6049916575599301</v>
      </c>
      <c r="E183" s="135">
        <f>'[3]ВЭК 4 цк'!$H$4</f>
        <v>4.6049916575599301</v>
      </c>
      <c r="F183" s="135">
        <f>'[3]ВЭК 4 цк'!$H$4</f>
        <v>4.6049916575599301</v>
      </c>
      <c r="G183" s="135">
        <f>'[3]ВЭК 4 цк'!$H$4</f>
        <v>4.6049916575599301</v>
      </c>
      <c r="H183" s="135">
        <f>'[3]ВЭК 4 цк'!$H$4</f>
        <v>4.6049916575599301</v>
      </c>
      <c r="I183" s="135">
        <f>'[3]ВЭК 4 цк'!$H$4</f>
        <v>4.6049916575599301</v>
      </c>
      <c r="J183" s="135">
        <f>'[3]ВЭК 4 цк'!$H$4</f>
        <v>4.6049916575599301</v>
      </c>
      <c r="K183" s="135">
        <f>'[3]ВЭК 4 цк'!$H$4</f>
        <v>4.6049916575599301</v>
      </c>
      <c r="L183" s="135">
        <f>'[3]ВЭК 4 цк'!$H$4</f>
        <v>4.6049916575599301</v>
      </c>
      <c r="M183" s="135">
        <f>'[3]ВЭК 4 цк'!$H$4</f>
        <v>4.6049916575599301</v>
      </c>
      <c r="N183" s="135">
        <f>'[3]ВЭК 4 цк'!$H$4</f>
        <v>4.6049916575599301</v>
      </c>
      <c r="O183" s="135">
        <f>'[3]ВЭК 4 цк'!$H$4</f>
        <v>4.6049916575599301</v>
      </c>
      <c r="P183" s="135">
        <f>'[3]ВЭК 4 цк'!$H$4</f>
        <v>4.6049916575599301</v>
      </c>
      <c r="Q183" s="135">
        <f>'[3]ВЭК 4 цк'!$H$4</f>
        <v>4.6049916575599301</v>
      </c>
      <c r="R183" s="135">
        <f>'[3]ВЭК 4 цк'!$H$4</f>
        <v>4.6049916575599301</v>
      </c>
      <c r="S183" s="135">
        <f>'[3]ВЭК 4 цк'!$H$4</f>
        <v>4.6049916575599301</v>
      </c>
      <c r="T183" s="135">
        <f>'[3]ВЭК 4 цк'!$H$4</f>
        <v>4.6049916575599301</v>
      </c>
      <c r="U183" s="135">
        <f>'[3]ВЭК 4 цк'!$H$4</f>
        <v>4.6049916575599301</v>
      </c>
      <c r="V183" s="135">
        <f>'[3]ВЭК 4 цк'!$H$4</f>
        <v>4.6049916575599301</v>
      </c>
      <c r="W183" s="135">
        <f>'[3]ВЭК 4 цк'!$H$4</f>
        <v>4.6049916575599301</v>
      </c>
      <c r="X183" s="135">
        <f>'[3]ВЭК 4 цк'!$H$4</f>
        <v>4.6049916575599301</v>
      </c>
      <c r="Y183" s="136">
        <f>'[3]ВЭК 4 цк'!$H$4</f>
        <v>4.6049916575599301</v>
      </c>
    </row>
    <row r="184" spans="1:25" ht="20.25" customHeight="1" thickBot="1" x14ac:dyDescent="0.25">
      <c r="A184" s="18">
        <v>3</v>
      </c>
      <c r="B184" s="131">
        <f>B185+B186+B187+B188</f>
        <v>1343.6439962475597</v>
      </c>
      <c r="C184" s="131">
        <f t="shared" ref="C184:Y184" si="33">C185+C186+C187+C188</f>
        <v>1368.4868610375597</v>
      </c>
      <c r="D184" s="131">
        <f t="shared" si="33"/>
        <v>1378.6330515275597</v>
      </c>
      <c r="E184" s="131">
        <f t="shared" si="33"/>
        <v>1398.1193495375599</v>
      </c>
      <c r="F184" s="131">
        <f t="shared" si="33"/>
        <v>1377.6459430175598</v>
      </c>
      <c r="G184" s="131">
        <f t="shared" si="33"/>
        <v>1375.0851000275597</v>
      </c>
      <c r="H184" s="131">
        <f t="shared" si="33"/>
        <v>1400.7767551475597</v>
      </c>
      <c r="I184" s="131">
        <f t="shared" si="33"/>
        <v>1395.2969430675598</v>
      </c>
      <c r="J184" s="131">
        <f t="shared" si="33"/>
        <v>1391.3833466075598</v>
      </c>
      <c r="K184" s="131">
        <f t="shared" si="33"/>
        <v>1393.0185959375597</v>
      </c>
      <c r="L184" s="131">
        <f t="shared" si="33"/>
        <v>1380.5638324875597</v>
      </c>
      <c r="M184" s="131">
        <f t="shared" si="33"/>
        <v>1375.4371792275597</v>
      </c>
      <c r="N184" s="131">
        <f t="shared" si="33"/>
        <v>1390.2281042175598</v>
      </c>
      <c r="O184" s="131">
        <f t="shared" si="33"/>
        <v>1402.4965503975598</v>
      </c>
      <c r="P184" s="131">
        <f t="shared" si="33"/>
        <v>1415.1315554075597</v>
      </c>
      <c r="Q184" s="131">
        <f t="shared" si="33"/>
        <v>1419.0171558675597</v>
      </c>
      <c r="R184" s="131">
        <f t="shared" si="33"/>
        <v>1401.7827473275597</v>
      </c>
      <c r="S184" s="131">
        <f t="shared" si="33"/>
        <v>1380.8711893675597</v>
      </c>
      <c r="T184" s="131">
        <f t="shared" si="33"/>
        <v>1360.8093490475599</v>
      </c>
      <c r="U184" s="131">
        <f t="shared" si="33"/>
        <v>1365.6120598275597</v>
      </c>
      <c r="V184" s="131">
        <f t="shared" si="33"/>
        <v>1365.9948170675598</v>
      </c>
      <c r="W184" s="131">
        <f t="shared" si="33"/>
        <v>1375.7399207475598</v>
      </c>
      <c r="X184" s="131">
        <f t="shared" si="33"/>
        <v>1385.2156799375598</v>
      </c>
      <c r="Y184" s="131">
        <f t="shared" si="33"/>
        <v>1390.2792656275597</v>
      </c>
    </row>
    <row r="185" spans="1:25" ht="51.75" outlineLevel="1" thickBot="1" x14ac:dyDescent="0.25">
      <c r="A185" s="8" t="s">
        <v>88</v>
      </c>
      <c r="B185" s="134">
        <f>'[4]1'!$A$3</f>
        <v>1028.8440045899999</v>
      </c>
      <c r="C185" s="135">
        <f>'[4]1'!$B$3</f>
        <v>1053.68686938</v>
      </c>
      <c r="D185" s="135">
        <f>'[4]1'!$C$3</f>
        <v>1063.8330598699999</v>
      </c>
      <c r="E185" s="135">
        <f>'[4]1'!$D$3</f>
        <v>1083.3193578800001</v>
      </c>
      <c r="F185" s="135">
        <f>'[4]1'!$E$3</f>
        <v>1062.8459513600001</v>
      </c>
      <c r="G185" s="135">
        <f>'[4]1'!$F$3</f>
        <v>1060.28510837</v>
      </c>
      <c r="H185" s="135">
        <f>'[4]1'!$G$3</f>
        <v>1085.9767634899999</v>
      </c>
      <c r="I185" s="135">
        <f>'[4]1'!$H$3</f>
        <v>1080.4969514100001</v>
      </c>
      <c r="J185" s="135">
        <f>'[4]1'!$I$3</f>
        <v>1076.5833549500001</v>
      </c>
      <c r="K185" s="135">
        <f>'[4]1'!$J$3</f>
        <v>1078.2186042799999</v>
      </c>
      <c r="L185" s="135">
        <f>'[4]1'!$K$3</f>
        <v>1065.7638408299999</v>
      </c>
      <c r="M185" s="135">
        <f>'[4]1'!$L$3</f>
        <v>1060.6371875699999</v>
      </c>
      <c r="N185" s="135">
        <f>'[4]1'!$M$3</f>
        <v>1075.42811256</v>
      </c>
      <c r="O185" s="135">
        <f>'[4]1'!$N$3</f>
        <v>1087.69655874</v>
      </c>
      <c r="P185" s="135">
        <f>'[4]1'!$O$3</f>
        <v>1100.33156375</v>
      </c>
      <c r="Q185" s="135">
        <f>'[4]1'!$P$3</f>
        <v>1104.21716421</v>
      </c>
      <c r="R185" s="135">
        <f>'[4]1'!$Q$3</f>
        <v>1086.98275567</v>
      </c>
      <c r="S185" s="135">
        <f>'[4]1'!$R$3</f>
        <v>1066.07119771</v>
      </c>
      <c r="T185" s="135">
        <f>'[4]1'!$S$3</f>
        <v>1046.0093573900001</v>
      </c>
      <c r="U185" s="135">
        <f>'[4]1'!$T$3</f>
        <v>1050.81206817</v>
      </c>
      <c r="V185" s="135">
        <f>'[4]1'!$U$3</f>
        <v>1051.19482541</v>
      </c>
      <c r="W185" s="135">
        <f>'[4]1'!$V$3</f>
        <v>1060.9399290900001</v>
      </c>
      <c r="X185" s="135">
        <f>'[4]1'!$W$3</f>
        <v>1070.41568828</v>
      </c>
      <c r="Y185" s="136">
        <f>'[4]1'!$X$3</f>
        <v>1075.4792739699999</v>
      </c>
    </row>
    <row r="186" spans="1:25" ht="15" outlineLevel="1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4.6049916575599301</v>
      </c>
      <c r="C188" s="135">
        <f>'[3]ВЭК 4 цк'!$H$4</f>
        <v>4.6049916575599301</v>
      </c>
      <c r="D188" s="135">
        <f>'[3]ВЭК 4 цк'!$H$4</f>
        <v>4.6049916575599301</v>
      </c>
      <c r="E188" s="135">
        <f>'[3]ВЭК 4 цк'!$H$4</f>
        <v>4.6049916575599301</v>
      </c>
      <c r="F188" s="135">
        <f>'[3]ВЭК 4 цк'!$H$4</f>
        <v>4.6049916575599301</v>
      </c>
      <c r="G188" s="135">
        <f>'[3]ВЭК 4 цк'!$H$4</f>
        <v>4.6049916575599301</v>
      </c>
      <c r="H188" s="135">
        <f>'[3]ВЭК 4 цк'!$H$4</f>
        <v>4.6049916575599301</v>
      </c>
      <c r="I188" s="135">
        <f>'[3]ВЭК 4 цк'!$H$4</f>
        <v>4.6049916575599301</v>
      </c>
      <c r="J188" s="135">
        <f>'[3]ВЭК 4 цк'!$H$4</f>
        <v>4.6049916575599301</v>
      </c>
      <c r="K188" s="135">
        <f>'[3]ВЭК 4 цк'!$H$4</f>
        <v>4.6049916575599301</v>
      </c>
      <c r="L188" s="135">
        <f>'[3]ВЭК 4 цк'!$H$4</f>
        <v>4.6049916575599301</v>
      </c>
      <c r="M188" s="135">
        <f>'[3]ВЭК 4 цк'!$H$4</f>
        <v>4.6049916575599301</v>
      </c>
      <c r="N188" s="135">
        <f>'[3]ВЭК 4 цк'!$H$4</f>
        <v>4.6049916575599301</v>
      </c>
      <c r="O188" s="135">
        <f>'[3]ВЭК 4 цк'!$H$4</f>
        <v>4.6049916575599301</v>
      </c>
      <c r="P188" s="135">
        <f>'[3]ВЭК 4 цк'!$H$4</f>
        <v>4.6049916575599301</v>
      </c>
      <c r="Q188" s="135">
        <f>'[3]ВЭК 4 цк'!$H$4</f>
        <v>4.6049916575599301</v>
      </c>
      <c r="R188" s="135">
        <f>'[3]ВЭК 4 цк'!$H$4</f>
        <v>4.6049916575599301</v>
      </c>
      <c r="S188" s="135">
        <f>'[3]ВЭК 4 цк'!$H$4</f>
        <v>4.6049916575599301</v>
      </c>
      <c r="T188" s="135">
        <f>'[3]ВЭК 4 цк'!$H$4</f>
        <v>4.6049916575599301</v>
      </c>
      <c r="U188" s="135">
        <f>'[3]ВЭК 4 цк'!$H$4</f>
        <v>4.6049916575599301</v>
      </c>
      <c r="V188" s="135">
        <f>'[3]ВЭК 4 цк'!$H$4</f>
        <v>4.6049916575599301</v>
      </c>
      <c r="W188" s="135">
        <f>'[3]ВЭК 4 цк'!$H$4</f>
        <v>4.6049916575599301</v>
      </c>
      <c r="X188" s="135">
        <f>'[3]ВЭК 4 цк'!$H$4</f>
        <v>4.6049916575599301</v>
      </c>
      <c r="Y188" s="136">
        <f>'[3]ВЭК 4 цк'!$H$4</f>
        <v>4.6049916575599301</v>
      </c>
    </row>
    <row r="189" spans="1:25" ht="20.25" customHeight="1" thickBot="1" x14ac:dyDescent="0.25">
      <c r="A189" s="18">
        <v>4</v>
      </c>
      <c r="B189" s="131">
        <f>B190+B191+B192+B193</f>
        <v>1418.0643647575598</v>
      </c>
      <c r="C189" s="131">
        <f t="shared" ref="C189:Y189" si="34">C190+C191+C192+C193</f>
        <v>1447.3866215575597</v>
      </c>
      <c r="D189" s="131">
        <f t="shared" si="34"/>
        <v>1463.0085863275597</v>
      </c>
      <c r="E189" s="131">
        <f t="shared" si="34"/>
        <v>1488.6408764075597</v>
      </c>
      <c r="F189" s="131">
        <f t="shared" si="34"/>
        <v>1452.8665062975597</v>
      </c>
      <c r="G189" s="131">
        <f t="shared" si="34"/>
        <v>1449.9580816775597</v>
      </c>
      <c r="H189" s="131">
        <f t="shared" si="34"/>
        <v>1455.5554842875597</v>
      </c>
      <c r="I189" s="131">
        <f t="shared" si="34"/>
        <v>1429.7643252875598</v>
      </c>
      <c r="J189" s="131">
        <f t="shared" si="34"/>
        <v>1407.3211762075598</v>
      </c>
      <c r="K189" s="131">
        <f t="shared" si="34"/>
        <v>1378.0903017775597</v>
      </c>
      <c r="L189" s="131">
        <f t="shared" si="34"/>
        <v>1366.4595372975598</v>
      </c>
      <c r="M189" s="131">
        <f t="shared" si="34"/>
        <v>1360.3564423475598</v>
      </c>
      <c r="N189" s="131">
        <f t="shared" si="34"/>
        <v>1379.6547367875598</v>
      </c>
      <c r="O189" s="131">
        <f t="shared" si="34"/>
        <v>1389.6845382675597</v>
      </c>
      <c r="P189" s="131">
        <f t="shared" si="34"/>
        <v>1400.5874063775598</v>
      </c>
      <c r="Q189" s="131">
        <f t="shared" si="34"/>
        <v>1406.4103914375598</v>
      </c>
      <c r="R189" s="131">
        <f t="shared" si="34"/>
        <v>1382.2731572175599</v>
      </c>
      <c r="S189" s="131">
        <f t="shared" si="34"/>
        <v>1368.7877340675598</v>
      </c>
      <c r="T189" s="131">
        <f t="shared" si="34"/>
        <v>1354.3437246175597</v>
      </c>
      <c r="U189" s="131">
        <f t="shared" si="34"/>
        <v>1359.1447677375597</v>
      </c>
      <c r="V189" s="131">
        <f t="shared" si="34"/>
        <v>1361.0542686975598</v>
      </c>
      <c r="W189" s="131">
        <f t="shared" si="34"/>
        <v>1370.8717385175598</v>
      </c>
      <c r="X189" s="131">
        <f t="shared" si="34"/>
        <v>1388.8068473475598</v>
      </c>
      <c r="Y189" s="131">
        <f t="shared" si="34"/>
        <v>1403.0363727075598</v>
      </c>
    </row>
    <row r="190" spans="1:25" ht="51.75" outlineLevel="1" thickBot="1" x14ac:dyDescent="0.25">
      <c r="A190" s="8" t="s">
        <v>88</v>
      </c>
      <c r="B190" s="134">
        <f>'[4]1'!$A$4</f>
        <v>1103.2643731000001</v>
      </c>
      <c r="C190" s="135">
        <f>'[4]1'!$B$4</f>
        <v>1132.5866298999999</v>
      </c>
      <c r="D190" s="135">
        <f>'[4]1'!$C$4</f>
        <v>1148.2085946699999</v>
      </c>
      <c r="E190" s="135">
        <f>'[4]1'!$D$4</f>
        <v>1173.84088475</v>
      </c>
      <c r="F190" s="135">
        <f>'[4]1'!$E$4</f>
        <v>1138.0665146399999</v>
      </c>
      <c r="G190" s="135">
        <f>'[4]1'!$F$4</f>
        <v>1135.1580900199999</v>
      </c>
      <c r="H190" s="135">
        <f>'[4]1'!$G$4</f>
        <v>1140.7554926299999</v>
      </c>
      <c r="I190" s="135">
        <f>'[4]1'!$H$4</f>
        <v>1114.9643336300001</v>
      </c>
      <c r="J190" s="135">
        <f>'[4]1'!$I$4</f>
        <v>1092.52118455</v>
      </c>
      <c r="K190" s="135">
        <f>'[4]1'!$J$4</f>
        <v>1063.29031012</v>
      </c>
      <c r="L190" s="135">
        <f>'[4]1'!$K$4</f>
        <v>1051.65954564</v>
      </c>
      <c r="M190" s="135">
        <f>'[4]1'!$L$4</f>
        <v>1045.55645069</v>
      </c>
      <c r="N190" s="135">
        <f>'[4]1'!$M$4</f>
        <v>1064.8547451300001</v>
      </c>
      <c r="O190" s="135">
        <f>'[4]1'!$N$4</f>
        <v>1074.8845466099999</v>
      </c>
      <c r="P190" s="135">
        <f>'[4]1'!$O$4</f>
        <v>1085.78741472</v>
      </c>
      <c r="Q190" s="135">
        <f>'[4]1'!$P$4</f>
        <v>1091.6103997800001</v>
      </c>
      <c r="R190" s="135">
        <f>'[4]1'!$Q$4</f>
        <v>1067.4731655600001</v>
      </c>
      <c r="S190" s="135">
        <f>'[4]1'!$R$4</f>
        <v>1053.98774241</v>
      </c>
      <c r="T190" s="135">
        <f>'[4]1'!$S$4</f>
        <v>1039.5437329599999</v>
      </c>
      <c r="U190" s="135">
        <f>'[4]1'!$T$4</f>
        <v>1044.34477608</v>
      </c>
      <c r="V190" s="135">
        <f>'[4]1'!$U$4</f>
        <v>1046.25427704</v>
      </c>
      <c r="W190" s="135">
        <f>'[4]1'!$V$4</f>
        <v>1056.0717468600001</v>
      </c>
      <c r="X190" s="135">
        <f>'[4]1'!$W$4</f>
        <v>1074.0068556900001</v>
      </c>
      <c r="Y190" s="136">
        <f>'[4]1'!$X$4</f>
        <v>1088.2363810500001</v>
      </c>
    </row>
    <row r="191" spans="1:25" ht="15" outlineLevel="1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4.6049916575599301</v>
      </c>
      <c r="C193" s="135">
        <f>'[3]ВЭК 4 цк'!$H$4</f>
        <v>4.6049916575599301</v>
      </c>
      <c r="D193" s="135">
        <f>'[3]ВЭК 4 цк'!$H$4</f>
        <v>4.6049916575599301</v>
      </c>
      <c r="E193" s="135">
        <f>'[3]ВЭК 4 цк'!$H$4</f>
        <v>4.6049916575599301</v>
      </c>
      <c r="F193" s="135">
        <f>'[3]ВЭК 4 цк'!$H$4</f>
        <v>4.6049916575599301</v>
      </c>
      <c r="G193" s="135">
        <f>'[3]ВЭК 4 цк'!$H$4</f>
        <v>4.6049916575599301</v>
      </c>
      <c r="H193" s="135">
        <f>'[3]ВЭК 4 цк'!$H$4</f>
        <v>4.6049916575599301</v>
      </c>
      <c r="I193" s="135">
        <f>'[3]ВЭК 4 цк'!$H$4</f>
        <v>4.6049916575599301</v>
      </c>
      <c r="J193" s="135">
        <f>'[3]ВЭК 4 цк'!$H$4</f>
        <v>4.6049916575599301</v>
      </c>
      <c r="K193" s="135">
        <f>'[3]ВЭК 4 цк'!$H$4</f>
        <v>4.6049916575599301</v>
      </c>
      <c r="L193" s="135">
        <f>'[3]ВЭК 4 цк'!$H$4</f>
        <v>4.6049916575599301</v>
      </c>
      <c r="M193" s="135">
        <f>'[3]ВЭК 4 цк'!$H$4</f>
        <v>4.6049916575599301</v>
      </c>
      <c r="N193" s="135">
        <f>'[3]ВЭК 4 цк'!$H$4</f>
        <v>4.6049916575599301</v>
      </c>
      <c r="O193" s="135">
        <f>'[3]ВЭК 4 цк'!$H$4</f>
        <v>4.6049916575599301</v>
      </c>
      <c r="P193" s="135">
        <f>'[3]ВЭК 4 цк'!$H$4</f>
        <v>4.6049916575599301</v>
      </c>
      <c r="Q193" s="135">
        <f>'[3]ВЭК 4 цк'!$H$4</f>
        <v>4.6049916575599301</v>
      </c>
      <c r="R193" s="135">
        <f>'[3]ВЭК 4 цк'!$H$4</f>
        <v>4.6049916575599301</v>
      </c>
      <c r="S193" s="135">
        <f>'[3]ВЭК 4 цк'!$H$4</f>
        <v>4.6049916575599301</v>
      </c>
      <c r="T193" s="135">
        <f>'[3]ВЭК 4 цк'!$H$4</f>
        <v>4.6049916575599301</v>
      </c>
      <c r="U193" s="135">
        <f>'[3]ВЭК 4 цк'!$H$4</f>
        <v>4.6049916575599301</v>
      </c>
      <c r="V193" s="135">
        <f>'[3]ВЭК 4 цк'!$H$4</f>
        <v>4.6049916575599301</v>
      </c>
      <c r="W193" s="135">
        <f>'[3]ВЭК 4 цк'!$H$4</f>
        <v>4.6049916575599301</v>
      </c>
      <c r="X193" s="135">
        <f>'[3]ВЭК 4 цк'!$H$4</f>
        <v>4.6049916575599301</v>
      </c>
      <c r="Y193" s="136">
        <f>'[3]ВЭК 4 цк'!$H$4</f>
        <v>4.6049916575599301</v>
      </c>
    </row>
    <row r="194" spans="1:25" ht="20.25" customHeight="1" thickBot="1" x14ac:dyDescent="0.25">
      <c r="A194" s="18">
        <v>5</v>
      </c>
      <c r="B194" s="131">
        <f>B195+B196+B197+B198</f>
        <v>1377.2670886475598</v>
      </c>
      <c r="C194" s="131">
        <f t="shared" ref="C194:Y194" si="35">C195+C196+C197+C198</f>
        <v>1420.8118824775597</v>
      </c>
      <c r="D194" s="131">
        <f t="shared" si="35"/>
        <v>1434.3562979275598</v>
      </c>
      <c r="E194" s="131">
        <f t="shared" si="35"/>
        <v>1441.2566710675599</v>
      </c>
      <c r="F194" s="131">
        <f t="shared" si="35"/>
        <v>1443.9722926275597</v>
      </c>
      <c r="G194" s="131">
        <f t="shared" si="35"/>
        <v>1467.4459239375597</v>
      </c>
      <c r="H194" s="131">
        <f t="shared" si="35"/>
        <v>1450.9715817975598</v>
      </c>
      <c r="I194" s="131">
        <f t="shared" si="35"/>
        <v>1424.7810321975599</v>
      </c>
      <c r="J194" s="131">
        <f t="shared" si="35"/>
        <v>1398.3763468775599</v>
      </c>
      <c r="K194" s="131">
        <f t="shared" si="35"/>
        <v>1368.2138606775598</v>
      </c>
      <c r="L194" s="131">
        <f t="shared" si="35"/>
        <v>1346.5445343775598</v>
      </c>
      <c r="M194" s="131">
        <f t="shared" si="35"/>
        <v>1354.8081424075597</v>
      </c>
      <c r="N194" s="131">
        <f t="shared" si="35"/>
        <v>1389.2902476675597</v>
      </c>
      <c r="O194" s="131">
        <f t="shared" si="35"/>
        <v>1417.2784590375597</v>
      </c>
      <c r="P194" s="131">
        <f t="shared" si="35"/>
        <v>1434.3431273375597</v>
      </c>
      <c r="Q194" s="131">
        <f t="shared" si="35"/>
        <v>1439.4034830575597</v>
      </c>
      <c r="R194" s="131">
        <f t="shared" si="35"/>
        <v>1417.1593306575598</v>
      </c>
      <c r="S194" s="131">
        <f t="shared" si="35"/>
        <v>1401.9587764975597</v>
      </c>
      <c r="T194" s="131">
        <f t="shared" si="35"/>
        <v>1368.8826897175597</v>
      </c>
      <c r="U194" s="131">
        <f t="shared" si="35"/>
        <v>1376.0227534175597</v>
      </c>
      <c r="V194" s="131">
        <f t="shared" si="35"/>
        <v>1381.3413320775599</v>
      </c>
      <c r="W194" s="131">
        <f t="shared" si="35"/>
        <v>1397.1560241675597</v>
      </c>
      <c r="X194" s="131">
        <f t="shared" si="35"/>
        <v>1412.6446785375597</v>
      </c>
      <c r="Y194" s="131">
        <f t="shared" si="35"/>
        <v>1430.1101500475597</v>
      </c>
    </row>
    <row r="195" spans="1:25" ht="51.75" outlineLevel="1" thickBot="1" x14ac:dyDescent="0.25">
      <c r="A195" s="8" t="s">
        <v>88</v>
      </c>
      <c r="B195" s="134">
        <f>'[4]1'!$A$5</f>
        <v>1062.4670969900001</v>
      </c>
      <c r="C195" s="135">
        <f>'[4]1'!$B$5</f>
        <v>1106.01189082</v>
      </c>
      <c r="D195" s="135">
        <f>'[4]1'!$C$5</f>
        <v>1119.5563062700001</v>
      </c>
      <c r="E195" s="135">
        <f>'[4]1'!$D$5</f>
        <v>1126.4566794100001</v>
      </c>
      <c r="F195" s="135">
        <f>'[4]1'!$E$5</f>
        <v>1129.1723009699999</v>
      </c>
      <c r="G195" s="135">
        <f>'[4]1'!$F$5</f>
        <v>1152.6459322799999</v>
      </c>
      <c r="H195" s="135">
        <f>'[4]1'!$G$5</f>
        <v>1136.17159014</v>
      </c>
      <c r="I195" s="135">
        <f>'[4]1'!$H$5</f>
        <v>1109.9810405400001</v>
      </c>
      <c r="J195" s="135">
        <f>'[4]1'!$I$5</f>
        <v>1083.5763552200001</v>
      </c>
      <c r="K195" s="135">
        <f>'[4]1'!$J$5</f>
        <v>1053.41386902</v>
      </c>
      <c r="L195" s="135">
        <f>'[4]1'!$K$5</f>
        <v>1031.74454272</v>
      </c>
      <c r="M195" s="135">
        <f>'[4]1'!$L$5</f>
        <v>1040.0081507499999</v>
      </c>
      <c r="N195" s="135">
        <f>'[4]1'!$M$5</f>
        <v>1074.4902560099999</v>
      </c>
      <c r="O195" s="135">
        <f>'[4]1'!$N$5</f>
        <v>1102.47846738</v>
      </c>
      <c r="P195" s="135">
        <f>'[4]1'!$O$5</f>
        <v>1119.54313568</v>
      </c>
      <c r="Q195" s="135">
        <f>'[4]1'!$P$5</f>
        <v>1124.6034913999999</v>
      </c>
      <c r="R195" s="135">
        <f>'[4]1'!$Q$5</f>
        <v>1102.3593390000001</v>
      </c>
      <c r="S195" s="135">
        <f>'[4]1'!$R$5</f>
        <v>1087.15878484</v>
      </c>
      <c r="T195" s="135">
        <f>'[4]1'!$S$5</f>
        <v>1054.08269806</v>
      </c>
      <c r="U195" s="135">
        <f>'[4]1'!$T$5</f>
        <v>1061.2227617599999</v>
      </c>
      <c r="V195" s="135">
        <f>'[4]1'!$U$5</f>
        <v>1066.5413404200001</v>
      </c>
      <c r="W195" s="135">
        <f>'[4]1'!$V$5</f>
        <v>1082.35603251</v>
      </c>
      <c r="X195" s="135">
        <f>'[4]1'!$W$5</f>
        <v>1097.8446868799999</v>
      </c>
      <c r="Y195" s="136">
        <f>'[4]1'!$X$5</f>
        <v>1115.31015839</v>
      </c>
    </row>
    <row r="196" spans="1:25" ht="15" outlineLevel="1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4.6049916575599301</v>
      </c>
      <c r="C198" s="135">
        <f>'[3]ВЭК 4 цк'!$H$4</f>
        <v>4.6049916575599301</v>
      </c>
      <c r="D198" s="135">
        <f>'[3]ВЭК 4 цк'!$H$4</f>
        <v>4.6049916575599301</v>
      </c>
      <c r="E198" s="135">
        <f>'[3]ВЭК 4 цк'!$H$4</f>
        <v>4.6049916575599301</v>
      </c>
      <c r="F198" s="135">
        <f>'[3]ВЭК 4 цк'!$H$4</f>
        <v>4.6049916575599301</v>
      </c>
      <c r="G198" s="135">
        <f>'[3]ВЭК 4 цк'!$H$4</f>
        <v>4.6049916575599301</v>
      </c>
      <c r="H198" s="135">
        <f>'[3]ВЭК 4 цк'!$H$4</f>
        <v>4.6049916575599301</v>
      </c>
      <c r="I198" s="135">
        <f>'[3]ВЭК 4 цк'!$H$4</f>
        <v>4.6049916575599301</v>
      </c>
      <c r="J198" s="135">
        <f>'[3]ВЭК 4 цк'!$H$4</f>
        <v>4.6049916575599301</v>
      </c>
      <c r="K198" s="135">
        <f>'[3]ВЭК 4 цк'!$H$4</f>
        <v>4.6049916575599301</v>
      </c>
      <c r="L198" s="135">
        <f>'[3]ВЭК 4 цк'!$H$4</f>
        <v>4.6049916575599301</v>
      </c>
      <c r="M198" s="135">
        <f>'[3]ВЭК 4 цк'!$H$4</f>
        <v>4.6049916575599301</v>
      </c>
      <c r="N198" s="135">
        <f>'[3]ВЭК 4 цк'!$H$4</f>
        <v>4.6049916575599301</v>
      </c>
      <c r="O198" s="135">
        <f>'[3]ВЭК 4 цк'!$H$4</f>
        <v>4.6049916575599301</v>
      </c>
      <c r="P198" s="135">
        <f>'[3]ВЭК 4 цк'!$H$4</f>
        <v>4.6049916575599301</v>
      </c>
      <c r="Q198" s="135">
        <f>'[3]ВЭК 4 цк'!$H$4</f>
        <v>4.6049916575599301</v>
      </c>
      <c r="R198" s="135">
        <f>'[3]ВЭК 4 цк'!$H$4</f>
        <v>4.6049916575599301</v>
      </c>
      <c r="S198" s="135">
        <f>'[3]ВЭК 4 цк'!$H$4</f>
        <v>4.6049916575599301</v>
      </c>
      <c r="T198" s="135">
        <f>'[3]ВЭК 4 цк'!$H$4</f>
        <v>4.6049916575599301</v>
      </c>
      <c r="U198" s="135">
        <f>'[3]ВЭК 4 цк'!$H$4</f>
        <v>4.6049916575599301</v>
      </c>
      <c r="V198" s="135">
        <f>'[3]ВЭК 4 цк'!$H$4</f>
        <v>4.6049916575599301</v>
      </c>
      <c r="W198" s="135">
        <f>'[3]ВЭК 4 цк'!$H$4</f>
        <v>4.6049916575599301</v>
      </c>
      <c r="X198" s="135">
        <f>'[3]ВЭК 4 цк'!$H$4</f>
        <v>4.6049916575599301</v>
      </c>
      <c r="Y198" s="136">
        <f>'[3]ВЭК 4 цк'!$H$4</f>
        <v>4.6049916575599301</v>
      </c>
    </row>
    <row r="199" spans="1:25" ht="20.25" customHeight="1" thickBot="1" x14ac:dyDescent="0.25">
      <c r="A199" s="18">
        <v>6</v>
      </c>
      <c r="B199" s="131">
        <f>B200+B201+B202+B203</f>
        <v>1427.3031111775597</v>
      </c>
      <c r="C199" s="131">
        <f t="shared" ref="C199:Y199" si="36">C200+C201+C202+C203</f>
        <v>1471.7321276675598</v>
      </c>
      <c r="D199" s="131">
        <f t="shared" si="36"/>
        <v>1496.8735232575598</v>
      </c>
      <c r="E199" s="131">
        <f t="shared" si="36"/>
        <v>1506.8536866475597</v>
      </c>
      <c r="F199" s="131">
        <f t="shared" si="36"/>
        <v>1518.8200623275598</v>
      </c>
      <c r="G199" s="131">
        <f t="shared" si="36"/>
        <v>1515.7029546975598</v>
      </c>
      <c r="H199" s="131">
        <f t="shared" si="36"/>
        <v>1498.4891215475598</v>
      </c>
      <c r="I199" s="131">
        <f t="shared" si="36"/>
        <v>1461.7362721875597</v>
      </c>
      <c r="J199" s="131">
        <f t="shared" si="36"/>
        <v>1415.4853770675597</v>
      </c>
      <c r="K199" s="131">
        <f t="shared" si="36"/>
        <v>1372.7168305075597</v>
      </c>
      <c r="L199" s="131">
        <f t="shared" si="36"/>
        <v>1360.0632993075596</v>
      </c>
      <c r="M199" s="131">
        <f t="shared" si="36"/>
        <v>1364.3777424075597</v>
      </c>
      <c r="N199" s="131">
        <f t="shared" si="36"/>
        <v>1393.5036525475598</v>
      </c>
      <c r="O199" s="131">
        <f t="shared" si="36"/>
        <v>1410.6252313375599</v>
      </c>
      <c r="P199" s="131">
        <f t="shared" si="36"/>
        <v>1422.6747315875598</v>
      </c>
      <c r="Q199" s="131">
        <f t="shared" si="36"/>
        <v>1426.6030654075598</v>
      </c>
      <c r="R199" s="131">
        <f t="shared" si="36"/>
        <v>1403.2262172375597</v>
      </c>
      <c r="S199" s="131">
        <f t="shared" si="36"/>
        <v>1373.6800588575597</v>
      </c>
      <c r="T199" s="131">
        <f t="shared" si="36"/>
        <v>1347.3186721275597</v>
      </c>
      <c r="U199" s="131">
        <f t="shared" si="36"/>
        <v>1350.8544295375598</v>
      </c>
      <c r="V199" s="131">
        <f t="shared" si="36"/>
        <v>1358.3920578975597</v>
      </c>
      <c r="W199" s="131">
        <f t="shared" si="36"/>
        <v>1374.8922477275598</v>
      </c>
      <c r="X199" s="131">
        <f t="shared" si="36"/>
        <v>1392.9194101175597</v>
      </c>
      <c r="Y199" s="131">
        <f t="shared" si="36"/>
        <v>1415.8171009975597</v>
      </c>
    </row>
    <row r="200" spans="1:25" ht="51.75" outlineLevel="1" thickBot="1" x14ac:dyDescent="0.25">
      <c r="A200" s="8" t="s">
        <v>88</v>
      </c>
      <c r="B200" s="134">
        <f>'[4]1'!$A$6</f>
        <v>1112.5031195199999</v>
      </c>
      <c r="C200" s="135">
        <f>'[4]1'!$B$6</f>
        <v>1156.93213601</v>
      </c>
      <c r="D200" s="135">
        <f>'[4]1'!$C$6</f>
        <v>1182.0735316</v>
      </c>
      <c r="E200" s="135">
        <f>'[4]1'!$D$6</f>
        <v>1192.0536949899999</v>
      </c>
      <c r="F200" s="135">
        <f>'[4]1'!$E$6</f>
        <v>1204.02007067</v>
      </c>
      <c r="G200" s="135">
        <f>'[4]1'!$F$6</f>
        <v>1200.90296304</v>
      </c>
      <c r="H200" s="135">
        <f>'[4]1'!$G$6</f>
        <v>1183.68912989</v>
      </c>
      <c r="I200" s="135">
        <f>'[4]1'!$H$6</f>
        <v>1146.93628053</v>
      </c>
      <c r="J200" s="135">
        <f>'[4]1'!$I$6</f>
        <v>1100.68538541</v>
      </c>
      <c r="K200" s="135">
        <f>'[4]1'!$J$6</f>
        <v>1057.91683885</v>
      </c>
      <c r="L200" s="135">
        <f>'[4]1'!$K$6</f>
        <v>1045.2633076499999</v>
      </c>
      <c r="M200" s="135">
        <f>'[4]1'!$L$6</f>
        <v>1049.57775075</v>
      </c>
      <c r="N200" s="135">
        <f>'[4]1'!$M$6</f>
        <v>1078.70366089</v>
      </c>
      <c r="O200" s="135">
        <f>'[4]1'!$N$6</f>
        <v>1095.8252396800001</v>
      </c>
      <c r="P200" s="135">
        <f>'[4]1'!$O$6</f>
        <v>1107.87473993</v>
      </c>
      <c r="Q200" s="135">
        <f>'[4]1'!$P$6</f>
        <v>1111.8030737500001</v>
      </c>
      <c r="R200" s="135">
        <f>'[4]1'!$Q$6</f>
        <v>1088.4262255799999</v>
      </c>
      <c r="S200" s="135">
        <f>'[4]1'!$R$6</f>
        <v>1058.8800672</v>
      </c>
      <c r="T200" s="135">
        <f>'[4]1'!$S$6</f>
        <v>1032.5186804699999</v>
      </c>
      <c r="U200" s="135">
        <f>'[4]1'!$T$6</f>
        <v>1036.05443788</v>
      </c>
      <c r="V200" s="135">
        <f>'[4]1'!$U$6</f>
        <v>1043.5920662399999</v>
      </c>
      <c r="W200" s="135">
        <f>'[4]1'!$V$6</f>
        <v>1060.0922560700001</v>
      </c>
      <c r="X200" s="135">
        <f>'[4]1'!$W$6</f>
        <v>1078.1194184599999</v>
      </c>
      <c r="Y200" s="136">
        <f>'[4]1'!$X$6</f>
        <v>1101.0171093399999</v>
      </c>
    </row>
    <row r="201" spans="1:25" ht="15" outlineLevel="1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4.6049916575599301</v>
      </c>
      <c r="C203" s="135">
        <f>'[3]ВЭК 4 цк'!$H$4</f>
        <v>4.6049916575599301</v>
      </c>
      <c r="D203" s="135">
        <f>'[3]ВЭК 4 цк'!$H$4</f>
        <v>4.6049916575599301</v>
      </c>
      <c r="E203" s="135">
        <f>'[3]ВЭК 4 цк'!$H$4</f>
        <v>4.6049916575599301</v>
      </c>
      <c r="F203" s="135">
        <f>'[3]ВЭК 4 цк'!$H$4</f>
        <v>4.6049916575599301</v>
      </c>
      <c r="G203" s="135">
        <f>'[3]ВЭК 4 цк'!$H$4</f>
        <v>4.6049916575599301</v>
      </c>
      <c r="H203" s="135">
        <f>'[3]ВЭК 4 цк'!$H$4</f>
        <v>4.6049916575599301</v>
      </c>
      <c r="I203" s="135">
        <f>'[3]ВЭК 4 цк'!$H$4</f>
        <v>4.6049916575599301</v>
      </c>
      <c r="J203" s="135">
        <f>'[3]ВЭК 4 цк'!$H$4</f>
        <v>4.6049916575599301</v>
      </c>
      <c r="K203" s="135">
        <f>'[3]ВЭК 4 цк'!$H$4</f>
        <v>4.6049916575599301</v>
      </c>
      <c r="L203" s="135">
        <f>'[3]ВЭК 4 цк'!$H$4</f>
        <v>4.6049916575599301</v>
      </c>
      <c r="M203" s="135">
        <f>'[3]ВЭК 4 цк'!$H$4</f>
        <v>4.6049916575599301</v>
      </c>
      <c r="N203" s="135">
        <f>'[3]ВЭК 4 цк'!$H$4</f>
        <v>4.6049916575599301</v>
      </c>
      <c r="O203" s="135">
        <f>'[3]ВЭК 4 цк'!$H$4</f>
        <v>4.6049916575599301</v>
      </c>
      <c r="P203" s="135">
        <f>'[3]ВЭК 4 цк'!$H$4</f>
        <v>4.6049916575599301</v>
      </c>
      <c r="Q203" s="135">
        <f>'[3]ВЭК 4 цк'!$H$4</f>
        <v>4.6049916575599301</v>
      </c>
      <c r="R203" s="135">
        <f>'[3]ВЭК 4 цк'!$H$4</f>
        <v>4.6049916575599301</v>
      </c>
      <c r="S203" s="135">
        <f>'[3]ВЭК 4 цк'!$H$4</f>
        <v>4.6049916575599301</v>
      </c>
      <c r="T203" s="135">
        <f>'[3]ВЭК 4 цк'!$H$4</f>
        <v>4.6049916575599301</v>
      </c>
      <c r="U203" s="135">
        <f>'[3]ВЭК 4 цк'!$H$4</f>
        <v>4.6049916575599301</v>
      </c>
      <c r="V203" s="135">
        <f>'[3]ВЭК 4 цк'!$H$4</f>
        <v>4.6049916575599301</v>
      </c>
      <c r="W203" s="135">
        <f>'[3]ВЭК 4 цк'!$H$4</f>
        <v>4.6049916575599301</v>
      </c>
      <c r="X203" s="135">
        <f>'[3]ВЭК 4 цк'!$H$4</f>
        <v>4.6049916575599301</v>
      </c>
      <c r="Y203" s="136">
        <f>'[3]ВЭК 4 цк'!$H$4</f>
        <v>4.6049916575599301</v>
      </c>
    </row>
    <row r="204" spans="1:25" ht="20.25" customHeight="1" thickBot="1" x14ac:dyDescent="0.25">
      <c r="A204" s="18">
        <v>7</v>
      </c>
      <c r="B204" s="131">
        <f>B205+B206+B207+B208</f>
        <v>1395.1025878475598</v>
      </c>
      <c r="C204" s="131">
        <f t="shared" ref="C204:Y204" si="37">C205+C206+C207+C208</f>
        <v>1441.8291050975597</v>
      </c>
      <c r="D204" s="131">
        <f t="shared" si="37"/>
        <v>1471.7170771175597</v>
      </c>
      <c r="E204" s="131">
        <f t="shared" si="37"/>
        <v>1482.7722672675598</v>
      </c>
      <c r="F204" s="131">
        <f t="shared" si="37"/>
        <v>1492.9770119375598</v>
      </c>
      <c r="G204" s="131">
        <f t="shared" si="37"/>
        <v>1486.5232166575597</v>
      </c>
      <c r="H204" s="131">
        <f t="shared" si="37"/>
        <v>1469.4692262575597</v>
      </c>
      <c r="I204" s="131">
        <f t="shared" si="37"/>
        <v>1432.2801534575597</v>
      </c>
      <c r="J204" s="131">
        <f t="shared" si="37"/>
        <v>1405.8657391975598</v>
      </c>
      <c r="K204" s="131">
        <f t="shared" si="37"/>
        <v>1379.6735811575597</v>
      </c>
      <c r="L204" s="131">
        <f t="shared" si="37"/>
        <v>1363.7718210875598</v>
      </c>
      <c r="M204" s="131">
        <f t="shared" si="37"/>
        <v>1379.5256123275597</v>
      </c>
      <c r="N204" s="131">
        <f t="shared" si="37"/>
        <v>1430.0959576775597</v>
      </c>
      <c r="O204" s="131">
        <f t="shared" si="37"/>
        <v>1437.5881292075599</v>
      </c>
      <c r="P204" s="131">
        <f t="shared" si="37"/>
        <v>1449.9736927175597</v>
      </c>
      <c r="Q204" s="131">
        <f t="shared" si="37"/>
        <v>1461.2247580075598</v>
      </c>
      <c r="R204" s="131">
        <f t="shared" si="37"/>
        <v>1449.0324152375597</v>
      </c>
      <c r="S204" s="131">
        <f t="shared" si="37"/>
        <v>1420.7638682275597</v>
      </c>
      <c r="T204" s="131">
        <f t="shared" si="37"/>
        <v>1396.3002122275598</v>
      </c>
      <c r="U204" s="131">
        <f t="shared" si="37"/>
        <v>1405.1374076875597</v>
      </c>
      <c r="V204" s="131">
        <f t="shared" si="37"/>
        <v>1404.5749409675598</v>
      </c>
      <c r="W204" s="131">
        <f t="shared" si="37"/>
        <v>1423.9970904475597</v>
      </c>
      <c r="X204" s="131">
        <f t="shared" si="37"/>
        <v>1441.3923722875597</v>
      </c>
      <c r="Y204" s="131">
        <f t="shared" si="37"/>
        <v>1464.4192176775598</v>
      </c>
    </row>
    <row r="205" spans="1:25" ht="51.75" outlineLevel="1" thickBot="1" x14ac:dyDescent="0.25">
      <c r="A205" s="8" t="s">
        <v>88</v>
      </c>
      <c r="B205" s="134">
        <f>'[4]1'!$A$7</f>
        <v>1080.30259619</v>
      </c>
      <c r="C205" s="135">
        <f>'[4]1'!$B$7</f>
        <v>1127.0291134399999</v>
      </c>
      <c r="D205" s="135">
        <f>'[4]1'!$C$7</f>
        <v>1156.91708546</v>
      </c>
      <c r="E205" s="135">
        <f>'[4]1'!$D$7</f>
        <v>1167.97227561</v>
      </c>
      <c r="F205" s="135">
        <f>'[4]1'!$E$7</f>
        <v>1178.1770202800001</v>
      </c>
      <c r="G205" s="135">
        <f>'[4]1'!$F$7</f>
        <v>1171.723225</v>
      </c>
      <c r="H205" s="135">
        <f>'[4]1'!$G$7</f>
        <v>1154.6692346</v>
      </c>
      <c r="I205" s="135">
        <f>'[4]1'!$H$7</f>
        <v>1117.4801617999999</v>
      </c>
      <c r="J205" s="135">
        <f>'[4]1'!$I$7</f>
        <v>1091.0657475400001</v>
      </c>
      <c r="K205" s="135">
        <f>'[4]1'!$J$7</f>
        <v>1064.8735895</v>
      </c>
      <c r="L205" s="135">
        <f>'[4]1'!$K$7</f>
        <v>1048.9718294300001</v>
      </c>
      <c r="M205" s="135">
        <f>'[4]1'!$L$7</f>
        <v>1064.7256206699999</v>
      </c>
      <c r="N205" s="135">
        <f>'[4]1'!$M$7</f>
        <v>1115.2959660199999</v>
      </c>
      <c r="O205" s="135">
        <f>'[4]1'!$N$7</f>
        <v>1122.7881375500001</v>
      </c>
      <c r="P205" s="135">
        <f>'[4]1'!$O$7</f>
        <v>1135.17370106</v>
      </c>
      <c r="Q205" s="135">
        <f>'[4]1'!$P$7</f>
        <v>1146.42476635</v>
      </c>
      <c r="R205" s="135">
        <f>'[4]1'!$Q$7</f>
        <v>1134.2324235799999</v>
      </c>
      <c r="S205" s="135">
        <f>'[4]1'!$R$7</f>
        <v>1105.9638765699999</v>
      </c>
      <c r="T205" s="135">
        <f>'[4]1'!$S$7</f>
        <v>1081.50022057</v>
      </c>
      <c r="U205" s="135">
        <f>'[4]1'!$T$7</f>
        <v>1090.33741603</v>
      </c>
      <c r="V205" s="135">
        <f>'[4]1'!$U$7</f>
        <v>1089.77494931</v>
      </c>
      <c r="W205" s="135">
        <f>'[4]1'!$V$7</f>
        <v>1109.1970987899999</v>
      </c>
      <c r="X205" s="135">
        <f>'[4]1'!$W$7</f>
        <v>1126.59238063</v>
      </c>
      <c r="Y205" s="136">
        <f>'[4]1'!$X$7</f>
        <v>1149.61922602</v>
      </c>
    </row>
    <row r="206" spans="1:25" ht="15" outlineLevel="1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4.6049916575599301</v>
      </c>
      <c r="C208" s="135">
        <f>'[3]ВЭК 4 цк'!$H$4</f>
        <v>4.6049916575599301</v>
      </c>
      <c r="D208" s="135">
        <f>'[3]ВЭК 4 цк'!$H$4</f>
        <v>4.6049916575599301</v>
      </c>
      <c r="E208" s="135">
        <f>'[3]ВЭК 4 цк'!$H$4</f>
        <v>4.6049916575599301</v>
      </c>
      <c r="F208" s="135">
        <f>'[3]ВЭК 4 цк'!$H$4</f>
        <v>4.6049916575599301</v>
      </c>
      <c r="G208" s="135">
        <f>'[3]ВЭК 4 цк'!$H$4</f>
        <v>4.6049916575599301</v>
      </c>
      <c r="H208" s="135">
        <f>'[3]ВЭК 4 цк'!$H$4</f>
        <v>4.6049916575599301</v>
      </c>
      <c r="I208" s="135">
        <f>'[3]ВЭК 4 цк'!$H$4</f>
        <v>4.6049916575599301</v>
      </c>
      <c r="J208" s="135">
        <f>'[3]ВЭК 4 цк'!$H$4</f>
        <v>4.6049916575599301</v>
      </c>
      <c r="K208" s="135">
        <f>'[3]ВЭК 4 цк'!$H$4</f>
        <v>4.6049916575599301</v>
      </c>
      <c r="L208" s="135">
        <f>'[3]ВЭК 4 цк'!$H$4</f>
        <v>4.6049916575599301</v>
      </c>
      <c r="M208" s="135">
        <f>'[3]ВЭК 4 цк'!$H$4</f>
        <v>4.6049916575599301</v>
      </c>
      <c r="N208" s="135">
        <f>'[3]ВЭК 4 цк'!$H$4</f>
        <v>4.6049916575599301</v>
      </c>
      <c r="O208" s="135">
        <f>'[3]ВЭК 4 цк'!$H$4</f>
        <v>4.6049916575599301</v>
      </c>
      <c r="P208" s="135">
        <f>'[3]ВЭК 4 цк'!$H$4</f>
        <v>4.6049916575599301</v>
      </c>
      <c r="Q208" s="135">
        <f>'[3]ВЭК 4 цк'!$H$4</f>
        <v>4.6049916575599301</v>
      </c>
      <c r="R208" s="135">
        <f>'[3]ВЭК 4 цк'!$H$4</f>
        <v>4.6049916575599301</v>
      </c>
      <c r="S208" s="135">
        <f>'[3]ВЭК 4 цк'!$H$4</f>
        <v>4.6049916575599301</v>
      </c>
      <c r="T208" s="135">
        <f>'[3]ВЭК 4 цк'!$H$4</f>
        <v>4.6049916575599301</v>
      </c>
      <c r="U208" s="135">
        <f>'[3]ВЭК 4 цк'!$H$4</f>
        <v>4.6049916575599301</v>
      </c>
      <c r="V208" s="135">
        <f>'[3]ВЭК 4 цк'!$H$4</f>
        <v>4.6049916575599301</v>
      </c>
      <c r="W208" s="135">
        <f>'[3]ВЭК 4 цк'!$H$4</f>
        <v>4.6049916575599301</v>
      </c>
      <c r="X208" s="135">
        <f>'[3]ВЭК 4 цк'!$H$4</f>
        <v>4.6049916575599301</v>
      </c>
      <c r="Y208" s="136">
        <f>'[3]ВЭК 4 цк'!$H$4</f>
        <v>4.6049916575599301</v>
      </c>
    </row>
    <row r="209" spans="1:25" ht="20.25" customHeight="1" thickBot="1" x14ac:dyDescent="0.25">
      <c r="A209" s="18">
        <v>8</v>
      </c>
      <c r="B209" s="131">
        <f>B210+B211+B212+B213</f>
        <v>1409.2649053675598</v>
      </c>
      <c r="C209" s="131">
        <f t="shared" ref="C209:Y209" si="38">C210+C211+C212+C213</f>
        <v>1462.6935617375598</v>
      </c>
      <c r="D209" s="131">
        <f t="shared" si="38"/>
        <v>1488.4386521975598</v>
      </c>
      <c r="E209" s="131">
        <f t="shared" si="38"/>
        <v>1506.4517779575597</v>
      </c>
      <c r="F209" s="131">
        <f t="shared" si="38"/>
        <v>1513.6159164675598</v>
      </c>
      <c r="G209" s="131">
        <f t="shared" si="38"/>
        <v>1508.8112820575598</v>
      </c>
      <c r="H209" s="131">
        <f t="shared" si="38"/>
        <v>1489.4662278275598</v>
      </c>
      <c r="I209" s="131">
        <f t="shared" si="38"/>
        <v>1500.2686798975597</v>
      </c>
      <c r="J209" s="131">
        <f t="shared" si="38"/>
        <v>1472.3169495675597</v>
      </c>
      <c r="K209" s="131">
        <f t="shared" si="38"/>
        <v>1441.5117786675598</v>
      </c>
      <c r="L209" s="131">
        <f t="shared" si="38"/>
        <v>1420.0413270075599</v>
      </c>
      <c r="M209" s="131">
        <f t="shared" si="38"/>
        <v>1408.8485395275598</v>
      </c>
      <c r="N209" s="131">
        <f t="shared" si="38"/>
        <v>1432.2875551475597</v>
      </c>
      <c r="O209" s="131">
        <f t="shared" si="38"/>
        <v>1443.1448514075598</v>
      </c>
      <c r="P209" s="131">
        <f t="shared" si="38"/>
        <v>1458.8774620675597</v>
      </c>
      <c r="Q209" s="131">
        <f t="shared" si="38"/>
        <v>1470.8985675275599</v>
      </c>
      <c r="R209" s="131">
        <f t="shared" si="38"/>
        <v>1451.2464168475597</v>
      </c>
      <c r="S209" s="131">
        <f t="shared" si="38"/>
        <v>1419.7697208475597</v>
      </c>
      <c r="T209" s="131">
        <f t="shared" si="38"/>
        <v>1396.5391433875598</v>
      </c>
      <c r="U209" s="131">
        <f t="shared" si="38"/>
        <v>1399.1175502575597</v>
      </c>
      <c r="V209" s="131">
        <f t="shared" si="38"/>
        <v>1404.3790966175598</v>
      </c>
      <c r="W209" s="131">
        <f t="shared" si="38"/>
        <v>1419.4911443575597</v>
      </c>
      <c r="X209" s="131">
        <f t="shared" si="38"/>
        <v>1431.7666809975597</v>
      </c>
      <c r="Y209" s="131">
        <f t="shared" si="38"/>
        <v>1453.6572014075598</v>
      </c>
    </row>
    <row r="210" spans="1:25" ht="51.75" outlineLevel="1" thickBot="1" x14ac:dyDescent="0.25">
      <c r="A210" s="8" t="s">
        <v>88</v>
      </c>
      <c r="B210" s="134">
        <f>'[4]1'!$A$8</f>
        <v>1094.46491371</v>
      </c>
      <c r="C210" s="135">
        <f>'[4]1'!$B$8</f>
        <v>1147.89357008</v>
      </c>
      <c r="D210" s="135">
        <f>'[4]1'!$C$8</f>
        <v>1173.63866054</v>
      </c>
      <c r="E210" s="135">
        <f>'[4]1'!$D$8</f>
        <v>1191.6517862999999</v>
      </c>
      <c r="F210" s="135">
        <f>'[4]1'!$E$8</f>
        <v>1198.8159248100001</v>
      </c>
      <c r="G210" s="135">
        <f>'[4]1'!$F$8</f>
        <v>1194.0112904</v>
      </c>
      <c r="H210" s="135">
        <f>'[4]1'!$G$8</f>
        <v>1174.66623617</v>
      </c>
      <c r="I210" s="135">
        <f>'[4]1'!$H$8</f>
        <v>1185.4686882399999</v>
      </c>
      <c r="J210" s="135">
        <f>'[4]1'!$I$8</f>
        <v>1157.51695791</v>
      </c>
      <c r="K210" s="135">
        <f>'[4]1'!$J$8</f>
        <v>1126.7117870100001</v>
      </c>
      <c r="L210" s="135">
        <f>'[4]1'!$K$8</f>
        <v>1105.2413353500001</v>
      </c>
      <c r="M210" s="135">
        <f>'[4]1'!$L$8</f>
        <v>1094.04854787</v>
      </c>
      <c r="N210" s="135">
        <f>'[4]1'!$M$8</f>
        <v>1117.48756349</v>
      </c>
      <c r="O210" s="135">
        <f>'[4]1'!$N$8</f>
        <v>1128.3448597500001</v>
      </c>
      <c r="P210" s="135">
        <f>'[4]1'!$O$8</f>
        <v>1144.0774704099999</v>
      </c>
      <c r="Q210" s="135">
        <f>'[4]1'!$P$8</f>
        <v>1156.0985758700001</v>
      </c>
      <c r="R210" s="135">
        <f>'[4]1'!$Q$8</f>
        <v>1136.4464251899999</v>
      </c>
      <c r="S210" s="135">
        <f>'[4]1'!$R$8</f>
        <v>1104.96972919</v>
      </c>
      <c r="T210" s="135">
        <f>'[4]1'!$S$8</f>
        <v>1081.73915173</v>
      </c>
      <c r="U210" s="135">
        <f>'[4]1'!$T$8</f>
        <v>1084.3175586</v>
      </c>
      <c r="V210" s="135">
        <f>'[4]1'!$U$8</f>
        <v>1089.57910496</v>
      </c>
      <c r="W210" s="135">
        <f>'[4]1'!$V$8</f>
        <v>1104.6911527</v>
      </c>
      <c r="X210" s="135">
        <f>'[4]1'!$W$8</f>
        <v>1116.9666893399999</v>
      </c>
      <c r="Y210" s="136">
        <f>'[4]1'!$X$8</f>
        <v>1138.85720975</v>
      </c>
    </row>
    <row r="211" spans="1:25" ht="15" outlineLevel="1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4.6049916575599301</v>
      </c>
      <c r="C213" s="135">
        <f>'[3]ВЭК 4 цк'!$H$4</f>
        <v>4.6049916575599301</v>
      </c>
      <c r="D213" s="135">
        <f>'[3]ВЭК 4 цк'!$H$4</f>
        <v>4.6049916575599301</v>
      </c>
      <c r="E213" s="135">
        <f>'[3]ВЭК 4 цк'!$H$4</f>
        <v>4.6049916575599301</v>
      </c>
      <c r="F213" s="135">
        <f>'[3]ВЭК 4 цк'!$H$4</f>
        <v>4.6049916575599301</v>
      </c>
      <c r="G213" s="135">
        <f>'[3]ВЭК 4 цк'!$H$4</f>
        <v>4.6049916575599301</v>
      </c>
      <c r="H213" s="135">
        <f>'[3]ВЭК 4 цк'!$H$4</f>
        <v>4.6049916575599301</v>
      </c>
      <c r="I213" s="135">
        <f>'[3]ВЭК 4 цк'!$H$4</f>
        <v>4.6049916575599301</v>
      </c>
      <c r="J213" s="135">
        <f>'[3]ВЭК 4 цк'!$H$4</f>
        <v>4.6049916575599301</v>
      </c>
      <c r="K213" s="135">
        <f>'[3]ВЭК 4 цк'!$H$4</f>
        <v>4.6049916575599301</v>
      </c>
      <c r="L213" s="135">
        <f>'[3]ВЭК 4 цк'!$H$4</f>
        <v>4.6049916575599301</v>
      </c>
      <c r="M213" s="135">
        <f>'[3]ВЭК 4 цк'!$H$4</f>
        <v>4.6049916575599301</v>
      </c>
      <c r="N213" s="135">
        <f>'[3]ВЭК 4 цк'!$H$4</f>
        <v>4.6049916575599301</v>
      </c>
      <c r="O213" s="135">
        <f>'[3]ВЭК 4 цк'!$H$4</f>
        <v>4.6049916575599301</v>
      </c>
      <c r="P213" s="135">
        <f>'[3]ВЭК 4 цк'!$H$4</f>
        <v>4.6049916575599301</v>
      </c>
      <c r="Q213" s="135">
        <f>'[3]ВЭК 4 цк'!$H$4</f>
        <v>4.6049916575599301</v>
      </c>
      <c r="R213" s="135">
        <f>'[3]ВЭК 4 цк'!$H$4</f>
        <v>4.6049916575599301</v>
      </c>
      <c r="S213" s="135">
        <f>'[3]ВЭК 4 цк'!$H$4</f>
        <v>4.6049916575599301</v>
      </c>
      <c r="T213" s="135">
        <f>'[3]ВЭК 4 цк'!$H$4</f>
        <v>4.6049916575599301</v>
      </c>
      <c r="U213" s="135">
        <f>'[3]ВЭК 4 цк'!$H$4</f>
        <v>4.6049916575599301</v>
      </c>
      <c r="V213" s="135">
        <f>'[3]ВЭК 4 цк'!$H$4</f>
        <v>4.6049916575599301</v>
      </c>
      <c r="W213" s="135">
        <f>'[3]ВЭК 4 цк'!$H$4</f>
        <v>4.6049916575599301</v>
      </c>
      <c r="X213" s="135">
        <f>'[3]ВЭК 4 цк'!$H$4</f>
        <v>4.6049916575599301</v>
      </c>
      <c r="Y213" s="136">
        <f>'[3]ВЭК 4 цк'!$H$4</f>
        <v>4.6049916575599301</v>
      </c>
    </row>
    <row r="214" spans="1:25" ht="20.25" customHeight="1" thickBot="1" x14ac:dyDescent="0.25">
      <c r="A214" s="18">
        <v>9</v>
      </c>
      <c r="B214" s="131">
        <f>B215+B216+B217+B218</f>
        <v>1435.3734910575597</v>
      </c>
      <c r="C214" s="131">
        <f t="shared" ref="C214:Y214" si="39">C215+C216+C217+C218</f>
        <v>1478.0965221275599</v>
      </c>
      <c r="D214" s="131">
        <f t="shared" si="39"/>
        <v>1495.8529090475597</v>
      </c>
      <c r="E214" s="131">
        <f t="shared" si="39"/>
        <v>1503.8599547475599</v>
      </c>
      <c r="F214" s="131">
        <f t="shared" si="39"/>
        <v>1510.7889426475597</v>
      </c>
      <c r="G214" s="131">
        <f t="shared" si="39"/>
        <v>1505.9732141475597</v>
      </c>
      <c r="H214" s="131">
        <f t="shared" si="39"/>
        <v>1496.7145748675598</v>
      </c>
      <c r="I214" s="131">
        <f t="shared" si="39"/>
        <v>1458.2885020075598</v>
      </c>
      <c r="J214" s="131">
        <f t="shared" si="39"/>
        <v>1432.7416439575597</v>
      </c>
      <c r="K214" s="131">
        <f t="shared" si="39"/>
        <v>1410.9194159175597</v>
      </c>
      <c r="L214" s="131">
        <f t="shared" si="39"/>
        <v>1396.0796845975597</v>
      </c>
      <c r="M214" s="131">
        <f t="shared" si="39"/>
        <v>1391.1039224875597</v>
      </c>
      <c r="N214" s="131">
        <f t="shared" si="39"/>
        <v>1410.7062892175597</v>
      </c>
      <c r="O214" s="131">
        <f t="shared" si="39"/>
        <v>1424.5242140475598</v>
      </c>
      <c r="P214" s="131">
        <f t="shared" si="39"/>
        <v>1432.8048325675597</v>
      </c>
      <c r="Q214" s="131">
        <f t="shared" si="39"/>
        <v>1435.0090827875597</v>
      </c>
      <c r="R214" s="131">
        <f t="shared" si="39"/>
        <v>1414.5318387175598</v>
      </c>
      <c r="S214" s="131">
        <f t="shared" si="39"/>
        <v>1393.8403499575597</v>
      </c>
      <c r="T214" s="131">
        <f t="shared" si="39"/>
        <v>1374.2900513475597</v>
      </c>
      <c r="U214" s="131">
        <f t="shared" si="39"/>
        <v>1374.5977561675597</v>
      </c>
      <c r="V214" s="131">
        <f t="shared" si="39"/>
        <v>1367.6933539575598</v>
      </c>
      <c r="W214" s="131">
        <f t="shared" si="39"/>
        <v>1390.3650749575597</v>
      </c>
      <c r="X214" s="131">
        <f t="shared" si="39"/>
        <v>1404.4467421975598</v>
      </c>
      <c r="Y214" s="131">
        <f t="shared" si="39"/>
        <v>1419.6216067275598</v>
      </c>
    </row>
    <row r="215" spans="1:25" ht="51.75" outlineLevel="1" thickBot="1" x14ac:dyDescent="0.25">
      <c r="A215" s="8" t="s">
        <v>88</v>
      </c>
      <c r="B215" s="134">
        <f>'[4]1'!$A$9</f>
        <v>1120.5734993999999</v>
      </c>
      <c r="C215" s="135">
        <f>'[4]1'!$B$9</f>
        <v>1163.2965304700001</v>
      </c>
      <c r="D215" s="135">
        <f>'[4]1'!$C$9</f>
        <v>1181.0529173899999</v>
      </c>
      <c r="E215" s="135">
        <f>'[4]1'!$D$9</f>
        <v>1189.0599630900001</v>
      </c>
      <c r="F215" s="135">
        <f>'[4]1'!$E$9</f>
        <v>1195.9889509899999</v>
      </c>
      <c r="G215" s="135">
        <f>'[4]1'!$F$9</f>
        <v>1191.1732224899999</v>
      </c>
      <c r="H215" s="135">
        <f>'[4]1'!$G$9</f>
        <v>1181.91458321</v>
      </c>
      <c r="I215" s="135">
        <f>'[4]1'!$H$9</f>
        <v>1143.4885103500001</v>
      </c>
      <c r="J215" s="135">
        <f>'[4]1'!$I$9</f>
        <v>1117.9416523</v>
      </c>
      <c r="K215" s="135">
        <f>'[4]1'!$J$9</f>
        <v>1096.11942426</v>
      </c>
      <c r="L215" s="135">
        <f>'[4]1'!$K$9</f>
        <v>1081.2796929399999</v>
      </c>
      <c r="M215" s="135">
        <f>'[4]1'!$L$9</f>
        <v>1076.3039308299999</v>
      </c>
      <c r="N215" s="135">
        <f>'[4]1'!$M$9</f>
        <v>1095.90629756</v>
      </c>
      <c r="O215" s="135">
        <f>'[4]1'!$N$9</f>
        <v>1109.72422239</v>
      </c>
      <c r="P215" s="135">
        <f>'[4]1'!$O$9</f>
        <v>1118.00484091</v>
      </c>
      <c r="Q215" s="135">
        <f>'[4]1'!$P$9</f>
        <v>1120.2090911299999</v>
      </c>
      <c r="R215" s="135">
        <f>'[4]1'!$Q$9</f>
        <v>1099.7318470600001</v>
      </c>
      <c r="S215" s="135">
        <f>'[4]1'!$R$9</f>
        <v>1079.0403583</v>
      </c>
      <c r="T215" s="135">
        <f>'[4]1'!$S$9</f>
        <v>1059.49005969</v>
      </c>
      <c r="U215" s="135">
        <f>'[4]1'!$T$9</f>
        <v>1059.79776451</v>
      </c>
      <c r="V215" s="135">
        <f>'[4]1'!$U$9</f>
        <v>1052.8933623</v>
      </c>
      <c r="W215" s="135">
        <f>'[4]1'!$V$9</f>
        <v>1075.5650833</v>
      </c>
      <c r="X215" s="135">
        <f>'[4]1'!$W$9</f>
        <v>1089.6467505400001</v>
      </c>
      <c r="Y215" s="136">
        <f>'[4]1'!$X$9</f>
        <v>1104.82161507</v>
      </c>
    </row>
    <row r="216" spans="1:25" ht="15" outlineLevel="1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4.6049916575599301</v>
      </c>
      <c r="C218" s="135">
        <f>'[3]ВЭК 4 цк'!$H$4</f>
        <v>4.6049916575599301</v>
      </c>
      <c r="D218" s="135">
        <f>'[3]ВЭК 4 цк'!$H$4</f>
        <v>4.6049916575599301</v>
      </c>
      <c r="E218" s="135">
        <f>'[3]ВЭК 4 цк'!$H$4</f>
        <v>4.6049916575599301</v>
      </c>
      <c r="F218" s="135">
        <f>'[3]ВЭК 4 цк'!$H$4</f>
        <v>4.6049916575599301</v>
      </c>
      <c r="G218" s="135">
        <f>'[3]ВЭК 4 цк'!$H$4</f>
        <v>4.6049916575599301</v>
      </c>
      <c r="H218" s="135">
        <f>'[3]ВЭК 4 цк'!$H$4</f>
        <v>4.6049916575599301</v>
      </c>
      <c r="I218" s="135">
        <f>'[3]ВЭК 4 цк'!$H$4</f>
        <v>4.6049916575599301</v>
      </c>
      <c r="J218" s="135">
        <f>'[3]ВЭК 4 цк'!$H$4</f>
        <v>4.6049916575599301</v>
      </c>
      <c r="K218" s="135">
        <f>'[3]ВЭК 4 цк'!$H$4</f>
        <v>4.6049916575599301</v>
      </c>
      <c r="L218" s="135">
        <f>'[3]ВЭК 4 цк'!$H$4</f>
        <v>4.6049916575599301</v>
      </c>
      <c r="M218" s="135">
        <f>'[3]ВЭК 4 цк'!$H$4</f>
        <v>4.6049916575599301</v>
      </c>
      <c r="N218" s="135">
        <f>'[3]ВЭК 4 цк'!$H$4</f>
        <v>4.6049916575599301</v>
      </c>
      <c r="O218" s="135">
        <f>'[3]ВЭК 4 цк'!$H$4</f>
        <v>4.6049916575599301</v>
      </c>
      <c r="P218" s="135">
        <f>'[3]ВЭК 4 цк'!$H$4</f>
        <v>4.6049916575599301</v>
      </c>
      <c r="Q218" s="135">
        <f>'[3]ВЭК 4 цк'!$H$4</f>
        <v>4.6049916575599301</v>
      </c>
      <c r="R218" s="135">
        <f>'[3]ВЭК 4 цк'!$H$4</f>
        <v>4.6049916575599301</v>
      </c>
      <c r="S218" s="135">
        <f>'[3]ВЭК 4 цк'!$H$4</f>
        <v>4.6049916575599301</v>
      </c>
      <c r="T218" s="135">
        <f>'[3]ВЭК 4 цк'!$H$4</f>
        <v>4.6049916575599301</v>
      </c>
      <c r="U218" s="135">
        <f>'[3]ВЭК 4 цк'!$H$4</f>
        <v>4.6049916575599301</v>
      </c>
      <c r="V218" s="135">
        <f>'[3]ВЭК 4 цк'!$H$4</f>
        <v>4.6049916575599301</v>
      </c>
      <c r="W218" s="135">
        <f>'[3]ВЭК 4 цк'!$H$4</f>
        <v>4.6049916575599301</v>
      </c>
      <c r="X218" s="135">
        <f>'[3]ВЭК 4 цк'!$H$4</f>
        <v>4.6049916575599301</v>
      </c>
      <c r="Y218" s="136">
        <f>'[3]ВЭК 4 цк'!$H$4</f>
        <v>4.6049916575599301</v>
      </c>
    </row>
    <row r="219" spans="1:25" ht="20.25" customHeight="1" thickBot="1" x14ac:dyDescent="0.25">
      <c r="A219" s="18">
        <v>10</v>
      </c>
      <c r="B219" s="131">
        <f>B220+B221+B222+B223</f>
        <v>1423.6348053775598</v>
      </c>
      <c r="C219" s="131">
        <f t="shared" ref="C219:Y219" si="40">C220+C221+C222+C223</f>
        <v>1473.0988268575597</v>
      </c>
      <c r="D219" s="131">
        <f t="shared" si="40"/>
        <v>1498.0241548875597</v>
      </c>
      <c r="E219" s="131">
        <f t="shared" si="40"/>
        <v>1505.8321630075598</v>
      </c>
      <c r="F219" s="131">
        <f t="shared" si="40"/>
        <v>1517.8948007575598</v>
      </c>
      <c r="G219" s="131">
        <f t="shared" si="40"/>
        <v>1513.7912063675597</v>
      </c>
      <c r="H219" s="131">
        <f t="shared" si="40"/>
        <v>1499.6297094275596</v>
      </c>
      <c r="I219" s="131">
        <f t="shared" si="40"/>
        <v>1480.6542254775597</v>
      </c>
      <c r="J219" s="131">
        <f t="shared" si="40"/>
        <v>1471.5635409475597</v>
      </c>
      <c r="K219" s="131">
        <f t="shared" si="40"/>
        <v>1443.5595585775598</v>
      </c>
      <c r="L219" s="131">
        <f t="shared" si="40"/>
        <v>1413.6913377475598</v>
      </c>
      <c r="M219" s="131">
        <f t="shared" si="40"/>
        <v>1409.1287811975596</v>
      </c>
      <c r="N219" s="131">
        <f t="shared" si="40"/>
        <v>1428.5249721475598</v>
      </c>
      <c r="O219" s="131">
        <f t="shared" si="40"/>
        <v>1438.3229219075597</v>
      </c>
      <c r="P219" s="131">
        <f t="shared" si="40"/>
        <v>1449.0953623775597</v>
      </c>
      <c r="Q219" s="131">
        <f t="shared" si="40"/>
        <v>1451.5676792375598</v>
      </c>
      <c r="R219" s="131">
        <f t="shared" si="40"/>
        <v>1427.0024551675597</v>
      </c>
      <c r="S219" s="131">
        <f t="shared" si="40"/>
        <v>1396.8834413175598</v>
      </c>
      <c r="T219" s="131">
        <f t="shared" si="40"/>
        <v>1369.3744695275598</v>
      </c>
      <c r="U219" s="131">
        <f t="shared" si="40"/>
        <v>1374.4606472275598</v>
      </c>
      <c r="V219" s="131">
        <f t="shared" si="40"/>
        <v>1370.0531749475597</v>
      </c>
      <c r="W219" s="131">
        <f t="shared" si="40"/>
        <v>1395.4039169475598</v>
      </c>
      <c r="X219" s="131">
        <f t="shared" si="40"/>
        <v>1416.0069248675597</v>
      </c>
      <c r="Y219" s="131">
        <f t="shared" si="40"/>
        <v>1435.3583511475597</v>
      </c>
    </row>
    <row r="220" spans="1:25" ht="51.75" outlineLevel="1" thickBot="1" x14ac:dyDescent="0.25">
      <c r="A220" s="8" t="s">
        <v>88</v>
      </c>
      <c r="B220" s="134">
        <f>'[4]1'!$A$10</f>
        <v>1108.8348137200001</v>
      </c>
      <c r="C220" s="135">
        <f>'[4]1'!$B$10</f>
        <v>1158.2988352</v>
      </c>
      <c r="D220" s="135">
        <f>'[4]1'!$C$10</f>
        <v>1183.2241632299999</v>
      </c>
      <c r="E220" s="135">
        <f>'[4]1'!$D$10</f>
        <v>1191.03217135</v>
      </c>
      <c r="F220" s="135">
        <f>'[4]1'!$E$10</f>
        <v>1203.0948091</v>
      </c>
      <c r="G220" s="135">
        <f>'[4]1'!$F$10</f>
        <v>1198.9912147099999</v>
      </c>
      <c r="H220" s="135">
        <f>'[4]1'!$G$10</f>
        <v>1184.8297177699999</v>
      </c>
      <c r="I220" s="135">
        <f>'[4]1'!$H$10</f>
        <v>1165.85423382</v>
      </c>
      <c r="J220" s="135">
        <f>'[4]1'!$I$10</f>
        <v>1156.7635492899999</v>
      </c>
      <c r="K220" s="135">
        <f>'[4]1'!$J$10</f>
        <v>1128.75956692</v>
      </c>
      <c r="L220" s="135">
        <f>'[4]1'!$K$10</f>
        <v>1098.8913460900001</v>
      </c>
      <c r="M220" s="135">
        <f>'[4]1'!$L$10</f>
        <v>1094.3287895399999</v>
      </c>
      <c r="N220" s="135">
        <f>'[4]1'!$M$10</f>
        <v>1113.72498049</v>
      </c>
      <c r="O220" s="135">
        <f>'[4]1'!$N$10</f>
        <v>1123.5229302499999</v>
      </c>
      <c r="P220" s="135">
        <f>'[4]1'!$O$10</f>
        <v>1134.2953707199999</v>
      </c>
      <c r="Q220" s="135">
        <f>'[4]1'!$P$10</f>
        <v>1136.76768758</v>
      </c>
      <c r="R220" s="135">
        <f>'[4]1'!$Q$10</f>
        <v>1112.2024635099999</v>
      </c>
      <c r="S220" s="135">
        <f>'[4]1'!$R$10</f>
        <v>1082.08344966</v>
      </c>
      <c r="T220" s="135">
        <f>'[4]1'!$S$10</f>
        <v>1054.57447787</v>
      </c>
      <c r="U220" s="135">
        <f>'[4]1'!$T$10</f>
        <v>1059.66065557</v>
      </c>
      <c r="V220" s="135">
        <f>'[4]1'!$U$10</f>
        <v>1055.2531832899999</v>
      </c>
      <c r="W220" s="135">
        <f>'[4]1'!$V$10</f>
        <v>1080.60392529</v>
      </c>
      <c r="X220" s="135">
        <f>'[4]1'!$W$10</f>
        <v>1101.20693321</v>
      </c>
      <c r="Y220" s="136">
        <f>'[4]1'!$X$10</f>
        <v>1120.5583594899999</v>
      </c>
    </row>
    <row r="221" spans="1:25" ht="15" outlineLevel="1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4.6049916575599301</v>
      </c>
      <c r="C223" s="135">
        <f>'[3]ВЭК 4 цк'!$H$4</f>
        <v>4.6049916575599301</v>
      </c>
      <c r="D223" s="135">
        <f>'[3]ВЭК 4 цк'!$H$4</f>
        <v>4.6049916575599301</v>
      </c>
      <c r="E223" s="135">
        <f>'[3]ВЭК 4 цк'!$H$4</f>
        <v>4.6049916575599301</v>
      </c>
      <c r="F223" s="135">
        <f>'[3]ВЭК 4 цк'!$H$4</f>
        <v>4.6049916575599301</v>
      </c>
      <c r="G223" s="135">
        <f>'[3]ВЭК 4 цк'!$H$4</f>
        <v>4.6049916575599301</v>
      </c>
      <c r="H223" s="135">
        <f>'[3]ВЭК 4 цк'!$H$4</f>
        <v>4.6049916575599301</v>
      </c>
      <c r="I223" s="135">
        <f>'[3]ВЭК 4 цк'!$H$4</f>
        <v>4.6049916575599301</v>
      </c>
      <c r="J223" s="135">
        <f>'[3]ВЭК 4 цк'!$H$4</f>
        <v>4.6049916575599301</v>
      </c>
      <c r="K223" s="135">
        <f>'[3]ВЭК 4 цк'!$H$4</f>
        <v>4.6049916575599301</v>
      </c>
      <c r="L223" s="135">
        <f>'[3]ВЭК 4 цк'!$H$4</f>
        <v>4.6049916575599301</v>
      </c>
      <c r="M223" s="135">
        <f>'[3]ВЭК 4 цк'!$H$4</f>
        <v>4.6049916575599301</v>
      </c>
      <c r="N223" s="135">
        <f>'[3]ВЭК 4 цк'!$H$4</f>
        <v>4.6049916575599301</v>
      </c>
      <c r="O223" s="135">
        <f>'[3]ВЭК 4 цк'!$H$4</f>
        <v>4.6049916575599301</v>
      </c>
      <c r="P223" s="135">
        <f>'[3]ВЭК 4 цк'!$H$4</f>
        <v>4.6049916575599301</v>
      </c>
      <c r="Q223" s="135">
        <f>'[3]ВЭК 4 цк'!$H$4</f>
        <v>4.6049916575599301</v>
      </c>
      <c r="R223" s="135">
        <f>'[3]ВЭК 4 цк'!$H$4</f>
        <v>4.6049916575599301</v>
      </c>
      <c r="S223" s="135">
        <f>'[3]ВЭК 4 цк'!$H$4</f>
        <v>4.6049916575599301</v>
      </c>
      <c r="T223" s="135">
        <f>'[3]ВЭК 4 цк'!$H$4</f>
        <v>4.6049916575599301</v>
      </c>
      <c r="U223" s="135">
        <f>'[3]ВЭК 4 цк'!$H$4</f>
        <v>4.6049916575599301</v>
      </c>
      <c r="V223" s="135">
        <f>'[3]ВЭК 4 цк'!$H$4</f>
        <v>4.6049916575599301</v>
      </c>
      <c r="W223" s="135">
        <f>'[3]ВЭК 4 цк'!$H$4</f>
        <v>4.6049916575599301</v>
      </c>
      <c r="X223" s="135">
        <f>'[3]ВЭК 4 цк'!$H$4</f>
        <v>4.6049916575599301</v>
      </c>
      <c r="Y223" s="136">
        <f>'[3]ВЭК 4 цк'!$H$4</f>
        <v>4.6049916575599301</v>
      </c>
    </row>
    <row r="224" spans="1:25" ht="20.25" customHeight="1" thickBot="1" x14ac:dyDescent="0.25">
      <c r="A224" s="18">
        <v>11</v>
      </c>
      <c r="B224" s="131">
        <f>B225+B226+B227+B228</f>
        <v>1485.5292950375597</v>
      </c>
      <c r="C224" s="131">
        <f t="shared" ref="C224:Y224" si="41">C225+C226+C227+C228</f>
        <v>1540.2616531575597</v>
      </c>
      <c r="D224" s="131">
        <f t="shared" si="41"/>
        <v>1547.1492577475597</v>
      </c>
      <c r="E224" s="131">
        <f t="shared" si="41"/>
        <v>1543.0726201875598</v>
      </c>
      <c r="F224" s="131">
        <f t="shared" si="41"/>
        <v>1545.8602769075599</v>
      </c>
      <c r="G224" s="131">
        <f t="shared" si="41"/>
        <v>1551.4411246175598</v>
      </c>
      <c r="H224" s="131">
        <f t="shared" si="41"/>
        <v>1541.2934920575597</v>
      </c>
      <c r="I224" s="131">
        <f t="shared" si="41"/>
        <v>1486.6846212975597</v>
      </c>
      <c r="J224" s="131">
        <f t="shared" si="41"/>
        <v>1447.0463811675597</v>
      </c>
      <c r="K224" s="131">
        <f t="shared" si="41"/>
        <v>1429.4493870375597</v>
      </c>
      <c r="L224" s="131">
        <f t="shared" si="41"/>
        <v>1424.7178993075597</v>
      </c>
      <c r="M224" s="131">
        <f t="shared" si="41"/>
        <v>1433.0282716775598</v>
      </c>
      <c r="N224" s="131">
        <f t="shared" si="41"/>
        <v>1443.7472780575597</v>
      </c>
      <c r="O224" s="131">
        <f t="shared" si="41"/>
        <v>1454.3663344575598</v>
      </c>
      <c r="P224" s="131">
        <f t="shared" si="41"/>
        <v>1467.5202416475597</v>
      </c>
      <c r="Q224" s="131">
        <f t="shared" si="41"/>
        <v>1474.5077440375599</v>
      </c>
      <c r="R224" s="131">
        <f t="shared" si="41"/>
        <v>1452.6403118675598</v>
      </c>
      <c r="S224" s="131">
        <f t="shared" si="41"/>
        <v>1424.6808170275597</v>
      </c>
      <c r="T224" s="131">
        <f t="shared" si="41"/>
        <v>1394.7316601375599</v>
      </c>
      <c r="U224" s="131">
        <f t="shared" si="41"/>
        <v>1394.0930968975597</v>
      </c>
      <c r="V224" s="131">
        <f t="shared" si="41"/>
        <v>1408.8858888275597</v>
      </c>
      <c r="W224" s="131">
        <f t="shared" si="41"/>
        <v>1426.0122943875597</v>
      </c>
      <c r="X224" s="131">
        <f t="shared" si="41"/>
        <v>1429.2794340175597</v>
      </c>
      <c r="Y224" s="131">
        <f t="shared" si="41"/>
        <v>1447.1009139975597</v>
      </c>
    </row>
    <row r="225" spans="1:25" ht="51.75" outlineLevel="1" thickBot="1" x14ac:dyDescent="0.25">
      <c r="A225" s="8" t="s">
        <v>88</v>
      </c>
      <c r="B225" s="134">
        <f>'[4]1'!$A$11</f>
        <v>1170.7293033799999</v>
      </c>
      <c r="C225" s="135">
        <f>'[4]1'!$B$11</f>
        <v>1225.4616615</v>
      </c>
      <c r="D225" s="135">
        <f>'[4]1'!$C$11</f>
        <v>1232.3492660899999</v>
      </c>
      <c r="E225" s="135">
        <f>'[4]1'!$D$11</f>
        <v>1228.27262853</v>
      </c>
      <c r="F225" s="135">
        <f>'[4]1'!$E$11</f>
        <v>1231.0602852500001</v>
      </c>
      <c r="G225" s="135">
        <f>'[4]1'!$F$11</f>
        <v>1236.64113296</v>
      </c>
      <c r="H225" s="135">
        <f>'[4]1'!$G$11</f>
        <v>1226.4935003999999</v>
      </c>
      <c r="I225" s="135">
        <f>'[4]1'!$H$11</f>
        <v>1171.88462964</v>
      </c>
      <c r="J225" s="135">
        <f>'[4]1'!$I$11</f>
        <v>1132.24638951</v>
      </c>
      <c r="K225" s="135">
        <f>'[4]1'!$J$11</f>
        <v>1114.64939538</v>
      </c>
      <c r="L225" s="135">
        <f>'[4]1'!$K$11</f>
        <v>1109.91790765</v>
      </c>
      <c r="M225" s="135">
        <f>'[4]1'!$L$11</f>
        <v>1118.2282800200001</v>
      </c>
      <c r="N225" s="135">
        <f>'[4]1'!$M$11</f>
        <v>1128.9472863999999</v>
      </c>
      <c r="O225" s="135">
        <f>'[4]1'!$N$11</f>
        <v>1139.5663428</v>
      </c>
      <c r="P225" s="135">
        <f>'[4]1'!$O$11</f>
        <v>1152.72024999</v>
      </c>
      <c r="Q225" s="135">
        <f>'[4]1'!$P$11</f>
        <v>1159.7077523800001</v>
      </c>
      <c r="R225" s="135">
        <f>'[4]1'!$Q$11</f>
        <v>1137.8403202100001</v>
      </c>
      <c r="S225" s="135">
        <f>'[4]1'!$R$11</f>
        <v>1109.8808253699999</v>
      </c>
      <c r="T225" s="135">
        <f>'[4]1'!$S$11</f>
        <v>1079.9316684800001</v>
      </c>
      <c r="U225" s="135">
        <f>'[4]1'!$T$11</f>
        <v>1079.2931052399999</v>
      </c>
      <c r="V225" s="135">
        <f>'[4]1'!$U$11</f>
        <v>1094.08589717</v>
      </c>
      <c r="W225" s="135">
        <f>'[4]1'!$V$11</f>
        <v>1111.2123027299999</v>
      </c>
      <c r="X225" s="135">
        <f>'[4]1'!$W$11</f>
        <v>1114.4794423599999</v>
      </c>
      <c r="Y225" s="136">
        <f>'[4]1'!$X$11</f>
        <v>1132.3009223399999</v>
      </c>
    </row>
    <row r="226" spans="1:25" ht="15" outlineLevel="1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4.6049916575599301</v>
      </c>
      <c r="C228" s="135">
        <f>'[3]ВЭК 4 цк'!$H$4</f>
        <v>4.6049916575599301</v>
      </c>
      <c r="D228" s="135">
        <f>'[3]ВЭК 4 цк'!$H$4</f>
        <v>4.6049916575599301</v>
      </c>
      <c r="E228" s="135">
        <f>'[3]ВЭК 4 цк'!$H$4</f>
        <v>4.6049916575599301</v>
      </c>
      <c r="F228" s="135">
        <f>'[3]ВЭК 4 цк'!$H$4</f>
        <v>4.6049916575599301</v>
      </c>
      <c r="G228" s="135">
        <f>'[3]ВЭК 4 цк'!$H$4</f>
        <v>4.6049916575599301</v>
      </c>
      <c r="H228" s="135">
        <f>'[3]ВЭК 4 цк'!$H$4</f>
        <v>4.6049916575599301</v>
      </c>
      <c r="I228" s="135">
        <f>'[3]ВЭК 4 цк'!$H$4</f>
        <v>4.6049916575599301</v>
      </c>
      <c r="J228" s="135">
        <f>'[3]ВЭК 4 цк'!$H$4</f>
        <v>4.6049916575599301</v>
      </c>
      <c r="K228" s="135">
        <f>'[3]ВЭК 4 цк'!$H$4</f>
        <v>4.6049916575599301</v>
      </c>
      <c r="L228" s="135">
        <f>'[3]ВЭК 4 цк'!$H$4</f>
        <v>4.6049916575599301</v>
      </c>
      <c r="M228" s="135">
        <f>'[3]ВЭК 4 цк'!$H$4</f>
        <v>4.6049916575599301</v>
      </c>
      <c r="N228" s="135">
        <f>'[3]ВЭК 4 цк'!$H$4</f>
        <v>4.6049916575599301</v>
      </c>
      <c r="O228" s="135">
        <f>'[3]ВЭК 4 цк'!$H$4</f>
        <v>4.6049916575599301</v>
      </c>
      <c r="P228" s="135">
        <f>'[3]ВЭК 4 цк'!$H$4</f>
        <v>4.6049916575599301</v>
      </c>
      <c r="Q228" s="135">
        <f>'[3]ВЭК 4 цк'!$H$4</f>
        <v>4.6049916575599301</v>
      </c>
      <c r="R228" s="135">
        <f>'[3]ВЭК 4 цк'!$H$4</f>
        <v>4.6049916575599301</v>
      </c>
      <c r="S228" s="135">
        <f>'[3]ВЭК 4 цк'!$H$4</f>
        <v>4.6049916575599301</v>
      </c>
      <c r="T228" s="135">
        <f>'[3]ВЭК 4 цк'!$H$4</f>
        <v>4.6049916575599301</v>
      </c>
      <c r="U228" s="135">
        <f>'[3]ВЭК 4 цк'!$H$4</f>
        <v>4.6049916575599301</v>
      </c>
      <c r="V228" s="135">
        <f>'[3]ВЭК 4 цк'!$H$4</f>
        <v>4.6049916575599301</v>
      </c>
      <c r="W228" s="135">
        <f>'[3]ВЭК 4 цк'!$H$4</f>
        <v>4.6049916575599301</v>
      </c>
      <c r="X228" s="135">
        <f>'[3]ВЭК 4 цк'!$H$4</f>
        <v>4.6049916575599301</v>
      </c>
      <c r="Y228" s="136">
        <f>'[3]ВЭК 4 цк'!$H$4</f>
        <v>4.6049916575599301</v>
      </c>
    </row>
    <row r="229" spans="1:25" ht="20.25" customHeight="1" thickBot="1" x14ac:dyDescent="0.25">
      <c r="A229" s="18">
        <v>12</v>
      </c>
      <c r="B229" s="131">
        <f>B230+B231+B232+B233</f>
        <v>1425.0413991875598</v>
      </c>
      <c r="C229" s="131">
        <f t="shared" ref="C229:Y229" si="42">C230+C231+C232+C233</f>
        <v>1473.0834796075599</v>
      </c>
      <c r="D229" s="131">
        <f t="shared" si="42"/>
        <v>1491.3754166375597</v>
      </c>
      <c r="E229" s="131">
        <f t="shared" si="42"/>
        <v>1504.9067474675599</v>
      </c>
      <c r="F229" s="131">
        <f t="shared" si="42"/>
        <v>1510.1823233775597</v>
      </c>
      <c r="G229" s="131">
        <f t="shared" si="42"/>
        <v>1500.4391623875597</v>
      </c>
      <c r="H229" s="131">
        <f t="shared" si="42"/>
        <v>1492.2107985275597</v>
      </c>
      <c r="I229" s="131">
        <f t="shared" si="42"/>
        <v>1442.8778546975598</v>
      </c>
      <c r="J229" s="131">
        <f t="shared" si="42"/>
        <v>1405.8935576175597</v>
      </c>
      <c r="K229" s="131">
        <f t="shared" si="42"/>
        <v>1404.0229093575597</v>
      </c>
      <c r="L229" s="131">
        <f t="shared" si="42"/>
        <v>1397.0743570275597</v>
      </c>
      <c r="M229" s="131">
        <f t="shared" si="42"/>
        <v>1403.5803964875597</v>
      </c>
      <c r="N229" s="131">
        <f t="shared" si="42"/>
        <v>1411.3345239375597</v>
      </c>
      <c r="O229" s="131">
        <f t="shared" si="42"/>
        <v>1424.8121644275598</v>
      </c>
      <c r="P229" s="131">
        <f t="shared" si="42"/>
        <v>1433.7675267675597</v>
      </c>
      <c r="Q229" s="131">
        <f t="shared" si="42"/>
        <v>1434.3942891075599</v>
      </c>
      <c r="R229" s="131">
        <f t="shared" si="42"/>
        <v>1414.0936183775598</v>
      </c>
      <c r="S229" s="131">
        <f t="shared" si="42"/>
        <v>1390.8321595575599</v>
      </c>
      <c r="T229" s="131">
        <f t="shared" si="42"/>
        <v>1377.7705368675597</v>
      </c>
      <c r="U229" s="131">
        <f t="shared" si="42"/>
        <v>1379.0282174175597</v>
      </c>
      <c r="V229" s="131">
        <f t="shared" si="42"/>
        <v>1395.8935781575597</v>
      </c>
      <c r="W229" s="131">
        <f t="shared" si="42"/>
        <v>1417.1900950275597</v>
      </c>
      <c r="X229" s="131">
        <f t="shared" si="42"/>
        <v>1424.3795391875597</v>
      </c>
      <c r="Y229" s="131">
        <f t="shared" si="42"/>
        <v>1450.6405063375598</v>
      </c>
    </row>
    <row r="230" spans="1:25" ht="51.75" outlineLevel="1" thickBot="1" x14ac:dyDescent="0.25">
      <c r="A230" s="8" t="s">
        <v>88</v>
      </c>
      <c r="B230" s="134">
        <f>'[4]1'!$A$12</f>
        <v>1110.2414075300001</v>
      </c>
      <c r="C230" s="135">
        <f>'[4]1'!$B$12</f>
        <v>1158.2834879500001</v>
      </c>
      <c r="D230" s="135">
        <f>'[4]1'!$C$12</f>
        <v>1176.57542498</v>
      </c>
      <c r="E230" s="135">
        <f>'[4]1'!$D$12</f>
        <v>1190.1067558100001</v>
      </c>
      <c r="F230" s="135">
        <f>'[4]1'!$E$12</f>
        <v>1195.3823317199999</v>
      </c>
      <c r="G230" s="135">
        <f>'[4]1'!$F$12</f>
        <v>1185.6391707299999</v>
      </c>
      <c r="H230" s="135">
        <f>'[4]1'!$G$12</f>
        <v>1177.41080687</v>
      </c>
      <c r="I230" s="135">
        <f>'[4]1'!$H$12</f>
        <v>1128.07786304</v>
      </c>
      <c r="J230" s="135">
        <f>'[4]1'!$I$12</f>
        <v>1091.09356596</v>
      </c>
      <c r="K230" s="135">
        <f>'[4]1'!$J$12</f>
        <v>1089.2229176999999</v>
      </c>
      <c r="L230" s="135">
        <f>'[4]1'!$K$12</f>
        <v>1082.2743653699999</v>
      </c>
      <c r="M230" s="135">
        <f>'[4]1'!$L$12</f>
        <v>1088.78040483</v>
      </c>
      <c r="N230" s="135">
        <f>'[4]1'!$M$12</f>
        <v>1096.5345322799999</v>
      </c>
      <c r="O230" s="135">
        <f>'[4]1'!$N$12</f>
        <v>1110.01217277</v>
      </c>
      <c r="P230" s="135">
        <f>'[4]1'!$O$12</f>
        <v>1118.96753511</v>
      </c>
      <c r="Q230" s="135">
        <f>'[4]1'!$P$12</f>
        <v>1119.5942974500001</v>
      </c>
      <c r="R230" s="135">
        <f>'[4]1'!$Q$12</f>
        <v>1099.29362672</v>
      </c>
      <c r="S230" s="135">
        <f>'[4]1'!$R$12</f>
        <v>1076.0321679000001</v>
      </c>
      <c r="T230" s="135">
        <f>'[4]1'!$S$12</f>
        <v>1062.97054521</v>
      </c>
      <c r="U230" s="135">
        <f>'[4]1'!$T$12</f>
        <v>1064.22822576</v>
      </c>
      <c r="V230" s="135">
        <f>'[4]1'!$U$12</f>
        <v>1081.0935864999999</v>
      </c>
      <c r="W230" s="135">
        <f>'[4]1'!$V$12</f>
        <v>1102.3901033699999</v>
      </c>
      <c r="X230" s="135">
        <f>'[4]1'!$W$12</f>
        <v>1109.5795475299999</v>
      </c>
      <c r="Y230" s="136">
        <f>'[4]1'!$X$12</f>
        <v>1135.8405146800001</v>
      </c>
    </row>
    <row r="231" spans="1:25" ht="15" outlineLevel="1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4.6049916575599301</v>
      </c>
      <c r="C233" s="135">
        <f>'[3]ВЭК 4 цк'!$H$4</f>
        <v>4.6049916575599301</v>
      </c>
      <c r="D233" s="135">
        <f>'[3]ВЭК 4 цк'!$H$4</f>
        <v>4.6049916575599301</v>
      </c>
      <c r="E233" s="135">
        <f>'[3]ВЭК 4 цк'!$H$4</f>
        <v>4.6049916575599301</v>
      </c>
      <c r="F233" s="135">
        <f>'[3]ВЭК 4 цк'!$H$4</f>
        <v>4.6049916575599301</v>
      </c>
      <c r="G233" s="135">
        <f>'[3]ВЭК 4 цк'!$H$4</f>
        <v>4.6049916575599301</v>
      </c>
      <c r="H233" s="135">
        <f>'[3]ВЭК 4 цк'!$H$4</f>
        <v>4.6049916575599301</v>
      </c>
      <c r="I233" s="135">
        <f>'[3]ВЭК 4 цк'!$H$4</f>
        <v>4.6049916575599301</v>
      </c>
      <c r="J233" s="135">
        <f>'[3]ВЭК 4 цк'!$H$4</f>
        <v>4.6049916575599301</v>
      </c>
      <c r="K233" s="135">
        <f>'[3]ВЭК 4 цк'!$H$4</f>
        <v>4.6049916575599301</v>
      </c>
      <c r="L233" s="135">
        <f>'[3]ВЭК 4 цк'!$H$4</f>
        <v>4.6049916575599301</v>
      </c>
      <c r="M233" s="135">
        <f>'[3]ВЭК 4 цк'!$H$4</f>
        <v>4.6049916575599301</v>
      </c>
      <c r="N233" s="135">
        <f>'[3]ВЭК 4 цк'!$H$4</f>
        <v>4.6049916575599301</v>
      </c>
      <c r="O233" s="135">
        <f>'[3]ВЭК 4 цк'!$H$4</f>
        <v>4.6049916575599301</v>
      </c>
      <c r="P233" s="135">
        <f>'[3]ВЭК 4 цк'!$H$4</f>
        <v>4.6049916575599301</v>
      </c>
      <c r="Q233" s="135">
        <f>'[3]ВЭК 4 цк'!$H$4</f>
        <v>4.6049916575599301</v>
      </c>
      <c r="R233" s="135">
        <f>'[3]ВЭК 4 цк'!$H$4</f>
        <v>4.6049916575599301</v>
      </c>
      <c r="S233" s="135">
        <f>'[3]ВЭК 4 цк'!$H$4</f>
        <v>4.6049916575599301</v>
      </c>
      <c r="T233" s="135">
        <f>'[3]ВЭК 4 цк'!$H$4</f>
        <v>4.6049916575599301</v>
      </c>
      <c r="U233" s="135">
        <f>'[3]ВЭК 4 цк'!$H$4</f>
        <v>4.6049916575599301</v>
      </c>
      <c r="V233" s="135">
        <f>'[3]ВЭК 4 цк'!$H$4</f>
        <v>4.6049916575599301</v>
      </c>
      <c r="W233" s="135">
        <f>'[3]ВЭК 4 цк'!$H$4</f>
        <v>4.6049916575599301</v>
      </c>
      <c r="X233" s="135">
        <f>'[3]ВЭК 4 цк'!$H$4</f>
        <v>4.6049916575599301</v>
      </c>
      <c r="Y233" s="136">
        <f>'[3]ВЭК 4 цк'!$H$4</f>
        <v>4.6049916575599301</v>
      </c>
    </row>
    <row r="234" spans="1:25" ht="20.25" customHeight="1" thickBot="1" x14ac:dyDescent="0.25">
      <c r="A234" s="18">
        <v>13</v>
      </c>
      <c r="B234" s="131">
        <f>B235+B236+B237+B238</f>
        <v>1449.2641121275597</v>
      </c>
      <c r="C234" s="131">
        <f t="shared" ref="C234:Y234" si="43">C235+C236+C237+C238</f>
        <v>1502.4242008975598</v>
      </c>
      <c r="D234" s="131">
        <f t="shared" si="43"/>
        <v>1517.4983878475598</v>
      </c>
      <c r="E234" s="131">
        <f t="shared" si="43"/>
        <v>1535.2487931775597</v>
      </c>
      <c r="F234" s="131">
        <f t="shared" si="43"/>
        <v>1533.9193294275597</v>
      </c>
      <c r="G234" s="131">
        <f t="shared" si="43"/>
        <v>1524.9839227975597</v>
      </c>
      <c r="H234" s="131">
        <f t="shared" si="43"/>
        <v>1503.6233965975598</v>
      </c>
      <c r="I234" s="131">
        <f t="shared" si="43"/>
        <v>1465.9859787575597</v>
      </c>
      <c r="J234" s="131">
        <f t="shared" si="43"/>
        <v>1443.2912884075597</v>
      </c>
      <c r="K234" s="131">
        <f t="shared" si="43"/>
        <v>1437.6914394175596</v>
      </c>
      <c r="L234" s="131">
        <f t="shared" si="43"/>
        <v>1415.6824663075597</v>
      </c>
      <c r="M234" s="131">
        <f t="shared" si="43"/>
        <v>1413.7144214375598</v>
      </c>
      <c r="N234" s="131">
        <f t="shared" si="43"/>
        <v>1428.4773459675598</v>
      </c>
      <c r="O234" s="131">
        <f t="shared" si="43"/>
        <v>1431.3348663075597</v>
      </c>
      <c r="P234" s="131">
        <f t="shared" si="43"/>
        <v>1439.3206973075598</v>
      </c>
      <c r="Q234" s="131">
        <f t="shared" si="43"/>
        <v>1441.9954832875599</v>
      </c>
      <c r="R234" s="131">
        <f t="shared" si="43"/>
        <v>1424.4545992075598</v>
      </c>
      <c r="S234" s="131">
        <f t="shared" si="43"/>
        <v>1404.1290849375598</v>
      </c>
      <c r="T234" s="131">
        <f t="shared" si="43"/>
        <v>1381.0334453175597</v>
      </c>
      <c r="U234" s="131">
        <f t="shared" si="43"/>
        <v>1380.5528736975598</v>
      </c>
      <c r="V234" s="131">
        <f t="shared" si="43"/>
        <v>1397.3023794275598</v>
      </c>
      <c r="W234" s="131">
        <f t="shared" si="43"/>
        <v>1413.1923821375597</v>
      </c>
      <c r="X234" s="131">
        <f t="shared" si="43"/>
        <v>1424.3333579575597</v>
      </c>
      <c r="Y234" s="131">
        <f t="shared" si="43"/>
        <v>1441.5347356075597</v>
      </c>
    </row>
    <row r="235" spans="1:25" ht="51.75" outlineLevel="1" thickBot="1" x14ac:dyDescent="0.25">
      <c r="A235" s="8" t="s">
        <v>88</v>
      </c>
      <c r="B235" s="134">
        <f>'[4]1'!$A$13</f>
        <v>1134.4641204699999</v>
      </c>
      <c r="C235" s="135">
        <f>'[4]1'!$B$13</f>
        <v>1187.62420924</v>
      </c>
      <c r="D235" s="135">
        <f>'[4]1'!$C$13</f>
        <v>1202.69839619</v>
      </c>
      <c r="E235" s="135">
        <f>'[4]1'!$D$13</f>
        <v>1220.44880152</v>
      </c>
      <c r="F235" s="135">
        <f>'[4]1'!$E$13</f>
        <v>1219.1193377699999</v>
      </c>
      <c r="G235" s="135">
        <f>'[4]1'!$F$13</f>
        <v>1210.1839311399999</v>
      </c>
      <c r="H235" s="135">
        <f>'[4]1'!$G$13</f>
        <v>1188.82340494</v>
      </c>
      <c r="I235" s="135">
        <f>'[4]1'!$H$13</f>
        <v>1151.1859870999999</v>
      </c>
      <c r="J235" s="135">
        <f>'[4]1'!$I$13</f>
        <v>1128.4912967499999</v>
      </c>
      <c r="K235" s="135">
        <f>'[4]1'!$J$13</f>
        <v>1122.8914477599999</v>
      </c>
      <c r="L235" s="135">
        <f>'[4]1'!$K$13</f>
        <v>1100.8824746499999</v>
      </c>
      <c r="M235" s="135">
        <f>'[4]1'!$L$13</f>
        <v>1098.9144297800001</v>
      </c>
      <c r="N235" s="135">
        <f>'[4]1'!$M$13</f>
        <v>1113.6773543100001</v>
      </c>
      <c r="O235" s="135">
        <f>'[4]1'!$N$13</f>
        <v>1116.5348746499999</v>
      </c>
      <c r="P235" s="135">
        <f>'[4]1'!$O$13</f>
        <v>1124.5207056500001</v>
      </c>
      <c r="Q235" s="135">
        <f>'[4]1'!$P$13</f>
        <v>1127.1954916300001</v>
      </c>
      <c r="R235" s="135">
        <f>'[4]1'!$Q$13</f>
        <v>1109.65460755</v>
      </c>
      <c r="S235" s="135">
        <f>'[4]1'!$R$13</f>
        <v>1089.3290932800001</v>
      </c>
      <c r="T235" s="135">
        <f>'[4]1'!$S$13</f>
        <v>1066.2334536599999</v>
      </c>
      <c r="U235" s="135">
        <f>'[4]1'!$T$13</f>
        <v>1065.75288204</v>
      </c>
      <c r="V235" s="135">
        <f>'[4]1'!$U$13</f>
        <v>1082.50238777</v>
      </c>
      <c r="W235" s="135">
        <f>'[4]1'!$V$13</f>
        <v>1098.3923904799999</v>
      </c>
      <c r="X235" s="135">
        <f>'[4]1'!$W$13</f>
        <v>1109.5333662999999</v>
      </c>
      <c r="Y235" s="136">
        <f>'[4]1'!$X$13</f>
        <v>1126.7347439499999</v>
      </c>
    </row>
    <row r="236" spans="1:25" ht="15" outlineLevel="1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4.6049916575599301</v>
      </c>
      <c r="C238" s="135">
        <f>'[3]ВЭК 4 цк'!$H$4</f>
        <v>4.6049916575599301</v>
      </c>
      <c r="D238" s="135">
        <f>'[3]ВЭК 4 цк'!$H$4</f>
        <v>4.6049916575599301</v>
      </c>
      <c r="E238" s="135">
        <f>'[3]ВЭК 4 цк'!$H$4</f>
        <v>4.6049916575599301</v>
      </c>
      <c r="F238" s="135">
        <f>'[3]ВЭК 4 цк'!$H$4</f>
        <v>4.6049916575599301</v>
      </c>
      <c r="G238" s="135">
        <f>'[3]ВЭК 4 цк'!$H$4</f>
        <v>4.6049916575599301</v>
      </c>
      <c r="H238" s="135">
        <f>'[3]ВЭК 4 цк'!$H$4</f>
        <v>4.6049916575599301</v>
      </c>
      <c r="I238" s="135">
        <f>'[3]ВЭК 4 цк'!$H$4</f>
        <v>4.6049916575599301</v>
      </c>
      <c r="J238" s="135">
        <f>'[3]ВЭК 4 цк'!$H$4</f>
        <v>4.6049916575599301</v>
      </c>
      <c r="K238" s="135">
        <f>'[3]ВЭК 4 цк'!$H$4</f>
        <v>4.6049916575599301</v>
      </c>
      <c r="L238" s="135">
        <f>'[3]ВЭК 4 цк'!$H$4</f>
        <v>4.6049916575599301</v>
      </c>
      <c r="M238" s="135">
        <f>'[3]ВЭК 4 цк'!$H$4</f>
        <v>4.6049916575599301</v>
      </c>
      <c r="N238" s="135">
        <f>'[3]ВЭК 4 цк'!$H$4</f>
        <v>4.6049916575599301</v>
      </c>
      <c r="O238" s="135">
        <f>'[3]ВЭК 4 цк'!$H$4</f>
        <v>4.6049916575599301</v>
      </c>
      <c r="P238" s="135">
        <f>'[3]ВЭК 4 цк'!$H$4</f>
        <v>4.6049916575599301</v>
      </c>
      <c r="Q238" s="135">
        <f>'[3]ВЭК 4 цк'!$H$4</f>
        <v>4.6049916575599301</v>
      </c>
      <c r="R238" s="135">
        <f>'[3]ВЭК 4 цк'!$H$4</f>
        <v>4.6049916575599301</v>
      </c>
      <c r="S238" s="135">
        <f>'[3]ВЭК 4 цк'!$H$4</f>
        <v>4.6049916575599301</v>
      </c>
      <c r="T238" s="135">
        <f>'[3]ВЭК 4 цк'!$H$4</f>
        <v>4.6049916575599301</v>
      </c>
      <c r="U238" s="135">
        <f>'[3]ВЭК 4 цк'!$H$4</f>
        <v>4.6049916575599301</v>
      </c>
      <c r="V238" s="135">
        <f>'[3]ВЭК 4 цк'!$H$4</f>
        <v>4.6049916575599301</v>
      </c>
      <c r="W238" s="135">
        <f>'[3]ВЭК 4 цк'!$H$4</f>
        <v>4.6049916575599301</v>
      </c>
      <c r="X238" s="135">
        <f>'[3]ВЭК 4 цк'!$H$4</f>
        <v>4.6049916575599301</v>
      </c>
      <c r="Y238" s="136">
        <f>'[3]ВЭК 4 цк'!$H$4</f>
        <v>4.6049916575599301</v>
      </c>
    </row>
    <row r="239" spans="1:25" ht="20.25" customHeight="1" thickBot="1" x14ac:dyDescent="0.25">
      <c r="A239" s="18">
        <v>14</v>
      </c>
      <c r="B239" s="131">
        <f>B240+B241+B242+B243</f>
        <v>1461.2336535275597</v>
      </c>
      <c r="C239" s="131">
        <f t="shared" ref="C239:Y239" si="44">C240+C241+C242+C243</f>
        <v>1514.9409592575598</v>
      </c>
      <c r="D239" s="131">
        <f t="shared" si="44"/>
        <v>1537.0094402975596</v>
      </c>
      <c r="E239" s="131">
        <f t="shared" si="44"/>
        <v>1542.0288748875598</v>
      </c>
      <c r="F239" s="131">
        <f t="shared" si="44"/>
        <v>1550.8779693175597</v>
      </c>
      <c r="G239" s="131">
        <f t="shared" si="44"/>
        <v>1517.3056107075597</v>
      </c>
      <c r="H239" s="131">
        <f t="shared" si="44"/>
        <v>1474.3482095475597</v>
      </c>
      <c r="I239" s="131">
        <f t="shared" si="44"/>
        <v>1419.6676734775597</v>
      </c>
      <c r="J239" s="131">
        <f t="shared" si="44"/>
        <v>1392.5237808875597</v>
      </c>
      <c r="K239" s="131">
        <f t="shared" si="44"/>
        <v>1390.3616235375598</v>
      </c>
      <c r="L239" s="131">
        <f t="shared" si="44"/>
        <v>1386.8183289575597</v>
      </c>
      <c r="M239" s="131">
        <f t="shared" si="44"/>
        <v>1395.8193955975598</v>
      </c>
      <c r="N239" s="131">
        <f t="shared" si="44"/>
        <v>1404.3385845975597</v>
      </c>
      <c r="O239" s="131">
        <f t="shared" si="44"/>
        <v>1410.3836833775597</v>
      </c>
      <c r="P239" s="131">
        <f t="shared" si="44"/>
        <v>1418.1331955375597</v>
      </c>
      <c r="Q239" s="131">
        <f t="shared" si="44"/>
        <v>1424.6387377675599</v>
      </c>
      <c r="R239" s="131">
        <f t="shared" si="44"/>
        <v>1407.2047164175597</v>
      </c>
      <c r="S239" s="131">
        <f t="shared" si="44"/>
        <v>1403.1762405675597</v>
      </c>
      <c r="T239" s="131">
        <f t="shared" si="44"/>
        <v>1387.4846443375598</v>
      </c>
      <c r="U239" s="131">
        <f t="shared" si="44"/>
        <v>1385.6686950875599</v>
      </c>
      <c r="V239" s="131">
        <f t="shared" si="44"/>
        <v>1391.3676879975599</v>
      </c>
      <c r="W239" s="131">
        <f t="shared" si="44"/>
        <v>1406.2796725675598</v>
      </c>
      <c r="X239" s="131">
        <f t="shared" si="44"/>
        <v>1419.8397799975598</v>
      </c>
      <c r="Y239" s="131">
        <f t="shared" si="44"/>
        <v>1442.2871037175598</v>
      </c>
    </row>
    <row r="240" spans="1:25" ht="51.75" outlineLevel="1" thickBot="1" x14ac:dyDescent="0.25">
      <c r="A240" s="8" t="s">
        <v>88</v>
      </c>
      <c r="B240" s="134">
        <f>'[4]1'!$A$14</f>
        <v>1146.4336618699999</v>
      </c>
      <c r="C240" s="135">
        <f>'[4]1'!$B$14</f>
        <v>1200.1409676000001</v>
      </c>
      <c r="D240" s="135">
        <f>'[4]1'!$C$14</f>
        <v>1222.2094486399999</v>
      </c>
      <c r="E240" s="135">
        <f>'[4]1'!$D$14</f>
        <v>1227.2288832300001</v>
      </c>
      <c r="F240" s="135">
        <f>'[4]1'!$E$14</f>
        <v>1236.07797766</v>
      </c>
      <c r="G240" s="135">
        <f>'[4]1'!$F$14</f>
        <v>1202.50561905</v>
      </c>
      <c r="H240" s="135">
        <f>'[4]1'!$G$14</f>
        <v>1159.5482178899999</v>
      </c>
      <c r="I240" s="135">
        <f>'[4]1'!$H$14</f>
        <v>1104.8676818199999</v>
      </c>
      <c r="J240" s="135">
        <f>'[4]1'!$I$14</f>
        <v>1077.72378923</v>
      </c>
      <c r="K240" s="135">
        <f>'[4]1'!$J$14</f>
        <v>1075.56163188</v>
      </c>
      <c r="L240" s="135">
        <f>'[4]1'!$K$14</f>
        <v>1072.0183373</v>
      </c>
      <c r="M240" s="135">
        <f>'[4]1'!$L$14</f>
        <v>1081.0194039400001</v>
      </c>
      <c r="N240" s="135">
        <f>'[4]1'!$M$14</f>
        <v>1089.5385929399999</v>
      </c>
      <c r="O240" s="135">
        <f>'[4]1'!$N$14</f>
        <v>1095.5836917199999</v>
      </c>
      <c r="P240" s="135">
        <f>'[4]1'!$O$14</f>
        <v>1103.3332038799999</v>
      </c>
      <c r="Q240" s="135">
        <f>'[4]1'!$P$14</f>
        <v>1109.8387461100001</v>
      </c>
      <c r="R240" s="135">
        <f>'[4]1'!$Q$14</f>
        <v>1092.4047247599999</v>
      </c>
      <c r="S240" s="135">
        <f>'[4]1'!$R$14</f>
        <v>1088.37624891</v>
      </c>
      <c r="T240" s="135">
        <f>'[4]1'!$S$14</f>
        <v>1072.68465268</v>
      </c>
      <c r="U240" s="135">
        <f>'[4]1'!$T$14</f>
        <v>1070.8687034300001</v>
      </c>
      <c r="V240" s="135">
        <f>'[4]1'!$U$14</f>
        <v>1076.5676963400001</v>
      </c>
      <c r="W240" s="135">
        <f>'[4]1'!$V$14</f>
        <v>1091.4796809100001</v>
      </c>
      <c r="X240" s="135">
        <f>'[4]1'!$W$14</f>
        <v>1105.0397883400001</v>
      </c>
      <c r="Y240" s="136">
        <f>'[4]1'!$X$14</f>
        <v>1127.4871120600001</v>
      </c>
    </row>
    <row r="241" spans="1:25" ht="15" outlineLevel="1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4.6049916575599301</v>
      </c>
      <c r="C243" s="135">
        <f>'[3]ВЭК 4 цк'!$H$4</f>
        <v>4.6049916575599301</v>
      </c>
      <c r="D243" s="135">
        <f>'[3]ВЭК 4 цк'!$H$4</f>
        <v>4.6049916575599301</v>
      </c>
      <c r="E243" s="135">
        <f>'[3]ВЭК 4 цк'!$H$4</f>
        <v>4.6049916575599301</v>
      </c>
      <c r="F243" s="135">
        <f>'[3]ВЭК 4 цк'!$H$4</f>
        <v>4.6049916575599301</v>
      </c>
      <c r="G243" s="135">
        <f>'[3]ВЭК 4 цк'!$H$4</f>
        <v>4.6049916575599301</v>
      </c>
      <c r="H243" s="135">
        <f>'[3]ВЭК 4 цк'!$H$4</f>
        <v>4.6049916575599301</v>
      </c>
      <c r="I243" s="135">
        <f>'[3]ВЭК 4 цк'!$H$4</f>
        <v>4.6049916575599301</v>
      </c>
      <c r="J243" s="135">
        <f>'[3]ВЭК 4 цк'!$H$4</f>
        <v>4.6049916575599301</v>
      </c>
      <c r="K243" s="135">
        <f>'[3]ВЭК 4 цк'!$H$4</f>
        <v>4.6049916575599301</v>
      </c>
      <c r="L243" s="135">
        <f>'[3]ВЭК 4 цк'!$H$4</f>
        <v>4.6049916575599301</v>
      </c>
      <c r="M243" s="135">
        <f>'[3]ВЭК 4 цк'!$H$4</f>
        <v>4.6049916575599301</v>
      </c>
      <c r="N243" s="135">
        <f>'[3]ВЭК 4 цк'!$H$4</f>
        <v>4.6049916575599301</v>
      </c>
      <c r="O243" s="135">
        <f>'[3]ВЭК 4 цк'!$H$4</f>
        <v>4.6049916575599301</v>
      </c>
      <c r="P243" s="135">
        <f>'[3]ВЭК 4 цк'!$H$4</f>
        <v>4.6049916575599301</v>
      </c>
      <c r="Q243" s="135">
        <f>'[3]ВЭК 4 цк'!$H$4</f>
        <v>4.6049916575599301</v>
      </c>
      <c r="R243" s="135">
        <f>'[3]ВЭК 4 цк'!$H$4</f>
        <v>4.6049916575599301</v>
      </c>
      <c r="S243" s="135">
        <f>'[3]ВЭК 4 цк'!$H$4</f>
        <v>4.6049916575599301</v>
      </c>
      <c r="T243" s="135">
        <f>'[3]ВЭК 4 цк'!$H$4</f>
        <v>4.6049916575599301</v>
      </c>
      <c r="U243" s="135">
        <f>'[3]ВЭК 4 цк'!$H$4</f>
        <v>4.6049916575599301</v>
      </c>
      <c r="V243" s="135">
        <f>'[3]ВЭК 4 цк'!$H$4</f>
        <v>4.6049916575599301</v>
      </c>
      <c r="W243" s="135">
        <f>'[3]ВЭК 4 цк'!$H$4</f>
        <v>4.6049916575599301</v>
      </c>
      <c r="X243" s="135">
        <f>'[3]ВЭК 4 цк'!$H$4</f>
        <v>4.6049916575599301</v>
      </c>
      <c r="Y243" s="136">
        <f>'[3]ВЭК 4 цк'!$H$4</f>
        <v>4.6049916575599301</v>
      </c>
    </row>
    <row r="244" spans="1:25" ht="20.25" customHeight="1" thickBot="1" x14ac:dyDescent="0.25">
      <c r="A244" s="18">
        <v>15</v>
      </c>
      <c r="B244" s="131">
        <f>B245+B246+B247+B248</f>
        <v>1285.8250987575598</v>
      </c>
      <c r="C244" s="131">
        <f t="shared" ref="C244:Y244" si="45">C245+C246+C247+C248</f>
        <v>1327.8790677075599</v>
      </c>
      <c r="D244" s="131">
        <f t="shared" si="45"/>
        <v>1287.0978351275598</v>
      </c>
      <c r="E244" s="131">
        <f t="shared" si="45"/>
        <v>1293.3079584175598</v>
      </c>
      <c r="F244" s="131">
        <f t="shared" si="45"/>
        <v>1297.4800112075598</v>
      </c>
      <c r="G244" s="131">
        <f t="shared" si="45"/>
        <v>1284.9242990675598</v>
      </c>
      <c r="H244" s="131">
        <f t="shared" si="45"/>
        <v>1249.6616438975598</v>
      </c>
      <c r="I244" s="131">
        <f t="shared" si="45"/>
        <v>1248.9314624875599</v>
      </c>
      <c r="J244" s="131">
        <f t="shared" si="45"/>
        <v>1265.7591808675597</v>
      </c>
      <c r="K244" s="131">
        <f t="shared" si="45"/>
        <v>1266.4677119175599</v>
      </c>
      <c r="L244" s="131">
        <f t="shared" si="45"/>
        <v>1268.2404347975598</v>
      </c>
      <c r="M244" s="131">
        <f t="shared" si="45"/>
        <v>1260.7114769175598</v>
      </c>
      <c r="N244" s="131">
        <f t="shared" si="45"/>
        <v>1254.5626365575599</v>
      </c>
      <c r="O244" s="131">
        <f t="shared" si="45"/>
        <v>1260.4246873775598</v>
      </c>
      <c r="P244" s="131">
        <f t="shared" si="45"/>
        <v>1286.0822843875599</v>
      </c>
      <c r="Q244" s="131">
        <f t="shared" si="45"/>
        <v>1278.0498806575599</v>
      </c>
      <c r="R244" s="131">
        <f t="shared" si="45"/>
        <v>1282.1250078975597</v>
      </c>
      <c r="S244" s="131">
        <f t="shared" si="45"/>
        <v>1278.5204812175598</v>
      </c>
      <c r="T244" s="131">
        <f t="shared" si="45"/>
        <v>1335.7165231375598</v>
      </c>
      <c r="U244" s="131">
        <f t="shared" si="45"/>
        <v>1329.2041413775598</v>
      </c>
      <c r="V244" s="131">
        <f t="shared" si="45"/>
        <v>1268.6173221775598</v>
      </c>
      <c r="W244" s="131">
        <f t="shared" si="45"/>
        <v>1282.3160173075598</v>
      </c>
      <c r="X244" s="131">
        <f t="shared" si="45"/>
        <v>1287.9088013275598</v>
      </c>
      <c r="Y244" s="131">
        <f t="shared" si="45"/>
        <v>1285.0956510175597</v>
      </c>
    </row>
    <row r="245" spans="1:25" ht="51.75" outlineLevel="1" thickBot="1" x14ac:dyDescent="0.25">
      <c r="A245" s="8" t="s">
        <v>88</v>
      </c>
      <c r="B245" s="134">
        <f>'[4]1'!$A$15</f>
        <v>971.02510710000001</v>
      </c>
      <c r="C245" s="135">
        <f>'[4]1'!$B$15</f>
        <v>1013.07907605</v>
      </c>
      <c r="D245" s="135">
        <f>'[4]1'!$C$15</f>
        <v>972.29784346999998</v>
      </c>
      <c r="E245" s="135">
        <f>'[4]1'!$D$15</f>
        <v>978.50796676000004</v>
      </c>
      <c r="F245" s="135">
        <f>'[4]1'!$E$15</f>
        <v>982.68001955</v>
      </c>
      <c r="G245" s="135">
        <f>'[4]1'!$F$15</f>
        <v>970.12430741000003</v>
      </c>
      <c r="H245" s="135">
        <f>'[4]1'!$G$15</f>
        <v>934.86165224000001</v>
      </c>
      <c r="I245" s="135">
        <f>'[4]1'!$H$15</f>
        <v>934.13147083000001</v>
      </c>
      <c r="J245" s="135">
        <f>'[4]1'!$I$15</f>
        <v>950.95918920999998</v>
      </c>
      <c r="K245" s="135">
        <f>'[4]1'!$J$15</f>
        <v>951.66772026000001</v>
      </c>
      <c r="L245" s="135">
        <f>'[4]1'!$K$15</f>
        <v>953.44044313999996</v>
      </c>
      <c r="M245" s="135">
        <f>'[4]1'!$L$15</f>
        <v>945.91148525999995</v>
      </c>
      <c r="N245" s="135">
        <f>'[4]1'!$M$15</f>
        <v>939.76264490000005</v>
      </c>
      <c r="O245" s="135">
        <f>'[4]1'!$N$15</f>
        <v>945.62469571999998</v>
      </c>
      <c r="P245" s="135">
        <f>'[4]1'!$O$15</f>
        <v>971.28229272999999</v>
      </c>
      <c r="Q245" s="135">
        <f>'[4]1'!$P$15</f>
        <v>963.24988900000005</v>
      </c>
      <c r="R245" s="135">
        <f>'[4]1'!$Q$15</f>
        <v>967.32501623999997</v>
      </c>
      <c r="S245" s="135">
        <f>'[4]1'!$R$15</f>
        <v>963.72048956000003</v>
      </c>
      <c r="T245" s="135">
        <f>'[4]1'!$S$15</f>
        <v>1020.91653148</v>
      </c>
      <c r="U245" s="135">
        <f>'[4]1'!$T$15</f>
        <v>1014.40414972</v>
      </c>
      <c r="V245" s="135">
        <f>'[4]1'!$U$15</f>
        <v>953.81733052000004</v>
      </c>
      <c r="W245" s="135">
        <f>'[4]1'!$V$15</f>
        <v>967.51602564999996</v>
      </c>
      <c r="X245" s="135">
        <f>'[4]1'!$W$15</f>
        <v>973.10880967000003</v>
      </c>
      <c r="Y245" s="136">
        <f>'[4]1'!$X$15</f>
        <v>970.29565935999995</v>
      </c>
    </row>
    <row r="246" spans="1:25" ht="15" outlineLevel="1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4.6049916575599301</v>
      </c>
      <c r="C248" s="135">
        <f>'[3]ВЭК 4 цк'!$H$4</f>
        <v>4.6049916575599301</v>
      </c>
      <c r="D248" s="135">
        <f>'[3]ВЭК 4 цк'!$H$4</f>
        <v>4.6049916575599301</v>
      </c>
      <c r="E248" s="135">
        <f>'[3]ВЭК 4 цк'!$H$4</f>
        <v>4.6049916575599301</v>
      </c>
      <c r="F248" s="135">
        <f>'[3]ВЭК 4 цк'!$H$4</f>
        <v>4.6049916575599301</v>
      </c>
      <c r="G248" s="135">
        <f>'[3]ВЭК 4 цк'!$H$4</f>
        <v>4.6049916575599301</v>
      </c>
      <c r="H248" s="135">
        <f>'[3]ВЭК 4 цк'!$H$4</f>
        <v>4.6049916575599301</v>
      </c>
      <c r="I248" s="135">
        <f>'[3]ВЭК 4 цк'!$H$4</f>
        <v>4.6049916575599301</v>
      </c>
      <c r="J248" s="135">
        <f>'[3]ВЭК 4 цк'!$H$4</f>
        <v>4.6049916575599301</v>
      </c>
      <c r="K248" s="135">
        <f>'[3]ВЭК 4 цк'!$H$4</f>
        <v>4.6049916575599301</v>
      </c>
      <c r="L248" s="135">
        <f>'[3]ВЭК 4 цк'!$H$4</f>
        <v>4.6049916575599301</v>
      </c>
      <c r="M248" s="135">
        <f>'[3]ВЭК 4 цк'!$H$4</f>
        <v>4.6049916575599301</v>
      </c>
      <c r="N248" s="135">
        <f>'[3]ВЭК 4 цк'!$H$4</f>
        <v>4.6049916575599301</v>
      </c>
      <c r="O248" s="135">
        <f>'[3]ВЭК 4 цк'!$H$4</f>
        <v>4.6049916575599301</v>
      </c>
      <c r="P248" s="135">
        <f>'[3]ВЭК 4 цк'!$H$4</f>
        <v>4.6049916575599301</v>
      </c>
      <c r="Q248" s="135">
        <f>'[3]ВЭК 4 цк'!$H$4</f>
        <v>4.6049916575599301</v>
      </c>
      <c r="R248" s="135">
        <f>'[3]ВЭК 4 цк'!$H$4</f>
        <v>4.6049916575599301</v>
      </c>
      <c r="S248" s="135">
        <f>'[3]ВЭК 4 цк'!$H$4</f>
        <v>4.6049916575599301</v>
      </c>
      <c r="T248" s="135">
        <f>'[3]ВЭК 4 цк'!$H$4</f>
        <v>4.6049916575599301</v>
      </c>
      <c r="U248" s="135">
        <f>'[3]ВЭК 4 цк'!$H$4</f>
        <v>4.6049916575599301</v>
      </c>
      <c r="V248" s="135">
        <f>'[3]ВЭК 4 цк'!$H$4</f>
        <v>4.6049916575599301</v>
      </c>
      <c r="W248" s="135">
        <f>'[3]ВЭК 4 цк'!$H$4</f>
        <v>4.6049916575599301</v>
      </c>
      <c r="X248" s="135">
        <f>'[3]ВЭК 4 цк'!$H$4</f>
        <v>4.6049916575599301</v>
      </c>
      <c r="Y248" s="136">
        <f>'[3]ВЭК 4 цк'!$H$4</f>
        <v>4.6049916575599301</v>
      </c>
    </row>
    <row r="249" spans="1:25" ht="20.25" customHeight="1" thickBot="1" x14ac:dyDescent="0.25">
      <c r="A249" s="18">
        <v>16</v>
      </c>
      <c r="B249" s="131">
        <f>B250+B251+B252+B253</f>
        <v>1437.3828584775597</v>
      </c>
      <c r="C249" s="131">
        <f t="shared" ref="C249:Y249" si="46">C250+C251+C252+C253</f>
        <v>1480.7402984475598</v>
      </c>
      <c r="D249" s="131">
        <f t="shared" si="46"/>
        <v>1490.8637271275597</v>
      </c>
      <c r="E249" s="131">
        <f t="shared" si="46"/>
        <v>1496.4177434175597</v>
      </c>
      <c r="F249" s="131">
        <f t="shared" si="46"/>
        <v>1510.8480245675598</v>
      </c>
      <c r="G249" s="131">
        <f t="shared" si="46"/>
        <v>1503.1352729375596</v>
      </c>
      <c r="H249" s="131">
        <f t="shared" si="46"/>
        <v>1484.8821576375597</v>
      </c>
      <c r="I249" s="131">
        <f t="shared" si="46"/>
        <v>1449.2202685175598</v>
      </c>
      <c r="J249" s="131">
        <f t="shared" si="46"/>
        <v>1407.5787301775597</v>
      </c>
      <c r="K249" s="131">
        <f t="shared" si="46"/>
        <v>1381.7792635275598</v>
      </c>
      <c r="L249" s="131">
        <f t="shared" si="46"/>
        <v>1378.7993741875598</v>
      </c>
      <c r="M249" s="131">
        <f t="shared" si="46"/>
        <v>1389.2776239275597</v>
      </c>
      <c r="N249" s="131">
        <f t="shared" si="46"/>
        <v>1400.2766232075599</v>
      </c>
      <c r="O249" s="131">
        <f t="shared" si="46"/>
        <v>1412.3645298875597</v>
      </c>
      <c r="P249" s="131">
        <f t="shared" si="46"/>
        <v>1418.4224555075598</v>
      </c>
      <c r="Q249" s="131">
        <f t="shared" si="46"/>
        <v>1422.6235693175597</v>
      </c>
      <c r="R249" s="131">
        <f t="shared" si="46"/>
        <v>1400.8462654175598</v>
      </c>
      <c r="S249" s="131">
        <f t="shared" si="46"/>
        <v>1375.7980074175598</v>
      </c>
      <c r="T249" s="131">
        <f t="shared" si="46"/>
        <v>1353.1987052075597</v>
      </c>
      <c r="U249" s="131">
        <f t="shared" si="46"/>
        <v>1358.9116752775597</v>
      </c>
      <c r="V249" s="131">
        <f t="shared" si="46"/>
        <v>1371.0542831975597</v>
      </c>
      <c r="W249" s="131">
        <f t="shared" si="46"/>
        <v>1395.1946311275597</v>
      </c>
      <c r="X249" s="131">
        <f t="shared" si="46"/>
        <v>1401.2423759675598</v>
      </c>
      <c r="Y249" s="131">
        <f t="shared" si="46"/>
        <v>1430.6451789975597</v>
      </c>
    </row>
    <row r="250" spans="1:25" ht="51.75" outlineLevel="1" thickBot="1" x14ac:dyDescent="0.25">
      <c r="A250" s="8" t="s">
        <v>88</v>
      </c>
      <c r="B250" s="134">
        <f>'[4]1'!$A$16</f>
        <v>1122.5828668199999</v>
      </c>
      <c r="C250" s="135">
        <f>'[4]1'!$B$16</f>
        <v>1165.94030679</v>
      </c>
      <c r="D250" s="135">
        <f>'[4]1'!$C$16</f>
        <v>1176.06373547</v>
      </c>
      <c r="E250" s="135">
        <f>'[4]1'!$D$16</f>
        <v>1181.6177517599999</v>
      </c>
      <c r="F250" s="135">
        <f>'[4]1'!$E$16</f>
        <v>1196.0480329100001</v>
      </c>
      <c r="G250" s="135">
        <f>'[4]1'!$F$16</f>
        <v>1188.3352812799999</v>
      </c>
      <c r="H250" s="135">
        <f>'[4]1'!$G$16</f>
        <v>1170.0821659799999</v>
      </c>
      <c r="I250" s="135">
        <f>'[4]1'!$H$16</f>
        <v>1134.4202768600001</v>
      </c>
      <c r="J250" s="135">
        <f>'[4]1'!$I$16</f>
        <v>1092.7787385199999</v>
      </c>
      <c r="K250" s="135">
        <f>'[4]1'!$J$16</f>
        <v>1066.97927187</v>
      </c>
      <c r="L250" s="135">
        <f>'[4]1'!$K$16</f>
        <v>1063.99938253</v>
      </c>
      <c r="M250" s="135">
        <f>'[4]1'!$L$16</f>
        <v>1074.47763227</v>
      </c>
      <c r="N250" s="135">
        <f>'[4]1'!$M$16</f>
        <v>1085.4766315500001</v>
      </c>
      <c r="O250" s="135">
        <f>'[4]1'!$N$16</f>
        <v>1097.5645382299999</v>
      </c>
      <c r="P250" s="135">
        <f>'[4]1'!$O$16</f>
        <v>1103.62246385</v>
      </c>
      <c r="Q250" s="135">
        <f>'[4]1'!$P$16</f>
        <v>1107.82357766</v>
      </c>
      <c r="R250" s="135">
        <f>'[4]1'!$Q$16</f>
        <v>1086.0462737600001</v>
      </c>
      <c r="S250" s="135">
        <f>'[4]1'!$R$16</f>
        <v>1060.99801576</v>
      </c>
      <c r="T250" s="135">
        <f>'[4]1'!$S$16</f>
        <v>1038.3987135499999</v>
      </c>
      <c r="U250" s="135">
        <f>'[4]1'!$T$16</f>
        <v>1044.1116836199999</v>
      </c>
      <c r="V250" s="135">
        <f>'[4]1'!$U$16</f>
        <v>1056.2542915399999</v>
      </c>
      <c r="W250" s="135">
        <f>'[4]1'!$V$16</f>
        <v>1080.3946394699999</v>
      </c>
      <c r="X250" s="135">
        <f>'[4]1'!$W$16</f>
        <v>1086.4423843100001</v>
      </c>
      <c r="Y250" s="136">
        <f>'[4]1'!$X$16</f>
        <v>1115.8451873399999</v>
      </c>
    </row>
    <row r="251" spans="1:25" ht="15" outlineLevel="1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4.6049916575599301</v>
      </c>
      <c r="C253" s="135">
        <f>'[3]ВЭК 4 цк'!$H$4</f>
        <v>4.6049916575599301</v>
      </c>
      <c r="D253" s="135">
        <f>'[3]ВЭК 4 цк'!$H$4</f>
        <v>4.6049916575599301</v>
      </c>
      <c r="E253" s="135">
        <f>'[3]ВЭК 4 цк'!$H$4</f>
        <v>4.6049916575599301</v>
      </c>
      <c r="F253" s="135">
        <f>'[3]ВЭК 4 цк'!$H$4</f>
        <v>4.6049916575599301</v>
      </c>
      <c r="G253" s="135">
        <f>'[3]ВЭК 4 цк'!$H$4</f>
        <v>4.6049916575599301</v>
      </c>
      <c r="H253" s="135">
        <f>'[3]ВЭК 4 цк'!$H$4</f>
        <v>4.6049916575599301</v>
      </c>
      <c r="I253" s="135">
        <f>'[3]ВЭК 4 цк'!$H$4</f>
        <v>4.6049916575599301</v>
      </c>
      <c r="J253" s="135">
        <f>'[3]ВЭК 4 цк'!$H$4</f>
        <v>4.6049916575599301</v>
      </c>
      <c r="K253" s="135">
        <f>'[3]ВЭК 4 цк'!$H$4</f>
        <v>4.6049916575599301</v>
      </c>
      <c r="L253" s="135">
        <f>'[3]ВЭК 4 цк'!$H$4</f>
        <v>4.6049916575599301</v>
      </c>
      <c r="M253" s="135">
        <f>'[3]ВЭК 4 цк'!$H$4</f>
        <v>4.6049916575599301</v>
      </c>
      <c r="N253" s="135">
        <f>'[3]ВЭК 4 цк'!$H$4</f>
        <v>4.6049916575599301</v>
      </c>
      <c r="O253" s="135">
        <f>'[3]ВЭК 4 цк'!$H$4</f>
        <v>4.6049916575599301</v>
      </c>
      <c r="P253" s="135">
        <f>'[3]ВЭК 4 цк'!$H$4</f>
        <v>4.6049916575599301</v>
      </c>
      <c r="Q253" s="135">
        <f>'[3]ВЭК 4 цк'!$H$4</f>
        <v>4.6049916575599301</v>
      </c>
      <c r="R253" s="135">
        <f>'[3]ВЭК 4 цк'!$H$4</f>
        <v>4.6049916575599301</v>
      </c>
      <c r="S253" s="135">
        <f>'[3]ВЭК 4 цк'!$H$4</f>
        <v>4.6049916575599301</v>
      </c>
      <c r="T253" s="135">
        <f>'[3]ВЭК 4 цк'!$H$4</f>
        <v>4.6049916575599301</v>
      </c>
      <c r="U253" s="135">
        <f>'[3]ВЭК 4 цк'!$H$4</f>
        <v>4.6049916575599301</v>
      </c>
      <c r="V253" s="135">
        <f>'[3]ВЭК 4 цк'!$H$4</f>
        <v>4.6049916575599301</v>
      </c>
      <c r="W253" s="135">
        <f>'[3]ВЭК 4 цк'!$H$4</f>
        <v>4.6049916575599301</v>
      </c>
      <c r="X253" s="135">
        <f>'[3]ВЭК 4 цк'!$H$4</f>
        <v>4.6049916575599301</v>
      </c>
      <c r="Y253" s="136">
        <f>'[3]ВЭК 4 цк'!$H$4</f>
        <v>4.6049916575599301</v>
      </c>
    </row>
    <row r="254" spans="1:25" ht="20.25" customHeight="1" thickBot="1" x14ac:dyDescent="0.25">
      <c r="A254" s="18">
        <v>17</v>
      </c>
      <c r="B254" s="131">
        <f>B255+B256+B257+B258</f>
        <v>1408.2856471975597</v>
      </c>
      <c r="C254" s="131">
        <f t="shared" ref="C254:Y254" si="47">C255+C256+C257+C258</f>
        <v>1457.5892243775597</v>
      </c>
      <c r="D254" s="131">
        <f t="shared" si="47"/>
        <v>1480.8859740975597</v>
      </c>
      <c r="E254" s="131">
        <f t="shared" si="47"/>
        <v>1506.4815206675598</v>
      </c>
      <c r="F254" s="131">
        <f t="shared" si="47"/>
        <v>1523.2976640275597</v>
      </c>
      <c r="G254" s="131">
        <f t="shared" si="47"/>
        <v>1517.3592076575599</v>
      </c>
      <c r="H254" s="131">
        <f t="shared" si="47"/>
        <v>1496.7918623675598</v>
      </c>
      <c r="I254" s="131">
        <f t="shared" si="47"/>
        <v>1474.5336984275598</v>
      </c>
      <c r="J254" s="131">
        <f t="shared" si="47"/>
        <v>1431.4005962375597</v>
      </c>
      <c r="K254" s="131">
        <f t="shared" si="47"/>
        <v>1410.9744306175598</v>
      </c>
      <c r="L254" s="131">
        <f t="shared" si="47"/>
        <v>1397.2147308575597</v>
      </c>
      <c r="M254" s="131">
        <f t="shared" si="47"/>
        <v>1391.7451946475599</v>
      </c>
      <c r="N254" s="131">
        <f t="shared" si="47"/>
        <v>1399.8356873075597</v>
      </c>
      <c r="O254" s="131">
        <f t="shared" si="47"/>
        <v>1415.5906749575597</v>
      </c>
      <c r="P254" s="131">
        <f t="shared" si="47"/>
        <v>1427.4824951075598</v>
      </c>
      <c r="Q254" s="131">
        <f t="shared" si="47"/>
        <v>1439.3448036575599</v>
      </c>
      <c r="R254" s="131">
        <f t="shared" si="47"/>
        <v>1417.4726390575597</v>
      </c>
      <c r="S254" s="131">
        <f t="shared" si="47"/>
        <v>1387.7534817875598</v>
      </c>
      <c r="T254" s="131">
        <f t="shared" si="47"/>
        <v>1365.5129892375599</v>
      </c>
      <c r="U254" s="131">
        <f t="shared" si="47"/>
        <v>1363.2044747675598</v>
      </c>
      <c r="V254" s="131">
        <f t="shared" si="47"/>
        <v>1368.8880505975599</v>
      </c>
      <c r="W254" s="131">
        <f t="shared" si="47"/>
        <v>1387.8287524475597</v>
      </c>
      <c r="X254" s="131">
        <f t="shared" si="47"/>
        <v>1402.4640012675598</v>
      </c>
      <c r="Y254" s="131">
        <f t="shared" si="47"/>
        <v>1430.7774975775599</v>
      </c>
    </row>
    <row r="255" spans="1:25" ht="51.75" outlineLevel="1" thickBot="1" x14ac:dyDescent="0.25">
      <c r="A255" s="8" t="s">
        <v>88</v>
      </c>
      <c r="B255" s="134">
        <f>'[4]1'!$A$17</f>
        <v>1093.4856555399999</v>
      </c>
      <c r="C255" s="135">
        <f>'[4]1'!$B$17</f>
        <v>1142.78923272</v>
      </c>
      <c r="D255" s="135">
        <f>'[4]1'!$C$17</f>
        <v>1166.08598244</v>
      </c>
      <c r="E255" s="135">
        <f>'[4]1'!$D$17</f>
        <v>1191.6815290100001</v>
      </c>
      <c r="F255" s="135">
        <f>'[4]1'!$E$17</f>
        <v>1208.4976723699999</v>
      </c>
      <c r="G255" s="135">
        <f>'[4]1'!$F$17</f>
        <v>1202.5592160000001</v>
      </c>
      <c r="H255" s="135">
        <f>'[4]1'!$G$17</f>
        <v>1181.9918707100001</v>
      </c>
      <c r="I255" s="135">
        <f>'[4]1'!$H$17</f>
        <v>1159.73370677</v>
      </c>
      <c r="J255" s="135">
        <f>'[4]1'!$I$17</f>
        <v>1116.60060458</v>
      </c>
      <c r="K255" s="135">
        <f>'[4]1'!$J$17</f>
        <v>1096.1744389600001</v>
      </c>
      <c r="L255" s="135">
        <f>'[4]1'!$K$17</f>
        <v>1082.4147392</v>
      </c>
      <c r="M255" s="135">
        <f>'[4]1'!$L$17</f>
        <v>1076.9452029900001</v>
      </c>
      <c r="N255" s="135">
        <f>'[4]1'!$M$17</f>
        <v>1085.03569565</v>
      </c>
      <c r="O255" s="135">
        <f>'[4]1'!$N$17</f>
        <v>1100.7906833</v>
      </c>
      <c r="P255" s="135">
        <f>'[4]1'!$O$17</f>
        <v>1112.68250345</v>
      </c>
      <c r="Q255" s="135">
        <f>'[4]1'!$P$17</f>
        <v>1124.5448120000001</v>
      </c>
      <c r="R255" s="135">
        <f>'[4]1'!$Q$17</f>
        <v>1102.6726474</v>
      </c>
      <c r="S255" s="135">
        <f>'[4]1'!$R$17</f>
        <v>1072.9534901300001</v>
      </c>
      <c r="T255" s="135">
        <f>'[4]1'!$S$17</f>
        <v>1050.7129975800001</v>
      </c>
      <c r="U255" s="135">
        <f>'[4]1'!$T$17</f>
        <v>1048.40448311</v>
      </c>
      <c r="V255" s="135">
        <f>'[4]1'!$U$17</f>
        <v>1054.0880589400001</v>
      </c>
      <c r="W255" s="135">
        <f>'[4]1'!$V$17</f>
        <v>1073.02876079</v>
      </c>
      <c r="X255" s="135">
        <f>'[4]1'!$W$17</f>
        <v>1087.66400961</v>
      </c>
      <c r="Y255" s="136">
        <f>'[4]1'!$X$17</f>
        <v>1115.9775059200001</v>
      </c>
    </row>
    <row r="256" spans="1:25" ht="15" outlineLevel="1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4.6049916575599301</v>
      </c>
      <c r="C258" s="135">
        <f>'[3]ВЭК 4 цк'!$H$4</f>
        <v>4.6049916575599301</v>
      </c>
      <c r="D258" s="135">
        <f>'[3]ВЭК 4 цк'!$H$4</f>
        <v>4.6049916575599301</v>
      </c>
      <c r="E258" s="135">
        <f>'[3]ВЭК 4 цк'!$H$4</f>
        <v>4.6049916575599301</v>
      </c>
      <c r="F258" s="135">
        <f>'[3]ВЭК 4 цк'!$H$4</f>
        <v>4.6049916575599301</v>
      </c>
      <c r="G258" s="135">
        <f>'[3]ВЭК 4 цк'!$H$4</f>
        <v>4.6049916575599301</v>
      </c>
      <c r="H258" s="135">
        <f>'[3]ВЭК 4 цк'!$H$4</f>
        <v>4.6049916575599301</v>
      </c>
      <c r="I258" s="135">
        <f>'[3]ВЭК 4 цк'!$H$4</f>
        <v>4.6049916575599301</v>
      </c>
      <c r="J258" s="135">
        <f>'[3]ВЭК 4 цк'!$H$4</f>
        <v>4.6049916575599301</v>
      </c>
      <c r="K258" s="135">
        <f>'[3]ВЭК 4 цк'!$H$4</f>
        <v>4.6049916575599301</v>
      </c>
      <c r="L258" s="135">
        <f>'[3]ВЭК 4 цк'!$H$4</f>
        <v>4.6049916575599301</v>
      </c>
      <c r="M258" s="135">
        <f>'[3]ВЭК 4 цк'!$H$4</f>
        <v>4.6049916575599301</v>
      </c>
      <c r="N258" s="135">
        <f>'[3]ВЭК 4 цк'!$H$4</f>
        <v>4.6049916575599301</v>
      </c>
      <c r="O258" s="135">
        <f>'[3]ВЭК 4 цк'!$H$4</f>
        <v>4.6049916575599301</v>
      </c>
      <c r="P258" s="135">
        <f>'[3]ВЭК 4 цк'!$H$4</f>
        <v>4.6049916575599301</v>
      </c>
      <c r="Q258" s="135">
        <f>'[3]ВЭК 4 цк'!$H$4</f>
        <v>4.6049916575599301</v>
      </c>
      <c r="R258" s="135">
        <f>'[3]ВЭК 4 цк'!$H$4</f>
        <v>4.6049916575599301</v>
      </c>
      <c r="S258" s="135">
        <f>'[3]ВЭК 4 цк'!$H$4</f>
        <v>4.6049916575599301</v>
      </c>
      <c r="T258" s="135">
        <f>'[3]ВЭК 4 цк'!$H$4</f>
        <v>4.6049916575599301</v>
      </c>
      <c r="U258" s="135">
        <f>'[3]ВЭК 4 цк'!$H$4</f>
        <v>4.6049916575599301</v>
      </c>
      <c r="V258" s="135">
        <f>'[3]ВЭК 4 цк'!$H$4</f>
        <v>4.6049916575599301</v>
      </c>
      <c r="W258" s="135">
        <f>'[3]ВЭК 4 цк'!$H$4</f>
        <v>4.6049916575599301</v>
      </c>
      <c r="X258" s="135">
        <f>'[3]ВЭК 4 цк'!$H$4</f>
        <v>4.6049916575599301</v>
      </c>
      <c r="Y258" s="136">
        <f>'[3]ВЭК 4 цк'!$H$4</f>
        <v>4.6049916575599301</v>
      </c>
    </row>
    <row r="259" spans="1:25" ht="20.25" customHeight="1" thickBot="1" x14ac:dyDescent="0.25">
      <c r="A259" s="18">
        <v>18</v>
      </c>
      <c r="B259" s="131">
        <f>B260+B261+B262+B263</f>
        <v>1464.2672202875597</v>
      </c>
      <c r="C259" s="131">
        <f t="shared" ref="C259:Y259" si="48">C260+C261+C262+C263</f>
        <v>1514.6180792375599</v>
      </c>
      <c r="D259" s="131">
        <f t="shared" si="48"/>
        <v>1526.1726289275598</v>
      </c>
      <c r="E259" s="131">
        <f t="shared" si="48"/>
        <v>1532.6963832275599</v>
      </c>
      <c r="F259" s="131">
        <f t="shared" si="48"/>
        <v>1550.3931045175598</v>
      </c>
      <c r="G259" s="131">
        <f t="shared" si="48"/>
        <v>1533.9457180775598</v>
      </c>
      <c r="H259" s="131">
        <f t="shared" si="48"/>
        <v>1517.4766429375597</v>
      </c>
      <c r="I259" s="131">
        <f t="shared" si="48"/>
        <v>1478.7787088375599</v>
      </c>
      <c r="J259" s="131">
        <f t="shared" si="48"/>
        <v>1438.3607867775597</v>
      </c>
      <c r="K259" s="131">
        <f t="shared" si="48"/>
        <v>1423.3052581475597</v>
      </c>
      <c r="L259" s="131">
        <f t="shared" si="48"/>
        <v>1428.2470754875599</v>
      </c>
      <c r="M259" s="131">
        <f t="shared" si="48"/>
        <v>1427.2247402775597</v>
      </c>
      <c r="N259" s="131">
        <f t="shared" si="48"/>
        <v>1428.0988989875598</v>
      </c>
      <c r="O259" s="131">
        <f t="shared" si="48"/>
        <v>1448.9973308675599</v>
      </c>
      <c r="P259" s="131">
        <f t="shared" si="48"/>
        <v>1465.3276431075597</v>
      </c>
      <c r="Q259" s="131">
        <f t="shared" si="48"/>
        <v>1449.3097410575597</v>
      </c>
      <c r="R259" s="131">
        <f t="shared" si="48"/>
        <v>1430.5898593475597</v>
      </c>
      <c r="S259" s="131">
        <f t="shared" si="48"/>
        <v>1414.3122124075599</v>
      </c>
      <c r="T259" s="131">
        <f t="shared" si="48"/>
        <v>1397.6444920975598</v>
      </c>
      <c r="U259" s="131">
        <f t="shared" si="48"/>
        <v>1400.4198850975597</v>
      </c>
      <c r="V259" s="131">
        <f t="shared" si="48"/>
        <v>1406.2738955275597</v>
      </c>
      <c r="W259" s="131">
        <f t="shared" si="48"/>
        <v>1425.7152877475598</v>
      </c>
      <c r="X259" s="131">
        <f t="shared" si="48"/>
        <v>1435.9248389375598</v>
      </c>
      <c r="Y259" s="131">
        <f t="shared" si="48"/>
        <v>1458.7447533375598</v>
      </c>
    </row>
    <row r="260" spans="1:25" ht="51.75" outlineLevel="1" thickBot="1" x14ac:dyDescent="0.25">
      <c r="A260" s="8" t="s">
        <v>88</v>
      </c>
      <c r="B260" s="134">
        <f>'[4]1'!$A$18</f>
        <v>1149.4672286299999</v>
      </c>
      <c r="C260" s="135">
        <f>'[4]1'!$B$18</f>
        <v>1199.8180875800001</v>
      </c>
      <c r="D260" s="135">
        <f>'[4]1'!$C$18</f>
        <v>1211.37263727</v>
      </c>
      <c r="E260" s="135">
        <f>'[4]1'!$D$18</f>
        <v>1217.8963915700001</v>
      </c>
      <c r="F260" s="135">
        <f>'[4]1'!$E$18</f>
        <v>1235.59311286</v>
      </c>
      <c r="G260" s="135">
        <f>'[4]1'!$F$18</f>
        <v>1219.1457264200001</v>
      </c>
      <c r="H260" s="135">
        <f>'[4]1'!$G$18</f>
        <v>1202.67665128</v>
      </c>
      <c r="I260" s="135">
        <f>'[4]1'!$H$18</f>
        <v>1163.9787171800001</v>
      </c>
      <c r="J260" s="135">
        <f>'[4]1'!$I$18</f>
        <v>1123.56079512</v>
      </c>
      <c r="K260" s="135">
        <f>'[4]1'!$J$18</f>
        <v>1108.5052664899999</v>
      </c>
      <c r="L260" s="135">
        <f>'[4]1'!$K$18</f>
        <v>1113.4470838300001</v>
      </c>
      <c r="M260" s="135">
        <f>'[4]1'!$L$18</f>
        <v>1112.4247486199999</v>
      </c>
      <c r="N260" s="135">
        <f>'[4]1'!$M$18</f>
        <v>1113.29890733</v>
      </c>
      <c r="O260" s="135">
        <f>'[4]1'!$N$18</f>
        <v>1134.1973392100001</v>
      </c>
      <c r="P260" s="135">
        <f>'[4]1'!$O$18</f>
        <v>1150.5276514499999</v>
      </c>
      <c r="Q260" s="135">
        <f>'[4]1'!$P$18</f>
        <v>1134.5097493999999</v>
      </c>
      <c r="R260" s="135">
        <f>'[4]1'!$Q$18</f>
        <v>1115.7898676899999</v>
      </c>
      <c r="S260" s="135">
        <f>'[4]1'!$R$18</f>
        <v>1099.5122207500001</v>
      </c>
      <c r="T260" s="135">
        <f>'[4]1'!$S$18</f>
        <v>1082.84450044</v>
      </c>
      <c r="U260" s="135">
        <f>'[4]1'!$T$18</f>
        <v>1085.6198934399999</v>
      </c>
      <c r="V260" s="135">
        <f>'[4]1'!$U$18</f>
        <v>1091.47390387</v>
      </c>
      <c r="W260" s="135">
        <f>'[4]1'!$V$18</f>
        <v>1110.9152960900001</v>
      </c>
      <c r="X260" s="135">
        <f>'[4]1'!$W$18</f>
        <v>1121.12484728</v>
      </c>
      <c r="Y260" s="136">
        <f>'[4]1'!$X$18</f>
        <v>1143.9447616800001</v>
      </c>
    </row>
    <row r="261" spans="1:25" ht="15" outlineLevel="1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4.6049916575599301</v>
      </c>
      <c r="C263" s="135">
        <f>'[3]ВЭК 4 цк'!$H$4</f>
        <v>4.6049916575599301</v>
      </c>
      <c r="D263" s="135">
        <f>'[3]ВЭК 4 цк'!$H$4</f>
        <v>4.6049916575599301</v>
      </c>
      <c r="E263" s="135">
        <f>'[3]ВЭК 4 цк'!$H$4</f>
        <v>4.6049916575599301</v>
      </c>
      <c r="F263" s="135">
        <f>'[3]ВЭК 4 цк'!$H$4</f>
        <v>4.6049916575599301</v>
      </c>
      <c r="G263" s="135">
        <f>'[3]ВЭК 4 цк'!$H$4</f>
        <v>4.6049916575599301</v>
      </c>
      <c r="H263" s="135">
        <f>'[3]ВЭК 4 цк'!$H$4</f>
        <v>4.6049916575599301</v>
      </c>
      <c r="I263" s="135">
        <f>'[3]ВЭК 4 цк'!$H$4</f>
        <v>4.6049916575599301</v>
      </c>
      <c r="J263" s="135">
        <f>'[3]ВЭК 4 цк'!$H$4</f>
        <v>4.6049916575599301</v>
      </c>
      <c r="K263" s="135">
        <f>'[3]ВЭК 4 цк'!$H$4</f>
        <v>4.6049916575599301</v>
      </c>
      <c r="L263" s="135">
        <f>'[3]ВЭК 4 цк'!$H$4</f>
        <v>4.6049916575599301</v>
      </c>
      <c r="M263" s="135">
        <f>'[3]ВЭК 4 цк'!$H$4</f>
        <v>4.6049916575599301</v>
      </c>
      <c r="N263" s="135">
        <f>'[3]ВЭК 4 цк'!$H$4</f>
        <v>4.6049916575599301</v>
      </c>
      <c r="O263" s="135">
        <f>'[3]ВЭК 4 цк'!$H$4</f>
        <v>4.6049916575599301</v>
      </c>
      <c r="P263" s="135">
        <f>'[3]ВЭК 4 цк'!$H$4</f>
        <v>4.6049916575599301</v>
      </c>
      <c r="Q263" s="135">
        <f>'[3]ВЭК 4 цк'!$H$4</f>
        <v>4.6049916575599301</v>
      </c>
      <c r="R263" s="135">
        <f>'[3]ВЭК 4 цк'!$H$4</f>
        <v>4.6049916575599301</v>
      </c>
      <c r="S263" s="135">
        <f>'[3]ВЭК 4 цк'!$H$4</f>
        <v>4.6049916575599301</v>
      </c>
      <c r="T263" s="135">
        <f>'[3]ВЭК 4 цк'!$H$4</f>
        <v>4.6049916575599301</v>
      </c>
      <c r="U263" s="135">
        <f>'[3]ВЭК 4 цк'!$H$4</f>
        <v>4.6049916575599301</v>
      </c>
      <c r="V263" s="135">
        <f>'[3]ВЭК 4 цк'!$H$4</f>
        <v>4.6049916575599301</v>
      </c>
      <c r="W263" s="135">
        <f>'[3]ВЭК 4 цк'!$H$4</f>
        <v>4.6049916575599301</v>
      </c>
      <c r="X263" s="135">
        <f>'[3]ВЭК 4 цк'!$H$4</f>
        <v>4.6049916575599301</v>
      </c>
      <c r="Y263" s="136">
        <f>'[3]ВЭК 4 цк'!$H$4</f>
        <v>4.6049916575599301</v>
      </c>
    </row>
    <row r="264" spans="1:25" ht="20.25" customHeight="1" thickBot="1" x14ac:dyDescent="0.25">
      <c r="A264" s="18">
        <v>19</v>
      </c>
      <c r="B264" s="131">
        <f>B265+B266+B267+B268</f>
        <v>1465.3141134075597</v>
      </c>
      <c r="C264" s="131">
        <f t="shared" ref="C264:Y264" si="49">C265+C266+C267+C268</f>
        <v>1507.2267005675596</v>
      </c>
      <c r="D264" s="131">
        <f t="shared" si="49"/>
        <v>1530.0739807975597</v>
      </c>
      <c r="E264" s="131">
        <f t="shared" si="49"/>
        <v>1512.4264613675598</v>
      </c>
      <c r="F264" s="131">
        <f t="shared" si="49"/>
        <v>1510.1966878875598</v>
      </c>
      <c r="G264" s="131">
        <f t="shared" si="49"/>
        <v>1482.7340723975597</v>
      </c>
      <c r="H264" s="131">
        <f t="shared" si="49"/>
        <v>1435.5137959075598</v>
      </c>
      <c r="I264" s="131">
        <f t="shared" si="49"/>
        <v>1395.3470607575598</v>
      </c>
      <c r="J264" s="131">
        <f t="shared" si="49"/>
        <v>1371.4532196875598</v>
      </c>
      <c r="K264" s="131">
        <f t="shared" si="49"/>
        <v>1364.2084672175597</v>
      </c>
      <c r="L264" s="131">
        <f t="shared" si="49"/>
        <v>1354.6132244675598</v>
      </c>
      <c r="M264" s="131">
        <f t="shared" si="49"/>
        <v>1360.2716705775597</v>
      </c>
      <c r="N264" s="131">
        <f t="shared" si="49"/>
        <v>1365.7334948275598</v>
      </c>
      <c r="O264" s="131">
        <f t="shared" si="49"/>
        <v>1383.3084340575597</v>
      </c>
      <c r="P264" s="131">
        <f t="shared" si="49"/>
        <v>1396.5221491675597</v>
      </c>
      <c r="Q264" s="131">
        <f t="shared" si="49"/>
        <v>1404.6859732675598</v>
      </c>
      <c r="R264" s="131">
        <f t="shared" si="49"/>
        <v>1388.4898461775597</v>
      </c>
      <c r="S264" s="131">
        <f t="shared" si="49"/>
        <v>1374.1528128475597</v>
      </c>
      <c r="T264" s="131">
        <f t="shared" si="49"/>
        <v>1352.9006369475599</v>
      </c>
      <c r="U264" s="131">
        <f t="shared" si="49"/>
        <v>1354.3775663875597</v>
      </c>
      <c r="V264" s="131">
        <f t="shared" si="49"/>
        <v>1365.5315574775598</v>
      </c>
      <c r="W264" s="131">
        <f t="shared" si="49"/>
        <v>1381.4050583775597</v>
      </c>
      <c r="X264" s="131">
        <f t="shared" si="49"/>
        <v>1386.5868158275598</v>
      </c>
      <c r="Y264" s="131">
        <f t="shared" si="49"/>
        <v>1409.4327594575598</v>
      </c>
    </row>
    <row r="265" spans="1:25" ht="51.75" outlineLevel="1" thickBot="1" x14ac:dyDescent="0.25">
      <c r="A265" s="8" t="s">
        <v>88</v>
      </c>
      <c r="B265" s="134">
        <f>'[4]1'!$A$19</f>
        <v>1150.51412175</v>
      </c>
      <c r="C265" s="135">
        <f>'[4]1'!$B$19</f>
        <v>1192.4267089099999</v>
      </c>
      <c r="D265" s="135">
        <f>'[4]1'!$C$19</f>
        <v>1215.2739891399999</v>
      </c>
      <c r="E265" s="135">
        <f>'[4]1'!$D$19</f>
        <v>1197.62646971</v>
      </c>
      <c r="F265" s="135">
        <f>'[4]1'!$E$19</f>
        <v>1195.3966962300001</v>
      </c>
      <c r="G265" s="135">
        <f>'[4]1'!$F$19</f>
        <v>1167.9340807399999</v>
      </c>
      <c r="H265" s="135">
        <f>'[4]1'!$G$19</f>
        <v>1120.7138042500001</v>
      </c>
      <c r="I265" s="135">
        <f>'[4]1'!$H$19</f>
        <v>1080.5470691</v>
      </c>
      <c r="J265" s="135">
        <f>'[4]1'!$I$19</f>
        <v>1056.65322803</v>
      </c>
      <c r="K265" s="135">
        <f>'[4]1'!$J$19</f>
        <v>1049.4084755599999</v>
      </c>
      <c r="L265" s="135">
        <f>'[4]1'!$K$19</f>
        <v>1039.81323281</v>
      </c>
      <c r="M265" s="135">
        <f>'[4]1'!$L$19</f>
        <v>1045.4716789199999</v>
      </c>
      <c r="N265" s="135">
        <f>'[4]1'!$M$19</f>
        <v>1050.93350317</v>
      </c>
      <c r="O265" s="135">
        <f>'[4]1'!$N$19</f>
        <v>1068.5084423999999</v>
      </c>
      <c r="P265" s="135">
        <f>'[4]1'!$O$19</f>
        <v>1081.72215751</v>
      </c>
      <c r="Q265" s="135">
        <f>'[4]1'!$P$19</f>
        <v>1089.88598161</v>
      </c>
      <c r="R265" s="135">
        <f>'[4]1'!$Q$19</f>
        <v>1073.6898545199999</v>
      </c>
      <c r="S265" s="135">
        <f>'[4]1'!$R$19</f>
        <v>1059.35282119</v>
      </c>
      <c r="T265" s="135">
        <f>'[4]1'!$S$19</f>
        <v>1038.1006452900001</v>
      </c>
      <c r="U265" s="135">
        <f>'[4]1'!$T$19</f>
        <v>1039.5775747299999</v>
      </c>
      <c r="V265" s="135">
        <f>'[4]1'!$U$19</f>
        <v>1050.73156582</v>
      </c>
      <c r="W265" s="135">
        <f>'[4]1'!$V$19</f>
        <v>1066.60506672</v>
      </c>
      <c r="X265" s="135">
        <f>'[4]1'!$W$19</f>
        <v>1071.78682417</v>
      </c>
      <c r="Y265" s="136">
        <f>'[4]1'!$X$19</f>
        <v>1094.6327678</v>
      </c>
    </row>
    <row r="266" spans="1:25" ht="15" outlineLevel="1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4.6049916575599301</v>
      </c>
      <c r="C268" s="135">
        <f>'[3]ВЭК 4 цк'!$H$4</f>
        <v>4.6049916575599301</v>
      </c>
      <c r="D268" s="135">
        <f>'[3]ВЭК 4 цк'!$H$4</f>
        <v>4.6049916575599301</v>
      </c>
      <c r="E268" s="135">
        <f>'[3]ВЭК 4 цк'!$H$4</f>
        <v>4.6049916575599301</v>
      </c>
      <c r="F268" s="135">
        <f>'[3]ВЭК 4 цк'!$H$4</f>
        <v>4.6049916575599301</v>
      </c>
      <c r="G268" s="135">
        <f>'[3]ВЭК 4 цк'!$H$4</f>
        <v>4.6049916575599301</v>
      </c>
      <c r="H268" s="135">
        <f>'[3]ВЭК 4 цк'!$H$4</f>
        <v>4.6049916575599301</v>
      </c>
      <c r="I268" s="135">
        <f>'[3]ВЭК 4 цк'!$H$4</f>
        <v>4.6049916575599301</v>
      </c>
      <c r="J268" s="135">
        <f>'[3]ВЭК 4 цк'!$H$4</f>
        <v>4.6049916575599301</v>
      </c>
      <c r="K268" s="135">
        <f>'[3]ВЭК 4 цк'!$H$4</f>
        <v>4.6049916575599301</v>
      </c>
      <c r="L268" s="135">
        <f>'[3]ВЭК 4 цк'!$H$4</f>
        <v>4.6049916575599301</v>
      </c>
      <c r="M268" s="135">
        <f>'[3]ВЭК 4 цк'!$H$4</f>
        <v>4.6049916575599301</v>
      </c>
      <c r="N268" s="135">
        <f>'[3]ВЭК 4 цк'!$H$4</f>
        <v>4.6049916575599301</v>
      </c>
      <c r="O268" s="135">
        <f>'[3]ВЭК 4 цк'!$H$4</f>
        <v>4.6049916575599301</v>
      </c>
      <c r="P268" s="135">
        <f>'[3]ВЭК 4 цк'!$H$4</f>
        <v>4.6049916575599301</v>
      </c>
      <c r="Q268" s="135">
        <f>'[3]ВЭК 4 цк'!$H$4</f>
        <v>4.6049916575599301</v>
      </c>
      <c r="R268" s="135">
        <f>'[3]ВЭК 4 цк'!$H$4</f>
        <v>4.6049916575599301</v>
      </c>
      <c r="S268" s="135">
        <f>'[3]ВЭК 4 цк'!$H$4</f>
        <v>4.6049916575599301</v>
      </c>
      <c r="T268" s="135">
        <f>'[3]ВЭК 4 цк'!$H$4</f>
        <v>4.6049916575599301</v>
      </c>
      <c r="U268" s="135">
        <f>'[3]ВЭК 4 цк'!$H$4</f>
        <v>4.6049916575599301</v>
      </c>
      <c r="V268" s="135">
        <f>'[3]ВЭК 4 цк'!$H$4</f>
        <v>4.6049916575599301</v>
      </c>
      <c r="W268" s="135">
        <f>'[3]ВЭК 4 цк'!$H$4</f>
        <v>4.6049916575599301</v>
      </c>
      <c r="X268" s="135">
        <f>'[3]ВЭК 4 цк'!$H$4</f>
        <v>4.6049916575599301</v>
      </c>
      <c r="Y268" s="136">
        <f>'[3]ВЭК 4 цк'!$H$4</f>
        <v>4.6049916575599301</v>
      </c>
    </row>
    <row r="269" spans="1:25" ht="20.25" customHeight="1" thickBot="1" x14ac:dyDescent="0.25">
      <c r="A269" s="18">
        <v>20</v>
      </c>
      <c r="B269" s="131">
        <f>B270+B271+B272+B273</f>
        <v>1399.3108396575597</v>
      </c>
      <c r="C269" s="131">
        <f t="shared" ref="C269:Y269" si="50">C270+C271+C272+C273</f>
        <v>1453.1777116675598</v>
      </c>
      <c r="D269" s="131">
        <f t="shared" si="50"/>
        <v>1472.7374023675598</v>
      </c>
      <c r="E269" s="131">
        <f t="shared" si="50"/>
        <v>1475.6951050075597</v>
      </c>
      <c r="F269" s="131">
        <f t="shared" si="50"/>
        <v>1482.7624982475597</v>
      </c>
      <c r="G269" s="131">
        <f t="shared" si="50"/>
        <v>1467.3915467175598</v>
      </c>
      <c r="H269" s="131">
        <f t="shared" si="50"/>
        <v>1432.0668594375597</v>
      </c>
      <c r="I269" s="131">
        <f t="shared" si="50"/>
        <v>1401.0290578775598</v>
      </c>
      <c r="J269" s="131">
        <f t="shared" si="50"/>
        <v>1379.8381539275597</v>
      </c>
      <c r="K269" s="131">
        <f t="shared" si="50"/>
        <v>1368.9231193875598</v>
      </c>
      <c r="L269" s="131">
        <f t="shared" si="50"/>
        <v>1360.8961228975597</v>
      </c>
      <c r="M269" s="131">
        <f t="shared" si="50"/>
        <v>1370.3244188475599</v>
      </c>
      <c r="N269" s="131">
        <f t="shared" si="50"/>
        <v>1382.8353855775597</v>
      </c>
      <c r="O269" s="131">
        <f t="shared" si="50"/>
        <v>1398.8739625175597</v>
      </c>
      <c r="P269" s="131">
        <f t="shared" si="50"/>
        <v>1413.0954852175598</v>
      </c>
      <c r="Q269" s="131">
        <f t="shared" si="50"/>
        <v>1423.2466645475597</v>
      </c>
      <c r="R269" s="131">
        <f t="shared" si="50"/>
        <v>1402.8778739575598</v>
      </c>
      <c r="S269" s="131">
        <f t="shared" si="50"/>
        <v>1386.1897453475597</v>
      </c>
      <c r="T269" s="131">
        <f t="shared" si="50"/>
        <v>1365.4215093175599</v>
      </c>
      <c r="U269" s="131">
        <f t="shared" si="50"/>
        <v>1361.5336404175598</v>
      </c>
      <c r="V269" s="131">
        <f t="shared" si="50"/>
        <v>1370.6556320275597</v>
      </c>
      <c r="W269" s="131">
        <f t="shared" si="50"/>
        <v>1385.6555354775599</v>
      </c>
      <c r="X269" s="131">
        <f t="shared" si="50"/>
        <v>1388.9711952375599</v>
      </c>
      <c r="Y269" s="131">
        <f t="shared" si="50"/>
        <v>1413.4233204775599</v>
      </c>
    </row>
    <row r="270" spans="1:25" ht="51.75" outlineLevel="1" thickBot="1" x14ac:dyDescent="0.25">
      <c r="A270" s="8" t="s">
        <v>88</v>
      </c>
      <c r="B270" s="134">
        <f>'[4]1'!$A$20</f>
        <v>1084.5108479999999</v>
      </c>
      <c r="C270" s="135">
        <f>'[4]1'!$B$20</f>
        <v>1138.3777200100001</v>
      </c>
      <c r="D270" s="135">
        <f>'[4]1'!$C$20</f>
        <v>1157.93741071</v>
      </c>
      <c r="E270" s="135">
        <f>'[4]1'!$D$20</f>
        <v>1160.89511335</v>
      </c>
      <c r="F270" s="135">
        <f>'[4]1'!$E$20</f>
        <v>1167.96250659</v>
      </c>
      <c r="G270" s="135">
        <f>'[4]1'!$F$20</f>
        <v>1152.59155506</v>
      </c>
      <c r="H270" s="135">
        <f>'[4]1'!$G$20</f>
        <v>1117.26686778</v>
      </c>
      <c r="I270" s="135">
        <f>'[4]1'!$H$20</f>
        <v>1086.22906622</v>
      </c>
      <c r="J270" s="135">
        <f>'[4]1'!$I$20</f>
        <v>1065.0381622699999</v>
      </c>
      <c r="K270" s="135">
        <f>'[4]1'!$J$20</f>
        <v>1054.1231277300001</v>
      </c>
      <c r="L270" s="135">
        <f>'[4]1'!$K$20</f>
        <v>1046.09613124</v>
      </c>
      <c r="M270" s="135">
        <f>'[4]1'!$L$20</f>
        <v>1055.5244271900001</v>
      </c>
      <c r="N270" s="135">
        <f>'[4]1'!$M$20</f>
        <v>1068.0353939199999</v>
      </c>
      <c r="O270" s="135">
        <f>'[4]1'!$N$20</f>
        <v>1084.0739708599999</v>
      </c>
      <c r="P270" s="135">
        <f>'[4]1'!$O$20</f>
        <v>1098.2954935600001</v>
      </c>
      <c r="Q270" s="135">
        <f>'[4]1'!$P$20</f>
        <v>1108.4466728899999</v>
      </c>
      <c r="R270" s="135">
        <f>'[4]1'!$Q$20</f>
        <v>1088.0778823000001</v>
      </c>
      <c r="S270" s="135">
        <f>'[4]1'!$R$20</f>
        <v>1071.3897536899999</v>
      </c>
      <c r="T270" s="135">
        <f>'[4]1'!$S$20</f>
        <v>1050.6215176600001</v>
      </c>
      <c r="U270" s="135">
        <f>'[4]1'!$T$20</f>
        <v>1046.7336487600001</v>
      </c>
      <c r="V270" s="135">
        <f>'[4]1'!$U$20</f>
        <v>1055.8556403699999</v>
      </c>
      <c r="W270" s="135">
        <f>'[4]1'!$V$20</f>
        <v>1070.8555438200001</v>
      </c>
      <c r="X270" s="135">
        <f>'[4]1'!$W$20</f>
        <v>1074.1712035800001</v>
      </c>
      <c r="Y270" s="136">
        <f>'[4]1'!$X$20</f>
        <v>1098.6233288200001</v>
      </c>
    </row>
    <row r="271" spans="1:25" ht="15" outlineLevel="1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4.6049916575599301</v>
      </c>
      <c r="C273" s="135">
        <f>'[3]ВЭК 4 цк'!$H$4</f>
        <v>4.6049916575599301</v>
      </c>
      <c r="D273" s="135">
        <f>'[3]ВЭК 4 цк'!$H$4</f>
        <v>4.6049916575599301</v>
      </c>
      <c r="E273" s="135">
        <f>'[3]ВЭК 4 цк'!$H$4</f>
        <v>4.6049916575599301</v>
      </c>
      <c r="F273" s="135">
        <f>'[3]ВЭК 4 цк'!$H$4</f>
        <v>4.6049916575599301</v>
      </c>
      <c r="G273" s="135">
        <f>'[3]ВЭК 4 цк'!$H$4</f>
        <v>4.6049916575599301</v>
      </c>
      <c r="H273" s="135">
        <f>'[3]ВЭК 4 цк'!$H$4</f>
        <v>4.6049916575599301</v>
      </c>
      <c r="I273" s="135">
        <f>'[3]ВЭК 4 цк'!$H$4</f>
        <v>4.6049916575599301</v>
      </c>
      <c r="J273" s="135">
        <f>'[3]ВЭК 4 цк'!$H$4</f>
        <v>4.6049916575599301</v>
      </c>
      <c r="K273" s="135">
        <f>'[3]ВЭК 4 цк'!$H$4</f>
        <v>4.6049916575599301</v>
      </c>
      <c r="L273" s="135">
        <f>'[3]ВЭК 4 цк'!$H$4</f>
        <v>4.6049916575599301</v>
      </c>
      <c r="M273" s="135">
        <f>'[3]ВЭК 4 цк'!$H$4</f>
        <v>4.6049916575599301</v>
      </c>
      <c r="N273" s="135">
        <f>'[3]ВЭК 4 цк'!$H$4</f>
        <v>4.6049916575599301</v>
      </c>
      <c r="O273" s="135">
        <f>'[3]ВЭК 4 цк'!$H$4</f>
        <v>4.6049916575599301</v>
      </c>
      <c r="P273" s="135">
        <f>'[3]ВЭК 4 цк'!$H$4</f>
        <v>4.6049916575599301</v>
      </c>
      <c r="Q273" s="135">
        <f>'[3]ВЭК 4 цк'!$H$4</f>
        <v>4.6049916575599301</v>
      </c>
      <c r="R273" s="135">
        <f>'[3]ВЭК 4 цк'!$H$4</f>
        <v>4.6049916575599301</v>
      </c>
      <c r="S273" s="135">
        <f>'[3]ВЭК 4 цк'!$H$4</f>
        <v>4.6049916575599301</v>
      </c>
      <c r="T273" s="135">
        <f>'[3]ВЭК 4 цк'!$H$4</f>
        <v>4.6049916575599301</v>
      </c>
      <c r="U273" s="135">
        <f>'[3]ВЭК 4 цк'!$H$4</f>
        <v>4.6049916575599301</v>
      </c>
      <c r="V273" s="135">
        <f>'[3]ВЭК 4 цк'!$H$4</f>
        <v>4.6049916575599301</v>
      </c>
      <c r="W273" s="135">
        <f>'[3]ВЭК 4 цк'!$H$4</f>
        <v>4.6049916575599301</v>
      </c>
      <c r="X273" s="135">
        <f>'[3]ВЭК 4 цк'!$H$4</f>
        <v>4.6049916575599301</v>
      </c>
      <c r="Y273" s="136">
        <f>'[3]ВЭК 4 цк'!$H$4</f>
        <v>4.6049916575599301</v>
      </c>
    </row>
    <row r="274" spans="1:25" ht="20.25" customHeight="1" thickBot="1" x14ac:dyDescent="0.25">
      <c r="A274" s="18">
        <v>21</v>
      </c>
      <c r="B274" s="131">
        <f>B275+B276+B277+B278</f>
        <v>1395.1268595075599</v>
      </c>
      <c r="C274" s="131">
        <f t="shared" ref="C274:Y274" si="51">C275+C276+C277+C278</f>
        <v>1464.3568395375598</v>
      </c>
      <c r="D274" s="131">
        <f t="shared" si="51"/>
        <v>1494.9410335475598</v>
      </c>
      <c r="E274" s="131">
        <f t="shared" si="51"/>
        <v>1499.9750645375598</v>
      </c>
      <c r="F274" s="131">
        <f t="shared" si="51"/>
        <v>1498.1835969375597</v>
      </c>
      <c r="G274" s="131">
        <f t="shared" si="51"/>
        <v>1471.3045931175598</v>
      </c>
      <c r="H274" s="131">
        <f t="shared" si="51"/>
        <v>1428.7868730975597</v>
      </c>
      <c r="I274" s="131">
        <f t="shared" si="51"/>
        <v>1400.1992869975597</v>
      </c>
      <c r="J274" s="131">
        <f t="shared" si="51"/>
        <v>1372.9557841975598</v>
      </c>
      <c r="K274" s="131">
        <f t="shared" si="51"/>
        <v>1367.2651470875599</v>
      </c>
      <c r="L274" s="131">
        <f t="shared" si="51"/>
        <v>1363.1277540775598</v>
      </c>
      <c r="M274" s="131">
        <f t="shared" si="51"/>
        <v>1367.4270983375598</v>
      </c>
      <c r="N274" s="131">
        <f t="shared" si="51"/>
        <v>1378.2205033375596</v>
      </c>
      <c r="O274" s="131">
        <f t="shared" si="51"/>
        <v>1396.3751966275597</v>
      </c>
      <c r="P274" s="131">
        <f t="shared" si="51"/>
        <v>1411.5506433575597</v>
      </c>
      <c r="Q274" s="131">
        <f t="shared" si="51"/>
        <v>1414.1059608575597</v>
      </c>
      <c r="R274" s="131">
        <f t="shared" si="51"/>
        <v>1391.8098000975597</v>
      </c>
      <c r="S274" s="131">
        <f t="shared" si="51"/>
        <v>1362.7875139475598</v>
      </c>
      <c r="T274" s="131">
        <f t="shared" si="51"/>
        <v>1356.6013498875598</v>
      </c>
      <c r="U274" s="131">
        <f t="shared" si="51"/>
        <v>1356.5449271075597</v>
      </c>
      <c r="V274" s="131">
        <f t="shared" si="51"/>
        <v>1360.9552878675597</v>
      </c>
      <c r="W274" s="131">
        <f t="shared" si="51"/>
        <v>1381.7839383175597</v>
      </c>
      <c r="X274" s="131">
        <f t="shared" si="51"/>
        <v>1390.2027388675597</v>
      </c>
      <c r="Y274" s="131">
        <f t="shared" si="51"/>
        <v>1414.3366089175597</v>
      </c>
    </row>
    <row r="275" spans="1:25" ht="51.75" outlineLevel="1" thickBot="1" x14ac:dyDescent="0.25">
      <c r="A275" s="8" t="s">
        <v>88</v>
      </c>
      <c r="B275" s="134">
        <f>'[4]1'!$A$21</f>
        <v>1080.3268678500001</v>
      </c>
      <c r="C275" s="135">
        <f>'[4]1'!$B$21</f>
        <v>1149.5568478800001</v>
      </c>
      <c r="D275" s="135">
        <f>'[4]1'!$C$21</f>
        <v>1180.14104189</v>
      </c>
      <c r="E275" s="135">
        <f>'[4]1'!$D$21</f>
        <v>1185.17507288</v>
      </c>
      <c r="F275" s="135">
        <f>'[4]1'!$E$21</f>
        <v>1183.38360528</v>
      </c>
      <c r="G275" s="135">
        <f>'[4]1'!$F$21</f>
        <v>1156.50460146</v>
      </c>
      <c r="H275" s="135">
        <f>'[4]1'!$G$21</f>
        <v>1113.9868814399999</v>
      </c>
      <c r="I275" s="135">
        <f>'[4]1'!$H$21</f>
        <v>1085.39929534</v>
      </c>
      <c r="J275" s="135">
        <f>'[4]1'!$I$21</f>
        <v>1058.15579254</v>
      </c>
      <c r="K275" s="135">
        <f>'[4]1'!$J$21</f>
        <v>1052.4651554300001</v>
      </c>
      <c r="L275" s="135">
        <f>'[4]1'!$K$21</f>
        <v>1048.32776242</v>
      </c>
      <c r="M275" s="135">
        <f>'[4]1'!$L$21</f>
        <v>1052.62710668</v>
      </c>
      <c r="N275" s="135">
        <f>'[4]1'!$M$21</f>
        <v>1063.4205116799999</v>
      </c>
      <c r="O275" s="135">
        <f>'[4]1'!$N$21</f>
        <v>1081.57520497</v>
      </c>
      <c r="P275" s="135">
        <f>'[4]1'!$O$21</f>
        <v>1096.7506516999999</v>
      </c>
      <c r="Q275" s="135">
        <f>'[4]1'!$P$21</f>
        <v>1099.3059691999999</v>
      </c>
      <c r="R275" s="135">
        <f>'[4]1'!$Q$21</f>
        <v>1077.0098084399999</v>
      </c>
      <c r="S275" s="135">
        <f>'[4]1'!$R$21</f>
        <v>1047.98752229</v>
      </c>
      <c r="T275" s="135">
        <f>'[4]1'!$S$21</f>
        <v>1041.80135823</v>
      </c>
      <c r="U275" s="135">
        <f>'[4]1'!$T$21</f>
        <v>1041.74493545</v>
      </c>
      <c r="V275" s="135">
        <f>'[4]1'!$U$21</f>
        <v>1046.15529621</v>
      </c>
      <c r="W275" s="135">
        <f>'[4]1'!$V$21</f>
        <v>1066.9839466599999</v>
      </c>
      <c r="X275" s="135">
        <f>'[4]1'!$W$21</f>
        <v>1075.4027472099999</v>
      </c>
      <c r="Y275" s="136">
        <f>'[4]1'!$X$21</f>
        <v>1099.53661726</v>
      </c>
    </row>
    <row r="276" spans="1:25" ht="15" outlineLevel="1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4.6049916575599301</v>
      </c>
      <c r="C278" s="135">
        <f>'[3]ВЭК 4 цк'!$H$4</f>
        <v>4.6049916575599301</v>
      </c>
      <c r="D278" s="135">
        <f>'[3]ВЭК 4 цк'!$H$4</f>
        <v>4.6049916575599301</v>
      </c>
      <c r="E278" s="135">
        <f>'[3]ВЭК 4 цк'!$H$4</f>
        <v>4.6049916575599301</v>
      </c>
      <c r="F278" s="135">
        <f>'[3]ВЭК 4 цк'!$H$4</f>
        <v>4.6049916575599301</v>
      </c>
      <c r="G278" s="135">
        <f>'[3]ВЭК 4 цк'!$H$4</f>
        <v>4.6049916575599301</v>
      </c>
      <c r="H278" s="135">
        <f>'[3]ВЭК 4 цк'!$H$4</f>
        <v>4.6049916575599301</v>
      </c>
      <c r="I278" s="135">
        <f>'[3]ВЭК 4 цк'!$H$4</f>
        <v>4.6049916575599301</v>
      </c>
      <c r="J278" s="135">
        <f>'[3]ВЭК 4 цк'!$H$4</f>
        <v>4.6049916575599301</v>
      </c>
      <c r="K278" s="135">
        <f>'[3]ВЭК 4 цк'!$H$4</f>
        <v>4.6049916575599301</v>
      </c>
      <c r="L278" s="135">
        <f>'[3]ВЭК 4 цк'!$H$4</f>
        <v>4.6049916575599301</v>
      </c>
      <c r="M278" s="135">
        <f>'[3]ВЭК 4 цк'!$H$4</f>
        <v>4.6049916575599301</v>
      </c>
      <c r="N278" s="135">
        <f>'[3]ВЭК 4 цк'!$H$4</f>
        <v>4.6049916575599301</v>
      </c>
      <c r="O278" s="135">
        <f>'[3]ВЭК 4 цк'!$H$4</f>
        <v>4.6049916575599301</v>
      </c>
      <c r="P278" s="135">
        <f>'[3]ВЭК 4 цк'!$H$4</f>
        <v>4.6049916575599301</v>
      </c>
      <c r="Q278" s="135">
        <f>'[3]ВЭК 4 цк'!$H$4</f>
        <v>4.6049916575599301</v>
      </c>
      <c r="R278" s="135">
        <f>'[3]ВЭК 4 цк'!$H$4</f>
        <v>4.6049916575599301</v>
      </c>
      <c r="S278" s="135">
        <f>'[3]ВЭК 4 цк'!$H$4</f>
        <v>4.6049916575599301</v>
      </c>
      <c r="T278" s="135">
        <f>'[3]ВЭК 4 цк'!$H$4</f>
        <v>4.6049916575599301</v>
      </c>
      <c r="U278" s="135">
        <f>'[3]ВЭК 4 цк'!$H$4</f>
        <v>4.6049916575599301</v>
      </c>
      <c r="V278" s="135">
        <f>'[3]ВЭК 4 цк'!$H$4</f>
        <v>4.6049916575599301</v>
      </c>
      <c r="W278" s="135">
        <f>'[3]ВЭК 4 цк'!$H$4</f>
        <v>4.6049916575599301</v>
      </c>
      <c r="X278" s="135">
        <f>'[3]ВЭК 4 цк'!$H$4</f>
        <v>4.6049916575599301</v>
      </c>
      <c r="Y278" s="136">
        <f>'[3]ВЭК 4 цк'!$H$4</f>
        <v>4.6049916575599301</v>
      </c>
    </row>
    <row r="279" spans="1:25" ht="20.25" customHeight="1" thickBot="1" x14ac:dyDescent="0.25">
      <c r="A279" s="18">
        <v>22</v>
      </c>
      <c r="B279" s="131">
        <f>B280+B281+B282+B283</f>
        <v>1394.1378526275598</v>
      </c>
      <c r="C279" s="131">
        <f t="shared" ref="C279:Y279" si="52">C280+C281+C282+C283</f>
        <v>1443.2593841175596</v>
      </c>
      <c r="D279" s="131">
        <f t="shared" si="52"/>
        <v>1488.2542400875598</v>
      </c>
      <c r="E279" s="131">
        <f t="shared" si="52"/>
        <v>1506.4190814875597</v>
      </c>
      <c r="F279" s="131">
        <f t="shared" si="52"/>
        <v>1521.4974745275597</v>
      </c>
      <c r="G279" s="131">
        <f t="shared" si="52"/>
        <v>1502.1762110175598</v>
      </c>
      <c r="H279" s="131">
        <f t="shared" si="52"/>
        <v>1458.5460085675597</v>
      </c>
      <c r="I279" s="131">
        <f t="shared" si="52"/>
        <v>1416.6729389275597</v>
      </c>
      <c r="J279" s="131">
        <f t="shared" si="52"/>
        <v>1387.0522871275598</v>
      </c>
      <c r="K279" s="131">
        <f t="shared" si="52"/>
        <v>1375.5081353075598</v>
      </c>
      <c r="L279" s="131">
        <f t="shared" si="52"/>
        <v>1369.8717203675596</v>
      </c>
      <c r="M279" s="131">
        <f t="shared" si="52"/>
        <v>1374.4481175375597</v>
      </c>
      <c r="N279" s="131">
        <f t="shared" si="52"/>
        <v>1383.1473901775598</v>
      </c>
      <c r="O279" s="131">
        <f t="shared" si="52"/>
        <v>1413.2487065175599</v>
      </c>
      <c r="P279" s="131">
        <f t="shared" si="52"/>
        <v>1422.0309499475597</v>
      </c>
      <c r="Q279" s="131">
        <f t="shared" si="52"/>
        <v>1429.3367797375597</v>
      </c>
      <c r="R279" s="131">
        <f t="shared" si="52"/>
        <v>1408.4600925175598</v>
      </c>
      <c r="S279" s="131">
        <f t="shared" si="52"/>
        <v>1387.2456872275598</v>
      </c>
      <c r="T279" s="131">
        <f t="shared" si="52"/>
        <v>1364.3053899275596</v>
      </c>
      <c r="U279" s="131">
        <f t="shared" si="52"/>
        <v>1364.6364354475597</v>
      </c>
      <c r="V279" s="131">
        <f t="shared" si="52"/>
        <v>1374.2794028075598</v>
      </c>
      <c r="W279" s="131">
        <f t="shared" si="52"/>
        <v>1393.5493695575597</v>
      </c>
      <c r="X279" s="131">
        <f t="shared" si="52"/>
        <v>1403.9135557175598</v>
      </c>
      <c r="Y279" s="131">
        <f t="shared" si="52"/>
        <v>1426.0472632375597</v>
      </c>
    </row>
    <row r="280" spans="1:25" ht="51.75" outlineLevel="1" thickBot="1" x14ac:dyDescent="0.25">
      <c r="A280" s="8" t="s">
        <v>88</v>
      </c>
      <c r="B280" s="134">
        <f>'[4]1'!$A$22</f>
        <v>1079.3378609700001</v>
      </c>
      <c r="C280" s="135">
        <f>'[4]1'!$B$22</f>
        <v>1128.4593924599999</v>
      </c>
      <c r="D280" s="135">
        <f>'[4]1'!$C$22</f>
        <v>1173.45424843</v>
      </c>
      <c r="E280" s="135">
        <f>'[4]1'!$D$22</f>
        <v>1191.6190898299999</v>
      </c>
      <c r="F280" s="135">
        <f>'[4]1'!$E$22</f>
        <v>1206.6974828699999</v>
      </c>
      <c r="G280" s="135">
        <f>'[4]1'!$F$22</f>
        <v>1187.3762193600001</v>
      </c>
      <c r="H280" s="135">
        <f>'[4]1'!$G$22</f>
        <v>1143.74601691</v>
      </c>
      <c r="I280" s="135">
        <f>'[4]1'!$H$22</f>
        <v>1101.8729472699999</v>
      </c>
      <c r="J280" s="135">
        <f>'[4]1'!$I$22</f>
        <v>1072.25229547</v>
      </c>
      <c r="K280" s="135">
        <f>'[4]1'!$J$22</f>
        <v>1060.70814365</v>
      </c>
      <c r="L280" s="135">
        <f>'[4]1'!$K$22</f>
        <v>1055.0717287099999</v>
      </c>
      <c r="M280" s="135">
        <f>'[4]1'!$L$22</f>
        <v>1059.64812588</v>
      </c>
      <c r="N280" s="135">
        <f>'[4]1'!$M$22</f>
        <v>1068.3473985200001</v>
      </c>
      <c r="O280" s="135">
        <f>'[4]1'!$N$22</f>
        <v>1098.4487148600001</v>
      </c>
      <c r="P280" s="135">
        <f>'[4]1'!$O$22</f>
        <v>1107.23095829</v>
      </c>
      <c r="Q280" s="135">
        <f>'[4]1'!$P$22</f>
        <v>1114.53678808</v>
      </c>
      <c r="R280" s="135">
        <f>'[4]1'!$Q$22</f>
        <v>1093.6601008600001</v>
      </c>
      <c r="S280" s="135">
        <f>'[4]1'!$R$22</f>
        <v>1072.44569557</v>
      </c>
      <c r="T280" s="135">
        <f>'[4]1'!$S$22</f>
        <v>1049.5053982699999</v>
      </c>
      <c r="U280" s="135">
        <f>'[4]1'!$T$22</f>
        <v>1049.83644379</v>
      </c>
      <c r="V280" s="135">
        <f>'[4]1'!$U$22</f>
        <v>1059.47941115</v>
      </c>
      <c r="W280" s="135">
        <f>'[4]1'!$V$22</f>
        <v>1078.7493778999999</v>
      </c>
      <c r="X280" s="135">
        <f>'[4]1'!$W$22</f>
        <v>1089.11356406</v>
      </c>
      <c r="Y280" s="136">
        <f>'[4]1'!$X$22</f>
        <v>1111.24727158</v>
      </c>
    </row>
    <row r="281" spans="1:25" ht="15" outlineLevel="1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4.6049916575599301</v>
      </c>
      <c r="C283" s="135">
        <f>'[3]ВЭК 4 цк'!$H$4</f>
        <v>4.6049916575599301</v>
      </c>
      <c r="D283" s="135">
        <f>'[3]ВЭК 4 цк'!$H$4</f>
        <v>4.6049916575599301</v>
      </c>
      <c r="E283" s="135">
        <f>'[3]ВЭК 4 цк'!$H$4</f>
        <v>4.6049916575599301</v>
      </c>
      <c r="F283" s="135">
        <f>'[3]ВЭК 4 цк'!$H$4</f>
        <v>4.6049916575599301</v>
      </c>
      <c r="G283" s="135">
        <f>'[3]ВЭК 4 цк'!$H$4</f>
        <v>4.6049916575599301</v>
      </c>
      <c r="H283" s="135">
        <f>'[3]ВЭК 4 цк'!$H$4</f>
        <v>4.6049916575599301</v>
      </c>
      <c r="I283" s="135">
        <f>'[3]ВЭК 4 цк'!$H$4</f>
        <v>4.6049916575599301</v>
      </c>
      <c r="J283" s="135">
        <f>'[3]ВЭК 4 цк'!$H$4</f>
        <v>4.6049916575599301</v>
      </c>
      <c r="K283" s="135">
        <f>'[3]ВЭК 4 цк'!$H$4</f>
        <v>4.6049916575599301</v>
      </c>
      <c r="L283" s="135">
        <f>'[3]ВЭК 4 цк'!$H$4</f>
        <v>4.6049916575599301</v>
      </c>
      <c r="M283" s="135">
        <f>'[3]ВЭК 4 цк'!$H$4</f>
        <v>4.6049916575599301</v>
      </c>
      <c r="N283" s="135">
        <f>'[3]ВЭК 4 цк'!$H$4</f>
        <v>4.6049916575599301</v>
      </c>
      <c r="O283" s="135">
        <f>'[3]ВЭК 4 цк'!$H$4</f>
        <v>4.6049916575599301</v>
      </c>
      <c r="P283" s="135">
        <f>'[3]ВЭК 4 цк'!$H$4</f>
        <v>4.6049916575599301</v>
      </c>
      <c r="Q283" s="135">
        <f>'[3]ВЭК 4 цк'!$H$4</f>
        <v>4.6049916575599301</v>
      </c>
      <c r="R283" s="135">
        <f>'[3]ВЭК 4 цк'!$H$4</f>
        <v>4.6049916575599301</v>
      </c>
      <c r="S283" s="135">
        <f>'[3]ВЭК 4 цк'!$H$4</f>
        <v>4.6049916575599301</v>
      </c>
      <c r="T283" s="135">
        <f>'[3]ВЭК 4 цк'!$H$4</f>
        <v>4.6049916575599301</v>
      </c>
      <c r="U283" s="135">
        <f>'[3]ВЭК 4 цк'!$H$4</f>
        <v>4.6049916575599301</v>
      </c>
      <c r="V283" s="135">
        <f>'[3]ВЭК 4 цк'!$H$4</f>
        <v>4.6049916575599301</v>
      </c>
      <c r="W283" s="135">
        <f>'[3]ВЭК 4 цк'!$H$4</f>
        <v>4.6049916575599301</v>
      </c>
      <c r="X283" s="135">
        <f>'[3]ВЭК 4 цк'!$H$4</f>
        <v>4.6049916575599301</v>
      </c>
      <c r="Y283" s="136">
        <f>'[3]ВЭК 4 цк'!$H$4</f>
        <v>4.6049916575599301</v>
      </c>
    </row>
    <row r="284" spans="1:25" ht="20.25" customHeight="1" thickBot="1" x14ac:dyDescent="0.25">
      <c r="A284" s="18">
        <v>23</v>
      </c>
      <c r="B284" s="131">
        <f>B285+B286+B287+B288</f>
        <v>1443.6637557575598</v>
      </c>
      <c r="C284" s="131">
        <f t="shared" ref="C284:Y284" si="53">C285+C286+C287+C288</f>
        <v>1471.4255412375599</v>
      </c>
      <c r="D284" s="131">
        <f t="shared" si="53"/>
        <v>1495.9086614675598</v>
      </c>
      <c r="E284" s="131">
        <f t="shared" si="53"/>
        <v>1504.6090917175597</v>
      </c>
      <c r="F284" s="131">
        <f t="shared" si="53"/>
        <v>1512.3688291075598</v>
      </c>
      <c r="G284" s="131">
        <f t="shared" si="53"/>
        <v>1500.8626003975598</v>
      </c>
      <c r="H284" s="131">
        <f t="shared" si="53"/>
        <v>1478.5508166775599</v>
      </c>
      <c r="I284" s="131">
        <f t="shared" si="53"/>
        <v>1454.3878889175598</v>
      </c>
      <c r="J284" s="131">
        <f t="shared" si="53"/>
        <v>1411.9149440375597</v>
      </c>
      <c r="K284" s="131">
        <f t="shared" si="53"/>
        <v>1373.4830596775598</v>
      </c>
      <c r="L284" s="131">
        <f t="shared" si="53"/>
        <v>1358.6212669575598</v>
      </c>
      <c r="M284" s="131">
        <f t="shared" si="53"/>
        <v>1362.4746054775599</v>
      </c>
      <c r="N284" s="131">
        <f t="shared" si="53"/>
        <v>1372.5800155075597</v>
      </c>
      <c r="O284" s="131">
        <f t="shared" si="53"/>
        <v>1385.5034585175597</v>
      </c>
      <c r="P284" s="131">
        <f t="shared" si="53"/>
        <v>1417.8231694375597</v>
      </c>
      <c r="Q284" s="131">
        <f t="shared" si="53"/>
        <v>1428.0572712275598</v>
      </c>
      <c r="R284" s="131">
        <f t="shared" si="53"/>
        <v>1409.3411961975598</v>
      </c>
      <c r="S284" s="131">
        <f t="shared" si="53"/>
        <v>1384.4089682275599</v>
      </c>
      <c r="T284" s="131">
        <f t="shared" si="53"/>
        <v>1354.6300921475597</v>
      </c>
      <c r="U284" s="131">
        <f t="shared" si="53"/>
        <v>1352.6505816075598</v>
      </c>
      <c r="V284" s="131">
        <f t="shared" si="53"/>
        <v>1366.3505648575597</v>
      </c>
      <c r="W284" s="131">
        <f t="shared" si="53"/>
        <v>1384.5257111075598</v>
      </c>
      <c r="X284" s="131">
        <f t="shared" si="53"/>
        <v>1390.5474138275597</v>
      </c>
      <c r="Y284" s="131">
        <f t="shared" si="53"/>
        <v>1411.7118177775596</v>
      </c>
    </row>
    <row r="285" spans="1:25" ht="51.75" outlineLevel="1" thickBot="1" x14ac:dyDescent="0.25">
      <c r="A285" s="8" t="s">
        <v>88</v>
      </c>
      <c r="B285" s="134">
        <f>'[4]1'!$A$23</f>
        <v>1128.8637641</v>
      </c>
      <c r="C285" s="135">
        <f>'[4]1'!$B$23</f>
        <v>1156.6255495800001</v>
      </c>
      <c r="D285" s="135">
        <f>'[4]1'!$C$23</f>
        <v>1181.10866981</v>
      </c>
      <c r="E285" s="135">
        <f>'[4]1'!$D$23</f>
        <v>1189.80910006</v>
      </c>
      <c r="F285" s="135">
        <f>'[4]1'!$E$23</f>
        <v>1197.56883745</v>
      </c>
      <c r="G285" s="135">
        <f>'[4]1'!$F$23</f>
        <v>1186.0626087400001</v>
      </c>
      <c r="H285" s="135">
        <f>'[4]1'!$G$23</f>
        <v>1163.7508250200001</v>
      </c>
      <c r="I285" s="135">
        <f>'[4]1'!$H$23</f>
        <v>1139.5878972600001</v>
      </c>
      <c r="J285" s="135">
        <f>'[4]1'!$I$23</f>
        <v>1097.11495238</v>
      </c>
      <c r="K285" s="135">
        <f>'[4]1'!$J$23</f>
        <v>1058.6830680200001</v>
      </c>
      <c r="L285" s="135">
        <f>'[4]1'!$K$23</f>
        <v>1043.8212753</v>
      </c>
      <c r="M285" s="135">
        <f>'[4]1'!$L$23</f>
        <v>1047.6746138200001</v>
      </c>
      <c r="N285" s="135">
        <f>'[4]1'!$M$23</f>
        <v>1057.7800238499999</v>
      </c>
      <c r="O285" s="135">
        <f>'[4]1'!$N$23</f>
        <v>1070.7034668599999</v>
      </c>
      <c r="P285" s="135">
        <f>'[4]1'!$O$23</f>
        <v>1103.02317778</v>
      </c>
      <c r="Q285" s="135">
        <f>'[4]1'!$P$23</f>
        <v>1113.25727957</v>
      </c>
      <c r="R285" s="135">
        <f>'[4]1'!$Q$23</f>
        <v>1094.5412045400001</v>
      </c>
      <c r="S285" s="135">
        <f>'[4]1'!$R$23</f>
        <v>1069.6089765700001</v>
      </c>
      <c r="T285" s="135">
        <f>'[4]1'!$S$23</f>
        <v>1039.8301004899999</v>
      </c>
      <c r="U285" s="135">
        <f>'[4]1'!$T$23</f>
        <v>1037.8505899500001</v>
      </c>
      <c r="V285" s="135">
        <f>'[4]1'!$U$23</f>
        <v>1051.5505731999999</v>
      </c>
      <c r="W285" s="135">
        <f>'[4]1'!$V$23</f>
        <v>1069.72571945</v>
      </c>
      <c r="X285" s="135">
        <f>'[4]1'!$W$23</f>
        <v>1075.7474221699999</v>
      </c>
      <c r="Y285" s="136">
        <f>'[4]1'!$X$23</f>
        <v>1096.9118261199999</v>
      </c>
    </row>
    <row r="286" spans="1:25" ht="15" outlineLevel="1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4.6049916575599301</v>
      </c>
      <c r="C288" s="135">
        <f>'[3]ВЭК 4 цк'!$H$4</f>
        <v>4.6049916575599301</v>
      </c>
      <c r="D288" s="135">
        <f>'[3]ВЭК 4 цк'!$H$4</f>
        <v>4.6049916575599301</v>
      </c>
      <c r="E288" s="135">
        <f>'[3]ВЭК 4 цк'!$H$4</f>
        <v>4.6049916575599301</v>
      </c>
      <c r="F288" s="135">
        <f>'[3]ВЭК 4 цк'!$H$4</f>
        <v>4.6049916575599301</v>
      </c>
      <c r="G288" s="135">
        <f>'[3]ВЭК 4 цк'!$H$4</f>
        <v>4.6049916575599301</v>
      </c>
      <c r="H288" s="135">
        <f>'[3]ВЭК 4 цк'!$H$4</f>
        <v>4.6049916575599301</v>
      </c>
      <c r="I288" s="135">
        <f>'[3]ВЭК 4 цк'!$H$4</f>
        <v>4.6049916575599301</v>
      </c>
      <c r="J288" s="135">
        <f>'[3]ВЭК 4 цк'!$H$4</f>
        <v>4.6049916575599301</v>
      </c>
      <c r="K288" s="135">
        <f>'[3]ВЭК 4 цк'!$H$4</f>
        <v>4.6049916575599301</v>
      </c>
      <c r="L288" s="135">
        <f>'[3]ВЭК 4 цк'!$H$4</f>
        <v>4.6049916575599301</v>
      </c>
      <c r="M288" s="135">
        <f>'[3]ВЭК 4 цк'!$H$4</f>
        <v>4.6049916575599301</v>
      </c>
      <c r="N288" s="135">
        <f>'[3]ВЭК 4 цк'!$H$4</f>
        <v>4.6049916575599301</v>
      </c>
      <c r="O288" s="135">
        <f>'[3]ВЭК 4 цк'!$H$4</f>
        <v>4.6049916575599301</v>
      </c>
      <c r="P288" s="135">
        <f>'[3]ВЭК 4 цк'!$H$4</f>
        <v>4.6049916575599301</v>
      </c>
      <c r="Q288" s="135">
        <f>'[3]ВЭК 4 цк'!$H$4</f>
        <v>4.6049916575599301</v>
      </c>
      <c r="R288" s="135">
        <f>'[3]ВЭК 4 цк'!$H$4</f>
        <v>4.6049916575599301</v>
      </c>
      <c r="S288" s="135">
        <f>'[3]ВЭК 4 цк'!$H$4</f>
        <v>4.6049916575599301</v>
      </c>
      <c r="T288" s="135">
        <f>'[3]ВЭК 4 цк'!$H$4</f>
        <v>4.6049916575599301</v>
      </c>
      <c r="U288" s="135">
        <f>'[3]ВЭК 4 цк'!$H$4</f>
        <v>4.6049916575599301</v>
      </c>
      <c r="V288" s="135">
        <f>'[3]ВЭК 4 цк'!$H$4</f>
        <v>4.6049916575599301</v>
      </c>
      <c r="W288" s="135">
        <f>'[3]ВЭК 4 цк'!$H$4</f>
        <v>4.6049916575599301</v>
      </c>
      <c r="X288" s="135">
        <f>'[3]ВЭК 4 цк'!$H$4</f>
        <v>4.6049916575599301</v>
      </c>
      <c r="Y288" s="136">
        <f>'[3]ВЭК 4 цк'!$H$4</f>
        <v>4.6049916575599301</v>
      </c>
    </row>
    <row r="289" spans="1:25" ht="20.25" customHeight="1" thickBot="1" x14ac:dyDescent="0.25">
      <c r="A289" s="18">
        <v>24</v>
      </c>
      <c r="B289" s="131">
        <f>B290+B291+B292+B293</f>
        <v>1417.7517503475597</v>
      </c>
      <c r="C289" s="131">
        <f t="shared" ref="C289:Y289" si="54">C290+C291+C292+C293</f>
        <v>1466.8393647575597</v>
      </c>
      <c r="D289" s="131">
        <f t="shared" si="54"/>
        <v>1484.6590086675596</v>
      </c>
      <c r="E289" s="131">
        <f t="shared" si="54"/>
        <v>1491.9198438975598</v>
      </c>
      <c r="F289" s="131">
        <f t="shared" si="54"/>
        <v>1510.4879182575598</v>
      </c>
      <c r="G289" s="131">
        <f t="shared" si="54"/>
        <v>1499.2748801175599</v>
      </c>
      <c r="H289" s="131">
        <f t="shared" si="54"/>
        <v>1478.6074788475598</v>
      </c>
      <c r="I289" s="131">
        <f t="shared" si="54"/>
        <v>1453.4033928375597</v>
      </c>
      <c r="J289" s="131">
        <f t="shared" si="54"/>
        <v>1414.7897461475598</v>
      </c>
      <c r="K289" s="131">
        <f t="shared" si="54"/>
        <v>1377.2318112075598</v>
      </c>
      <c r="L289" s="131">
        <f t="shared" si="54"/>
        <v>1360.8457429575597</v>
      </c>
      <c r="M289" s="131">
        <f t="shared" si="54"/>
        <v>1366.5991143275598</v>
      </c>
      <c r="N289" s="131">
        <f t="shared" si="54"/>
        <v>1376.7387333075599</v>
      </c>
      <c r="O289" s="131">
        <f t="shared" si="54"/>
        <v>1396.8446484975598</v>
      </c>
      <c r="P289" s="131">
        <f t="shared" si="54"/>
        <v>1435.3218783775599</v>
      </c>
      <c r="Q289" s="131">
        <f t="shared" si="54"/>
        <v>1443.4629890975598</v>
      </c>
      <c r="R289" s="131">
        <f t="shared" si="54"/>
        <v>1417.9251810575597</v>
      </c>
      <c r="S289" s="131">
        <f t="shared" si="54"/>
        <v>1392.5700523375597</v>
      </c>
      <c r="T289" s="131">
        <f t="shared" si="54"/>
        <v>1348.2695670575597</v>
      </c>
      <c r="U289" s="131">
        <f t="shared" si="54"/>
        <v>1342.1135229575598</v>
      </c>
      <c r="V289" s="131">
        <f t="shared" si="54"/>
        <v>1340.4550512875599</v>
      </c>
      <c r="W289" s="131">
        <f t="shared" si="54"/>
        <v>1358.9349876875597</v>
      </c>
      <c r="X289" s="131">
        <f t="shared" si="54"/>
        <v>1382.4960718375598</v>
      </c>
      <c r="Y289" s="131">
        <f t="shared" si="54"/>
        <v>1404.6435239775597</v>
      </c>
    </row>
    <row r="290" spans="1:25" ht="51.75" outlineLevel="1" thickBot="1" x14ac:dyDescent="0.25">
      <c r="A290" s="8" t="s">
        <v>88</v>
      </c>
      <c r="B290" s="134">
        <f>'[4]1'!$A$24</f>
        <v>1102.9517586899999</v>
      </c>
      <c r="C290" s="135">
        <f>'[4]1'!$B$24</f>
        <v>1152.0393730999999</v>
      </c>
      <c r="D290" s="135">
        <f>'[4]1'!$C$24</f>
        <v>1169.8590170099999</v>
      </c>
      <c r="E290" s="135">
        <f>'[4]1'!$D$24</f>
        <v>1177.11985224</v>
      </c>
      <c r="F290" s="135">
        <f>'[4]1'!$E$24</f>
        <v>1195.6879266000001</v>
      </c>
      <c r="G290" s="135">
        <f>'[4]1'!$F$24</f>
        <v>1184.4748884600001</v>
      </c>
      <c r="H290" s="135">
        <f>'[4]1'!$G$24</f>
        <v>1163.8074871900001</v>
      </c>
      <c r="I290" s="135">
        <f>'[4]1'!$H$24</f>
        <v>1138.60340118</v>
      </c>
      <c r="J290" s="135">
        <f>'[4]1'!$I$24</f>
        <v>1099.98975449</v>
      </c>
      <c r="K290" s="135">
        <f>'[4]1'!$J$24</f>
        <v>1062.43181955</v>
      </c>
      <c r="L290" s="135">
        <f>'[4]1'!$K$24</f>
        <v>1046.0457512999999</v>
      </c>
      <c r="M290" s="135">
        <f>'[4]1'!$L$24</f>
        <v>1051.7991226700001</v>
      </c>
      <c r="N290" s="135">
        <f>'[4]1'!$M$24</f>
        <v>1061.9387416500001</v>
      </c>
      <c r="O290" s="135">
        <f>'[4]1'!$N$24</f>
        <v>1082.04465684</v>
      </c>
      <c r="P290" s="135">
        <f>'[4]1'!$O$24</f>
        <v>1120.5218867200001</v>
      </c>
      <c r="Q290" s="135">
        <f>'[4]1'!$P$24</f>
        <v>1128.66299744</v>
      </c>
      <c r="R290" s="135">
        <f>'[4]1'!$Q$24</f>
        <v>1103.1251894</v>
      </c>
      <c r="S290" s="135">
        <f>'[4]1'!$R$24</f>
        <v>1077.7700606799999</v>
      </c>
      <c r="T290" s="135">
        <f>'[4]1'!$S$24</f>
        <v>1033.4695753999999</v>
      </c>
      <c r="U290" s="135">
        <f>'[4]1'!$T$24</f>
        <v>1027.3135313</v>
      </c>
      <c r="V290" s="135">
        <f>'[4]1'!$U$24</f>
        <v>1025.6550596300001</v>
      </c>
      <c r="W290" s="135">
        <f>'[4]1'!$V$24</f>
        <v>1044.1349960299999</v>
      </c>
      <c r="X290" s="135">
        <f>'[4]1'!$W$24</f>
        <v>1067.6960801800001</v>
      </c>
      <c r="Y290" s="136">
        <f>'[4]1'!$X$24</f>
        <v>1089.8435323199999</v>
      </c>
    </row>
    <row r="291" spans="1:25" ht="15" outlineLevel="1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4.6049916575599301</v>
      </c>
      <c r="C293" s="135">
        <f>'[3]ВЭК 4 цк'!$H$4</f>
        <v>4.6049916575599301</v>
      </c>
      <c r="D293" s="135">
        <f>'[3]ВЭК 4 цк'!$H$4</f>
        <v>4.6049916575599301</v>
      </c>
      <c r="E293" s="135">
        <f>'[3]ВЭК 4 цк'!$H$4</f>
        <v>4.6049916575599301</v>
      </c>
      <c r="F293" s="135">
        <f>'[3]ВЭК 4 цк'!$H$4</f>
        <v>4.6049916575599301</v>
      </c>
      <c r="G293" s="135">
        <f>'[3]ВЭК 4 цк'!$H$4</f>
        <v>4.6049916575599301</v>
      </c>
      <c r="H293" s="135">
        <f>'[3]ВЭК 4 цк'!$H$4</f>
        <v>4.6049916575599301</v>
      </c>
      <c r="I293" s="135">
        <f>'[3]ВЭК 4 цк'!$H$4</f>
        <v>4.6049916575599301</v>
      </c>
      <c r="J293" s="135">
        <f>'[3]ВЭК 4 цк'!$H$4</f>
        <v>4.6049916575599301</v>
      </c>
      <c r="K293" s="135">
        <f>'[3]ВЭК 4 цк'!$H$4</f>
        <v>4.6049916575599301</v>
      </c>
      <c r="L293" s="135">
        <f>'[3]ВЭК 4 цк'!$H$4</f>
        <v>4.6049916575599301</v>
      </c>
      <c r="M293" s="135">
        <f>'[3]ВЭК 4 цк'!$H$4</f>
        <v>4.6049916575599301</v>
      </c>
      <c r="N293" s="135">
        <f>'[3]ВЭК 4 цк'!$H$4</f>
        <v>4.6049916575599301</v>
      </c>
      <c r="O293" s="135">
        <f>'[3]ВЭК 4 цк'!$H$4</f>
        <v>4.6049916575599301</v>
      </c>
      <c r="P293" s="135">
        <f>'[3]ВЭК 4 цк'!$H$4</f>
        <v>4.6049916575599301</v>
      </c>
      <c r="Q293" s="135">
        <f>'[3]ВЭК 4 цк'!$H$4</f>
        <v>4.6049916575599301</v>
      </c>
      <c r="R293" s="135">
        <f>'[3]ВЭК 4 цк'!$H$4</f>
        <v>4.6049916575599301</v>
      </c>
      <c r="S293" s="135">
        <f>'[3]ВЭК 4 цк'!$H$4</f>
        <v>4.6049916575599301</v>
      </c>
      <c r="T293" s="135">
        <f>'[3]ВЭК 4 цк'!$H$4</f>
        <v>4.6049916575599301</v>
      </c>
      <c r="U293" s="135">
        <f>'[3]ВЭК 4 цк'!$H$4</f>
        <v>4.6049916575599301</v>
      </c>
      <c r="V293" s="135">
        <f>'[3]ВЭК 4 цк'!$H$4</f>
        <v>4.6049916575599301</v>
      </c>
      <c r="W293" s="135">
        <f>'[3]ВЭК 4 цк'!$H$4</f>
        <v>4.6049916575599301</v>
      </c>
      <c r="X293" s="135">
        <f>'[3]ВЭК 4 цк'!$H$4</f>
        <v>4.6049916575599301</v>
      </c>
      <c r="Y293" s="136">
        <f>'[3]ВЭК 4 цк'!$H$4</f>
        <v>4.6049916575599301</v>
      </c>
    </row>
    <row r="294" spans="1:25" ht="20.25" customHeight="1" thickBot="1" x14ac:dyDescent="0.25">
      <c r="A294" s="18">
        <v>25</v>
      </c>
      <c r="B294" s="131">
        <f>B295+B296+B297+B298</f>
        <v>1428.9239589075598</v>
      </c>
      <c r="C294" s="131">
        <f t="shared" ref="C294:Y294" si="55">C295+C296+C297+C298</f>
        <v>1470.4491139175598</v>
      </c>
      <c r="D294" s="131">
        <f t="shared" si="55"/>
        <v>1486.2166149175598</v>
      </c>
      <c r="E294" s="131">
        <f t="shared" si="55"/>
        <v>1499.3395718275597</v>
      </c>
      <c r="F294" s="131">
        <f t="shared" si="55"/>
        <v>1518.0920438675598</v>
      </c>
      <c r="G294" s="131">
        <f t="shared" si="55"/>
        <v>1500.9534796175597</v>
      </c>
      <c r="H294" s="131">
        <f t="shared" si="55"/>
        <v>1462.4679902975597</v>
      </c>
      <c r="I294" s="131">
        <f t="shared" si="55"/>
        <v>1426.1586493375598</v>
      </c>
      <c r="J294" s="131">
        <f t="shared" si="55"/>
        <v>1395.2655653275597</v>
      </c>
      <c r="K294" s="131">
        <f t="shared" si="55"/>
        <v>1390.0205218875597</v>
      </c>
      <c r="L294" s="131">
        <f t="shared" si="55"/>
        <v>1376.8849212275597</v>
      </c>
      <c r="M294" s="131">
        <f t="shared" si="55"/>
        <v>1382.3907140975598</v>
      </c>
      <c r="N294" s="131">
        <f t="shared" si="55"/>
        <v>1389.2960101975598</v>
      </c>
      <c r="O294" s="131">
        <f t="shared" si="55"/>
        <v>1396.6214849175597</v>
      </c>
      <c r="P294" s="131">
        <f t="shared" si="55"/>
        <v>1398.9865138875598</v>
      </c>
      <c r="Q294" s="131">
        <f t="shared" si="55"/>
        <v>1400.6342597175599</v>
      </c>
      <c r="R294" s="131">
        <f t="shared" si="55"/>
        <v>1392.3840172875598</v>
      </c>
      <c r="S294" s="131">
        <f t="shared" si="55"/>
        <v>1382.6066374675597</v>
      </c>
      <c r="T294" s="131">
        <f t="shared" si="55"/>
        <v>1357.8176127275597</v>
      </c>
      <c r="U294" s="131">
        <f t="shared" si="55"/>
        <v>1357.6406367275597</v>
      </c>
      <c r="V294" s="131">
        <f t="shared" si="55"/>
        <v>1370.5267762175597</v>
      </c>
      <c r="W294" s="131">
        <f t="shared" si="55"/>
        <v>1380.0435079875597</v>
      </c>
      <c r="X294" s="131">
        <f t="shared" si="55"/>
        <v>1385.7509612075598</v>
      </c>
      <c r="Y294" s="131">
        <f t="shared" si="55"/>
        <v>1404.2045126275598</v>
      </c>
    </row>
    <row r="295" spans="1:25" ht="51.75" outlineLevel="1" thickBot="1" x14ac:dyDescent="0.25">
      <c r="A295" s="8" t="s">
        <v>88</v>
      </c>
      <c r="B295" s="134">
        <f>'[4]1'!$A$25</f>
        <v>1114.1239672500001</v>
      </c>
      <c r="C295" s="135">
        <f>'[4]1'!$B$25</f>
        <v>1155.64912226</v>
      </c>
      <c r="D295" s="135">
        <f>'[4]1'!$C$25</f>
        <v>1171.4166232600001</v>
      </c>
      <c r="E295" s="135">
        <f>'[4]1'!$D$25</f>
        <v>1184.5395801699999</v>
      </c>
      <c r="F295" s="135">
        <f>'[4]1'!$E$25</f>
        <v>1203.2920522100001</v>
      </c>
      <c r="G295" s="135">
        <f>'[4]1'!$F$25</f>
        <v>1186.1534879599999</v>
      </c>
      <c r="H295" s="135">
        <f>'[4]1'!$G$25</f>
        <v>1147.66799864</v>
      </c>
      <c r="I295" s="135">
        <f>'[4]1'!$H$25</f>
        <v>1111.3586576800001</v>
      </c>
      <c r="J295" s="135">
        <f>'[4]1'!$I$25</f>
        <v>1080.4655736699999</v>
      </c>
      <c r="K295" s="135">
        <f>'[4]1'!$J$25</f>
        <v>1075.2205302299999</v>
      </c>
      <c r="L295" s="135">
        <f>'[4]1'!$K$25</f>
        <v>1062.08492957</v>
      </c>
      <c r="M295" s="135">
        <f>'[4]1'!$L$25</f>
        <v>1067.59072244</v>
      </c>
      <c r="N295" s="135">
        <f>'[4]1'!$M$25</f>
        <v>1074.49601854</v>
      </c>
      <c r="O295" s="135">
        <f>'[4]1'!$N$25</f>
        <v>1081.8214932599999</v>
      </c>
      <c r="P295" s="135">
        <f>'[4]1'!$O$25</f>
        <v>1084.18652223</v>
      </c>
      <c r="Q295" s="135">
        <f>'[4]1'!$P$25</f>
        <v>1085.8342680600001</v>
      </c>
      <c r="R295" s="135">
        <f>'[4]1'!$Q$25</f>
        <v>1077.58402563</v>
      </c>
      <c r="S295" s="135">
        <f>'[4]1'!$R$25</f>
        <v>1067.80664581</v>
      </c>
      <c r="T295" s="135">
        <f>'[4]1'!$S$25</f>
        <v>1043.0176210699999</v>
      </c>
      <c r="U295" s="135">
        <f>'[4]1'!$T$25</f>
        <v>1042.8406450699999</v>
      </c>
      <c r="V295" s="135">
        <f>'[4]1'!$U$25</f>
        <v>1055.7267845599999</v>
      </c>
      <c r="W295" s="135">
        <f>'[4]1'!$V$25</f>
        <v>1065.2435163299999</v>
      </c>
      <c r="X295" s="135">
        <f>'[4]1'!$W$25</f>
        <v>1070.9509695500001</v>
      </c>
      <c r="Y295" s="136">
        <f>'[4]1'!$X$25</f>
        <v>1089.40452097</v>
      </c>
    </row>
    <row r="296" spans="1:25" ht="15" outlineLevel="1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4.6049916575599301</v>
      </c>
      <c r="C298" s="135">
        <f>'[3]ВЭК 4 цк'!$H$4</f>
        <v>4.6049916575599301</v>
      </c>
      <c r="D298" s="135">
        <f>'[3]ВЭК 4 цк'!$H$4</f>
        <v>4.6049916575599301</v>
      </c>
      <c r="E298" s="135">
        <f>'[3]ВЭК 4 цк'!$H$4</f>
        <v>4.6049916575599301</v>
      </c>
      <c r="F298" s="135">
        <f>'[3]ВЭК 4 цк'!$H$4</f>
        <v>4.6049916575599301</v>
      </c>
      <c r="G298" s="135">
        <f>'[3]ВЭК 4 цк'!$H$4</f>
        <v>4.6049916575599301</v>
      </c>
      <c r="H298" s="135">
        <f>'[3]ВЭК 4 цк'!$H$4</f>
        <v>4.6049916575599301</v>
      </c>
      <c r="I298" s="135">
        <f>'[3]ВЭК 4 цк'!$H$4</f>
        <v>4.6049916575599301</v>
      </c>
      <c r="J298" s="135">
        <f>'[3]ВЭК 4 цк'!$H$4</f>
        <v>4.6049916575599301</v>
      </c>
      <c r="K298" s="135">
        <f>'[3]ВЭК 4 цк'!$H$4</f>
        <v>4.6049916575599301</v>
      </c>
      <c r="L298" s="135">
        <f>'[3]ВЭК 4 цк'!$H$4</f>
        <v>4.6049916575599301</v>
      </c>
      <c r="M298" s="135">
        <f>'[3]ВЭК 4 цк'!$H$4</f>
        <v>4.6049916575599301</v>
      </c>
      <c r="N298" s="135">
        <f>'[3]ВЭК 4 цк'!$H$4</f>
        <v>4.6049916575599301</v>
      </c>
      <c r="O298" s="135">
        <f>'[3]ВЭК 4 цк'!$H$4</f>
        <v>4.6049916575599301</v>
      </c>
      <c r="P298" s="135">
        <f>'[3]ВЭК 4 цк'!$H$4</f>
        <v>4.6049916575599301</v>
      </c>
      <c r="Q298" s="135">
        <f>'[3]ВЭК 4 цк'!$H$4</f>
        <v>4.6049916575599301</v>
      </c>
      <c r="R298" s="135">
        <f>'[3]ВЭК 4 цк'!$H$4</f>
        <v>4.6049916575599301</v>
      </c>
      <c r="S298" s="135">
        <f>'[3]ВЭК 4 цк'!$H$4</f>
        <v>4.6049916575599301</v>
      </c>
      <c r="T298" s="135">
        <f>'[3]ВЭК 4 цк'!$H$4</f>
        <v>4.6049916575599301</v>
      </c>
      <c r="U298" s="135">
        <f>'[3]ВЭК 4 цк'!$H$4</f>
        <v>4.6049916575599301</v>
      </c>
      <c r="V298" s="135">
        <f>'[3]ВЭК 4 цк'!$H$4</f>
        <v>4.6049916575599301</v>
      </c>
      <c r="W298" s="135">
        <f>'[3]ВЭК 4 цк'!$H$4</f>
        <v>4.6049916575599301</v>
      </c>
      <c r="X298" s="135">
        <f>'[3]ВЭК 4 цк'!$H$4</f>
        <v>4.6049916575599301</v>
      </c>
      <c r="Y298" s="136">
        <f>'[3]ВЭК 4 цк'!$H$4</f>
        <v>4.6049916575599301</v>
      </c>
    </row>
    <row r="299" spans="1:25" ht="20.25" customHeight="1" thickBot="1" x14ac:dyDescent="0.25">
      <c r="A299" s="18">
        <v>26</v>
      </c>
      <c r="B299" s="131">
        <f>B300+B301+B302+B303</f>
        <v>1456.6200745375597</v>
      </c>
      <c r="C299" s="131">
        <f t="shared" ref="C299:Y299" si="56">C300+C301+C302+C303</f>
        <v>1494.6065383175599</v>
      </c>
      <c r="D299" s="131">
        <f t="shared" si="56"/>
        <v>1503.4398889075599</v>
      </c>
      <c r="E299" s="131">
        <f t="shared" si="56"/>
        <v>1506.6296217675597</v>
      </c>
      <c r="F299" s="131">
        <f t="shared" si="56"/>
        <v>1518.5522784275597</v>
      </c>
      <c r="G299" s="131">
        <f t="shared" si="56"/>
        <v>1501.8584902375599</v>
      </c>
      <c r="H299" s="131">
        <f t="shared" si="56"/>
        <v>1462.3581323275598</v>
      </c>
      <c r="I299" s="131">
        <f t="shared" si="56"/>
        <v>1407.6116787175597</v>
      </c>
      <c r="J299" s="131">
        <f t="shared" si="56"/>
        <v>1380.7727491075598</v>
      </c>
      <c r="K299" s="131">
        <f t="shared" si="56"/>
        <v>1374.5706343875597</v>
      </c>
      <c r="L299" s="131">
        <f t="shared" si="56"/>
        <v>1367.4104476375599</v>
      </c>
      <c r="M299" s="131">
        <f t="shared" si="56"/>
        <v>1375.2161783375598</v>
      </c>
      <c r="N299" s="131">
        <f t="shared" si="56"/>
        <v>1378.8918197475598</v>
      </c>
      <c r="O299" s="131">
        <f t="shared" si="56"/>
        <v>1386.9573710175598</v>
      </c>
      <c r="P299" s="131">
        <f t="shared" si="56"/>
        <v>1393.7136762875598</v>
      </c>
      <c r="Q299" s="131">
        <f t="shared" si="56"/>
        <v>1392.1841771575598</v>
      </c>
      <c r="R299" s="131">
        <f t="shared" si="56"/>
        <v>1372.9177910775597</v>
      </c>
      <c r="S299" s="131">
        <f t="shared" si="56"/>
        <v>1366.1242063175598</v>
      </c>
      <c r="T299" s="131">
        <f t="shared" si="56"/>
        <v>1354.4772576175599</v>
      </c>
      <c r="U299" s="131">
        <f t="shared" si="56"/>
        <v>1356.3355084275597</v>
      </c>
      <c r="V299" s="131">
        <f t="shared" si="56"/>
        <v>1369.0504016275597</v>
      </c>
      <c r="W299" s="131">
        <f t="shared" si="56"/>
        <v>1393.5855819675598</v>
      </c>
      <c r="X299" s="131">
        <f t="shared" si="56"/>
        <v>1402.9139674775597</v>
      </c>
      <c r="Y299" s="131">
        <f t="shared" si="56"/>
        <v>1421.3115907875597</v>
      </c>
    </row>
    <row r="300" spans="1:25" ht="51.75" outlineLevel="1" thickBot="1" x14ac:dyDescent="0.25">
      <c r="A300" s="8" t="s">
        <v>88</v>
      </c>
      <c r="B300" s="134">
        <f>'[4]1'!$A$26</f>
        <v>1141.82008288</v>
      </c>
      <c r="C300" s="135">
        <f>'[4]1'!$B$26</f>
        <v>1179.8065466600001</v>
      </c>
      <c r="D300" s="135">
        <f>'[4]1'!$C$26</f>
        <v>1188.6398972500001</v>
      </c>
      <c r="E300" s="135">
        <f>'[4]1'!$D$26</f>
        <v>1191.8296301099999</v>
      </c>
      <c r="F300" s="135">
        <f>'[4]1'!$E$26</f>
        <v>1203.75228677</v>
      </c>
      <c r="G300" s="135">
        <f>'[4]1'!$F$26</f>
        <v>1187.0584985800001</v>
      </c>
      <c r="H300" s="135">
        <f>'[4]1'!$G$26</f>
        <v>1147.5581406700001</v>
      </c>
      <c r="I300" s="135">
        <f>'[4]1'!$H$26</f>
        <v>1092.8116870599999</v>
      </c>
      <c r="J300" s="135">
        <f>'[4]1'!$I$26</f>
        <v>1065.97275745</v>
      </c>
      <c r="K300" s="135">
        <f>'[4]1'!$J$26</f>
        <v>1059.77064273</v>
      </c>
      <c r="L300" s="135">
        <f>'[4]1'!$K$26</f>
        <v>1052.6104559800001</v>
      </c>
      <c r="M300" s="135">
        <f>'[4]1'!$L$26</f>
        <v>1060.41618668</v>
      </c>
      <c r="N300" s="135">
        <f>'[4]1'!$M$26</f>
        <v>1064.09182809</v>
      </c>
      <c r="O300" s="135">
        <f>'[4]1'!$N$26</f>
        <v>1072.15737936</v>
      </c>
      <c r="P300" s="135">
        <f>'[4]1'!$O$26</f>
        <v>1078.91368463</v>
      </c>
      <c r="Q300" s="135">
        <f>'[4]1'!$P$26</f>
        <v>1077.3841855000001</v>
      </c>
      <c r="R300" s="135">
        <f>'[4]1'!$Q$26</f>
        <v>1058.11779942</v>
      </c>
      <c r="S300" s="135">
        <f>'[4]1'!$R$26</f>
        <v>1051.3242146600001</v>
      </c>
      <c r="T300" s="135">
        <f>'[4]1'!$S$26</f>
        <v>1039.6772659600001</v>
      </c>
      <c r="U300" s="135">
        <f>'[4]1'!$T$26</f>
        <v>1041.53551677</v>
      </c>
      <c r="V300" s="135">
        <f>'[4]1'!$U$26</f>
        <v>1054.25040997</v>
      </c>
      <c r="W300" s="135">
        <f>'[4]1'!$V$26</f>
        <v>1078.7855903100001</v>
      </c>
      <c r="X300" s="135">
        <f>'[4]1'!$W$26</f>
        <v>1088.11397582</v>
      </c>
      <c r="Y300" s="136">
        <f>'[4]1'!$X$26</f>
        <v>1106.5115991299999</v>
      </c>
    </row>
    <row r="301" spans="1:25" ht="15" outlineLevel="1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4.6049916575599301</v>
      </c>
      <c r="C303" s="135">
        <f>'[3]ВЭК 4 цк'!$H$4</f>
        <v>4.6049916575599301</v>
      </c>
      <c r="D303" s="135">
        <f>'[3]ВЭК 4 цк'!$H$4</f>
        <v>4.6049916575599301</v>
      </c>
      <c r="E303" s="135">
        <f>'[3]ВЭК 4 цк'!$H$4</f>
        <v>4.6049916575599301</v>
      </c>
      <c r="F303" s="135">
        <f>'[3]ВЭК 4 цк'!$H$4</f>
        <v>4.6049916575599301</v>
      </c>
      <c r="G303" s="135">
        <f>'[3]ВЭК 4 цк'!$H$4</f>
        <v>4.6049916575599301</v>
      </c>
      <c r="H303" s="135">
        <f>'[3]ВЭК 4 цк'!$H$4</f>
        <v>4.6049916575599301</v>
      </c>
      <c r="I303" s="135">
        <f>'[3]ВЭК 4 цк'!$H$4</f>
        <v>4.6049916575599301</v>
      </c>
      <c r="J303" s="135">
        <f>'[3]ВЭК 4 цк'!$H$4</f>
        <v>4.6049916575599301</v>
      </c>
      <c r="K303" s="135">
        <f>'[3]ВЭК 4 цк'!$H$4</f>
        <v>4.6049916575599301</v>
      </c>
      <c r="L303" s="135">
        <f>'[3]ВЭК 4 цк'!$H$4</f>
        <v>4.6049916575599301</v>
      </c>
      <c r="M303" s="135">
        <f>'[3]ВЭК 4 цк'!$H$4</f>
        <v>4.6049916575599301</v>
      </c>
      <c r="N303" s="135">
        <f>'[3]ВЭК 4 цк'!$H$4</f>
        <v>4.6049916575599301</v>
      </c>
      <c r="O303" s="135">
        <f>'[3]ВЭК 4 цк'!$H$4</f>
        <v>4.6049916575599301</v>
      </c>
      <c r="P303" s="135">
        <f>'[3]ВЭК 4 цк'!$H$4</f>
        <v>4.6049916575599301</v>
      </c>
      <c r="Q303" s="135">
        <f>'[3]ВЭК 4 цк'!$H$4</f>
        <v>4.6049916575599301</v>
      </c>
      <c r="R303" s="135">
        <f>'[3]ВЭК 4 цк'!$H$4</f>
        <v>4.6049916575599301</v>
      </c>
      <c r="S303" s="135">
        <f>'[3]ВЭК 4 цк'!$H$4</f>
        <v>4.6049916575599301</v>
      </c>
      <c r="T303" s="135">
        <f>'[3]ВЭК 4 цк'!$H$4</f>
        <v>4.6049916575599301</v>
      </c>
      <c r="U303" s="135">
        <f>'[3]ВЭК 4 цк'!$H$4</f>
        <v>4.6049916575599301</v>
      </c>
      <c r="V303" s="135">
        <f>'[3]ВЭК 4 цк'!$H$4</f>
        <v>4.6049916575599301</v>
      </c>
      <c r="W303" s="135">
        <f>'[3]ВЭК 4 цк'!$H$4</f>
        <v>4.6049916575599301</v>
      </c>
      <c r="X303" s="135">
        <f>'[3]ВЭК 4 цк'!$H$4</f>
        <v>4.6049916575599301</v>
      </c>
      <c r="Y303" s="136">
        <f>'[3]ВЭК 4 цк'!$H$4</f>
        <v>4.6049916575599301</v>
      </c>
    </row>
    <row r="304" spans="1:25" ht="20.25" customHeight="1" thickBot="1" x14ac:dyDescent="0.25">
      <c r="A304" s="18">
        <v>27</v>
      </c>
      <c r="B304" s="131">
        <f>B305+B306+B307+B308</f>
        <v>1442.9544275475598</v>
      </c>
      <c r="C304" s="131">
        <f t="shared" ref="C304:Y304" si="57">C305+C306+C307+C308</f>
        <v>1478.2546074375598</v>
      </c>
      <c r="D304" s="131">
        <f t="shared" si="57"/>
        <v>1493.2142494375598</v>
      </c>
      <c r="E304" s="131">
        <f t="shared" si="57"/>
        <v>1500.8212346475598</v>
      </c>
      <c r="F304" s="131">
        <f t="shared" si="57"/>
        <v>1511.9929947875598</v>
      </c>
      <c r="G304" s="131">
        <f t="shared" si="57"/>
        <v>1493.5349299675597</v>
      </c>
      <c r="H304" s="131">
        <f t="shared" si="57"/>
        <v>1457.7057441075597</v>
      </c>
      <c r="I304" s="131">
        <f t="shared" si="57"/>
        <v>1424.1513601075599</v>
      </c>
      <c r="J304" s="131">
        <f t="shared" si="57"/>
        <v>1392.7484820275597</v>
      </c>
      <c r="K304" s="131">
        <f t="shared" si="57"/>
        <v>1379.8594365975598</v>
      </c>
      <c r="L304" s="131">
        <f t="shared" si="57"/>
        <v>1371.7215220675598</v>
      </c>
      <c r="M304" s="131">
        <f t="shared" si="57"/>
        <v>1382.6387107975597</v>
      </c>
      <c r="N304" s="131">
        <f t="shared" si="57"/>
        <v>1388.9056577675597</v>
      </c>
      <c r="O304" s="131">
        <f t="shared" si="57"/>
        <v>1403.6355880475598</v>
      </c>
      <c r="P304" s="131">
        <f t="shared" si="57"/>
        <v>1413.3287445375597</v>
      </c>
      <c r="Q304" s="131">
        <f t="shared" si="57"/>
        <v>1421.4124250975597</v>
      </c>
      <c r="R304" s="131">
        <f t="shared" si="57"/>
        <v>1402.6130810475597</v>
      </c>
      <c r="S304" s="131">
        <f t="shared" si="57"/>
        <v>1385.1543912975599</v>
      </c>
      <c r="T304" s="131">
        <f t="shared" si="57"/>
        <v>1351.2825099675597</v>
      </c>
      <c r="U304" s="131">
        <f t="shared" si="57"/>
        <v>1352.0014678275597</v>
      </c>
      <c r="V304" s="131">
        <f t="shared" si="57"/>
        <v>1362.7489625075598</v>
      </c>
      <c r="W304" s="131">
        <f t="shared" si="57"/>
        <v>1384.2170149775598</v>
      </c>
      <c r="X304" s="131">
        <f t="shared" si="57"/>
        <v>1390.6978065375597</v>
      </c>
      <c r="Y304" s="131">
        <f t="shared" si="57"/>
        <v>1415.6210123075598</v>
      </c>
    </row>
    <row r="305" spans="1:25" ht="51.75" outlineLevel="1" thickBot="1" x14ac:dyDescent="0.25">
      <c r="A305" s="8" t="s">
        <v>88</v>
      </c>
      <c r="B305" s="134">
        <f>'[4]1'!$A$27</f>
        <v>1128.1544358900001</v>
      </c>
      <c r="C305" s="135">
        <f>'[4]1'!$B$27</f>
        <v>1163.45461578</v>
      </c>
      <c r="D305" s="135">
        <f>'[4]1'!$C$27</f>
        <v>1178.4142577800001</v>
      </c>
      <c r="E305" s="135">
        <f>'[4]1'!$D$27</f>
        <v>1186.02124299</v>
      </c>
      <c r="F305" s="135">
        <f>'[4]1'!$E$27</f>
        <v>1197.1930031300001</v>
      </c>
      <c r="G305" s="135">
        <f>'[4]1'!$F$27</f>
        <v>1178.73493831</v>
      </c>
      <c r="H305" s="135">
        <f>'[4]1'!$G$27</f>
        <v>1142.9057524499999</v>
      </c>
      <c r="I305" s="135">
        <f>'[4]1'!$H$27</f>
        <v>1109.3513684500001</v>
      </c>
      <c r="J305" s="135">
        <f>'[4]1'!$I$27</f>
        <v>1077.9484903699999</v>
      </c>
      <c r="K305" s="135">
        <f>'[4]1'!$J$27</f>
        <v>1065.05944494</v>
      </c>
      <c r="L305" s="135">
        <f>'[4]1'!$K$27</f>
        <v>1056.9215304100001</v>
      </c>
      <c r="M305" s="135">
        <f>'[4]1'!$L$27</f>
        <v>1067.83871914</v>
      </c>
      <c r="N305" s="135">
        <f>'[4]1'!$M$27</f>
        <v>1074.1056661099999</v>
      </c>
      <c r="O305" s="135">
        <f>'[4]1'!$N$27</f>
        <v>1088.8355963900001</v>
      </c>
      <c r="P305" s="135">
        <f>'[4]1'!$O$27</f>
        <v>1098.52875288</v>
      </c>
      <c r="Q305" s="135">
        <f>'[4]1'!$P$27</f>
        <v>1106.6124334399999</v>
      </c>
      <c r="R305" s="135">
        <f>'[4]1'!$Q$27</f>
        <v>1087.81308939</v>
      </c>
      <c r="S305" s="135">
        <f>'[4]1'!$R$27</f>
        <v>1070.3543996400001</v>
      </c>
      <c r="T305" s="135">
        <f>'[4]1'!$S$27</f>
        <v>1036.4825183099999</v>
      </c>
      <c r="U305" s="135">
        <f>'[4]1'!$T$27</f>
        <v>1037.20147617</v>
      </c>
      <c r="V305" s="135">
        <f>'[4]1'!$U$27</f>
        <v>1047.94897085</v>
      </c>
      <c r="W305" s="135">
        <f>'[4]1'!$V$27</f>
        <v>1069.41702332</v>
      </c>
      <c r="X305" s="135">
        <f>'[4]1'!$W$27</f>
        <v>1075.8978148799999</v>
      </c>
      <c r="Y305" s="136">
        <f>'[4]1'!$X$27</f>
        <v>1100.82102065</v>
      </c>
    </row>
    <row r="306" spans="1:25" ht="15" outlineLevel="1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4.6049916575599301</v>
      </c>
      <c r="C308" s="135">
        <f>'[3]ВЭК 4 цк'!$H$4</f>
        <v>4.6049916575599301</v>
      </c>
      <c r="D308" s="135">
        <f>'[3]ВЭК 4 цк'!$H$4</f>
        <v>4.6049916575599301</v>
      </c>
      <c r="E308" s="135">
        <f>'[3]ВЭК 4 цк'!$H$4</f>
        <v>4.6049916575599301</v>
      </c>
      <c r="F308" s="135">
        <f>'[3]ВЭК 4 цк'!$H$4</f>
        <v>4.6049916575599301</v>
      </c>
      <c r="G308" s="135">
        <f>'[3]ВЭК 4 цк'!$H$4</f>
        <v>4.6049916575599301</v>
      </c>
      <c r="H308" s="135">
        <f>'[3]ВЭК 4 цк'!$H$4</f>
        <v>4.6049916575599301</v>
      </c>
      <c r="I308" s="135">
        <f>'[3]ВЭК 4 цк'!$H$4</f>
        <v>4.6049916575599301</v>
      </c>
      <c r="J308" s="135">
        <f>'[3]ВЭК 4 цк'!$H$4</f>
        <v>4.6049916575599301</v>
      </c>
      <c r="K308" s="135">
        <f>'[3]ВЭК 4 цк'!$H$4</f>
        <v>4.6049916575599301</v>
      </c>
      <c r="L308" s="135">
        <f>'[3]ВЭК 4 цк'!$H$4</f>
        <v>4.6049916575599301</v>
      </c>
      <c r="M308" s="135">
        <f>'[3]ВЭК 4 цк'!$H$4</f>
        <v>4.6049916575599301</v>
      </c>
      <c r="N308" s="135">
        <f>'[3]ВЭК 4 цк'!$H$4</f>
        <v>4.6049916575599301</v>
      </c>
      <c r="O308" s="135">
        <f>'[3]ВЭК 4 цк'!$H$4</f>
        <v>4.6049916575599301</v>
      </c>
      <c r="P308" s="135">
        <f>'[3]ВЭК 4 цк'!$H$4</f>
        <v>4.6049916575599301</v>
      </c>
      <c r="Q308" s="135">
        <f>'[3]ВЭК 4 цк'!$H$4</f>
        <v>4.6049916575599301</v>
      </c>
      <c r="R308" s="135">
        <f>'[3]ВЭК 4 цк'!$H$4</f>
        <v>4.6049916575599301</v>
      </c>
      <c r="S308" s="135">
        <f>'[3]ВЭК 4 цк'!$H$4</f>
        <v>4.6049916575599301</v>
      </c>
      <c r="T308" s="135">
        <f>'[3]ВЭК 4 цк'!$H$4</f>
        <v>4.6049916575599301</v>
      </c>
      <c r="U308" s="135">
        <f>'[3]ВЭК 4 цк'!$H$4</f>
        <v>4.6049916575599301</v>
      </c>
      <c r="V308" s="135">
        <f>'[3]ВЭК 4 цк'!$H$4</f>
        <v>4.6049916575599301</v>
      </c>
      <c r="W308" s="135">
        <f>'[3]ВЭК 4 цк'!$H$4</f>
        <v>4.6049916575599301</v>
      </c>
      <c r="X308" s="135">
        <f>'[3]ВЭК 4 цк'!$H$4</f>
        <v>4.6049916575599301</v>
      </c>
      <c r="Y308" s="136">
        <f>'[3]ВЭК 4 цк'!$H$4</f>
        <v>4.6049916575599301</v>
      </c>
    </row>
    <row r="309" spans="1:25" ht="20.25" customHeight="1" thickBot="1" x14ac:dyDescent="0.25">
      <c r="A309" s="18">
        <v>28</v>
      </c>
      <c r="B309" s="131">
        <f>B310+B311+B312+B313</f>
        <v>1405.7527266575598</v>
      </c>
      <c r="C309" s="131">
        <f t="shared" ref="C309:Y309" si="58">C310+C311+C312+C313</f>
        <v>1473.8299857375598</v>
      </c>
      <c r="D309" s="131">
        <f t="shared" si="58"/>
        <v>1508.4098660675597</v>
      </c>
      <c r="E309" s="131">
        <f t="shared" si="58"/>
        <v>1512.4467282775597</v>
      </c>
      <c r="F309" s="131">
        <f t="shared" si="58"/>
        <v>1522.8858278275598</v>
      </c>
      <c r="G309" s="131">
        <f t="shared" si="58"/>
        <v>1508.1398112075597</v>
      </c>
      <c r="H309" s="131">
        <f t="shared" si="58"/>
        <v>1469.3507250175599</v>
      </c>
      <c r="I309" s="131">
        <f t="shared" si="58"/>
        <v>1436.7065257575598</v>
      </c>
      <c r="J309" s="131">
        <f t="shared" si="58"/>
        <v>1417.6523221575599</v>
      </c>
      <c r="K309" s="131">
        <f t="shared" si="58"/>
        <v>1405.7099654875597</v>
      </c>
      <c r="L309" s="131">
        <f t="shared" si="58"/>
        <v>1400.8488944275598</v>
      </c>
      <c r="M309" s="131">
        <f t="shared" si="58"/>
        <v>1408.6137576575597</v>
      </c>
      <c r="N309" s="131">
        <f t="shared" si="58"/>
        <v>1414.6702279275598</v>
      </c>
      <c r="O309" s="131">
        <f t="shared" si="58"/>
        <v>1404.2364408975598</v>
      </c>
      <c r="P309" s="131">
        <f t="shared" si="58"/>
        <v>1409.6819650175598</v>
      </c>
      <c r="Q309" s="131">
        <f t="shared" si="58"/>
        <v>1413.3163686275598</v>
      </c>
      <c r="R309" s="131">
        <f t="shared" si="58"/>
        <v>1400.8252620775597</v>
      </c>
      <c r="S309" s="131">
        <f t="shared" si="58"/>
        <v>1387.0076292175597</v>
      </c>
      <c r="T309" s="131">
        <f t="shared" si="58"/>
        <v>1362.4233157875597</v>
      </c>
      <c r="U309" s="131">
        <f t="shared" si="58"/>
        <v>1362.8130656575597</v>
      </c>
      <c r="V309" s="131">
        <f t="shared" si="58"/>
        <v>1372.1509467475598</v>
      </c>
      <c r="W309" s="131">
        <f t="shared" si="58"/>
        <v>1384.6759504875597</v>
      </c>
      <c r="X309" s="131">
        <f t="shared" si="58"/>
        <v>1383.8604156775598</v>
      </c>
      <c r="Y309" s="131">
        <f t="shared" si="58"/>
        <v>1404.8454287675597</v>
      </c>
    </row>
    <row r="310" spans="1:25" ht="51.75" outlineLevel="1" thickBot="1" x14ac:dyDescent="0.25">
      <c r="A310" s="8" t="s">
        <v>88</v>
      </c>
      <c r="B310" s="134">
        <f>'[4]1'!$A$28</f>
        <v>1090.9527350000001</v>
      </c>
      <c r="C310" s="135">
        <f>'[4]1'!$B$28</f>
        <v>1159.0299940800001</v>
      </c>
      <c r="D310" s="135">
        <f>'[4]1'!$C$28</f>
        <v>1193.60987441</v>
      </c>
      <c r="E310" s="135">
        <f>'[4]1'!$D$28</f>
        <v>1197.64673662</v>
      </c>
      <c r="F310" s="135">
        <f>'[4]1'!$E$28</f>
        <v>1208.08583617</v>
      </c>
      <c r="G310" s="135">
        <f>'[4]1'!$F$28</f>
        <v>1193.3398195499999</v>
      </c>
      <c r="H310" s="135">
        <f>'[4]1'!$G$28</f>
        <v>1154.5507333600001</v>
      </c>
      <c r="I310" s="135">
        <f>'[4]1'!$H$28</f>
        <v>1121.9065341</v>
      </c>
      <c r="J310" s="135">
        <f>'[4]1'!$I$28</f>
        <v>1102.8523305000001</v>
      </c>
      <c r="K310" s="135">
        <f>'[4]1'!$J$28</f>
        <v>1090.9099738299999</v>
      </c>
      <c r="L310" s="135">
        <f>'[4]1'!$K$28</f>
        <v>1086.04890277</v>
      </c>
      <c r="M310" s="135">
        <f>'[4]1'!$L$28</f>
        <v>1093.813766</v>
      </c>
      <c r="N310" s="135">
        <f>'[4]1'!$M$28</f>
        <v>1099.8702362700001</v>
      </c>
      <c r="O310" s="135">
        <f>'[4]1'!$N$28</f>
        <v>1089.43644924</v>
      </c>
      <c r="P310" s="135">
        <f>'[4]1'!$O$28</f>
        <v>1094.8819733600001</v>
      </c>
      <c r="Q310" s="135">
        <f>'[4]1'!$P$28</f>
        <v>1098.51637697</v>
      </c>
      <c r="R310" s="135">
        <f>'[4]1'!$Q$28</f>
        <v>1086.02527042</v>
      </c>
      <c r="S310" s="135">
        <f>'[4]1'!$R$28</f>
        <v>1072.20763756</v>
      </c>
      <c r="T310" s="135">
        <f>'[4]1'!$S$28</f>
        <v>1047.6233241299999</v>
      </c>
      <c r="U310" s="135">
        <f>'[4]1'!$T$28</f>
        <v>1048.013074</v>
      </c>
      <c r="V310" s="135">
        <f>'[4]1'!$U$28</f>
        <v>1057.3509550900001</v>
      </c>
      <c r="W310" s="135">
        <f>'[4]1'!$V$28</f>
        <v>1069.8759588299999</v>
      </c>
      <c r="X310" s="135">
        <f>'[4]1'!$W$28</f>
        <v>1069.06042402</v>
      </c>
      <c r="Y310" s="136">
        <f>'[4]1'!$X$28</f>
        <v>1090.04543711</v>
      </c>
    </row>
    <row r="311" spans="1:25" ht="15" outlineLevel="1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4.6049916575599301</v>
      </c>
      <c r="C313" s="135">
        <f>'[3]ВЭК 4 цк'!$H$4</f>
        <v>4.6049916575599301</v>
      </c>
      <c r="D313" s="135">
        <f>'[3]ВЭК 4 цк'!$H$4</f>
        <v>4.6049916575599301</v>
      </c>
      <c r="E313" s="135">
        <f>'[3]ВЭК 4 цк'!$H$4</f>
        <v>4.6049916575599301</v>
      </c>
      <c r="F313" s="135">
        <f>'[3]ВЭК 4 цк'!$H$4</f>
        <v>4.6049916575599301</v>
      </c>
      <c r="G313" s="135">
        <f>'[3]ВЭК 4 цк'!$H$4</f>
        <v>4.6049916575599301</v>
      </c>
      <c r="H313" s="135">
        <f>'[3]ВЭК 4 цк'!$H$4</f>
        <v>4.6049916575599301</v>
      </c>
      <c r="I313" s="135">
        <f>'[3]ВЭК 4 цк'!$H$4</f>
        <v>4.6049916575599301</v>
      </c>
      <c r="J313" s="135">
        <f>'[3]ВЭК 4 цк'!$H$4</f>
        <v>4.6049916575599301</v>
      </c>
      <c r="K313" s="135">
        <f>'[3]ВЭК 4 цк'!$H$4</f>
        <v>4.6049916575599301</v>
      </c>
      <c r="L313" s="135">
        <f>'[3]ВЭК 4 цк'!$H$4</f>
        <v>4.6049916575599301</v>
      </c>
      <c r="M313" s="135">
        <f>'[3]ВЭК 4 цк'!$H$4</f>
        <v>4.6049916575599301</v>
      </c>
      <c r="N313" s="135">
        <f>'[3]ВЭК 4 цк'!$H$4</f>
        <v>4.6049916575599301</v>
      </c>
      <c r="O313" s="135">
        <f>'[3]ВЭК 4 цк'!$H$4</f>
        <v>4.6049916575599301</v>
      </c>
      <c r="P313" s="135">
        <f>'[3]ВЭК 4 цк'!$H$4</f>
        <v>4.6049916575599301</v>
      </c>
      <c r="Q313" s="135">
        <f>'[3]ВЭК 4 цк'!$H$4</f>
        <v>4.6049916575599301</v>
      </c>
      <c r="R313" s="135">
        <f>'[3]ВЭК 4 цк'!$H$4</f>
        <v>4.6049916575599301</v>
      </c>
      <c r="S313" s="135">
        <f>'[3]ВЭК 4 цк'!$H$4</f>
        <v>4.6049916575599301</v>
      </c>
      <c r="T313" s="135">
        <f>'[3]ВЭК 4 цк'!$H$4</f>
        <v>4.6049916575599301</v>
      </c>
      <c r="U313" s="135">
        <f>'[3]ВЭК 4 цк'!$H$4</f>
        <v>4.6049916575599301</v>
      </c>
      <c r="V313" s="135">
        <f>'[3]ВЭК 4 цк'!$H$4</f>
        <v>4.6049916575599301</v>
      </c>
      <c r="W313" s="135">
        <f>'[3]ВЭК 4 цк'!$H$4</f>
        <v>4.6049916575599301</v>
      </c>
      <c r="X313" s="135">
        <f>'[3]ВЭК 4 цк'!$H$4</f>
        <v>4.6049916575599301</v>
      </c>
      <c r="Y313" s="136">
        <f>'[3]ВЭК 4 цк'!$H$4</f>
        <v>4.6049916575599301</v>
      </c>
    </row>
    <row r="314" spans="1:25" ht="20.25" customHeight="1" thickBot="1" x14ac:dyDescent="0.25">
      <c r="A314" s="18">
        <v>29</v>
      </c>
      <c r="B314" s="131">
        <f>B315+B316+B317+B318</f>
        <v>1398.8093574075597</v>
      </c>
      <c r="C314" s="131">
        <f t="shared" ref="C314:Y314" si="59">C315+C316+C317+C318</f>
        <v>1439.8961050575597</v>
      </c>
      <c r="D314" s="131">
        <f t="shared" si="59"/>
        <v>1453.8901635275597</v>
      </c>
      <c r="E314" s="131">
        <f t="shared" si="59"/>
        <v>1442.0393118975599</v>
      </c>
      <c r="F314" s="131">
        <f t="shared" si="59"/>
        <v>1438.4316713475598</v>
      </c>
      <c r="G314" s="131">
        <f t="shared" si="59"/>
        <v>1430.1408753775597</v>
      </c>
      <c r="H314" s="131">
        <f t="shared" si="59"/>
        <v>1397.5319892775597</v>
      </c>
      <c r="I314" s="131">
        <f t="shared" si="59"/>
        <v>1351.0469104675597</v>
      </c>
      <c r="J314" s="131">
        <f t="shared" si="59"/>
        <v>1344.4153858275597</v>
      </c>
      <c r="K314" s="131">
        <f t="shared" si="59"/>
        <v>1334.6618405775598</v>
      </c>
      <c r="L314" s="131">
        <f t="shared" si="59"/>
        <v>1335.9095657975597</v>
      </c>
      <c r="M314" s="131">
        <f t="shared" si="59"/>
        <v>1365.1168958975597</v>
      </c>
      <c r="N314" s="131">
        <f t="shared" si="59"/>
        <v>1371.6194313075598</v>
      </c>
      <c r="O314" s="131">
        <f t="shared" si="59"/>
        <v>1378.7239239975597</v>
      </c>
      <c r="P314" s="131">
        <f t="shared" si="59"/>
        <v>1386.4133973875598</v>
      </c>
      <c r="Q314" s="131">
        <f t="shared" si="59"/>
        <v>1382.2268266175597</v>
      </c>
      <c r="R314" s="131">
        <f t="shared" si="59"/>
        <v>1343.7475402075597</v>
      </c>
      <c r="S314" s="131">
        <f t="shared" si="59"/>
        <v>1353.9810781175597</v>
      </c>
      <c r="T314" s="131">
        <f t="shared" si="59"/>
        <v>1339.1759508375599</v>
      </c>
      <c r="U314" s="131">
        <f t="shared" si="59"/>
        <v>1339.4777345575599</v>
      </c>
      <c r="V314" s="131">
        <f t="shared" si="59"/>
        <v>1355.4765744175597</v>
      </c>
      <c r="W314" s="131">
        <f t="shared" si="59"/>
        <v>1369.0854835875598</v>
      </c>
      <c r="X314" s="131">
        <f t="shared" si="59"/>
        <v>1369.4453154875598</v>
      </c>
      <c r="Y314" s="131">
        <f t="shared" si="59"/>
        <v>1378.4245026175597</v>
      </c>
    </row>
    <row r="315" spans="1:25" ht="51.75" outlineLevel="1" thickBot="1" x14ac:dyDescent="0.25">
      <c r="A315" s="8" t="s">
        <v>88</v>
      </c>
      <c r="B315" s="134">
        <f>'[4]1'!$A$29</f>
        <v>1084.0093657499999</v>
      </c>
      <c r="C315" s="135">
        <f>'[4]1'!$B$29</f>
        <v>1125.0961133999999</v>
      </c>
      <c r="D315" s="135">
        <f>'[4]1'!$C$29</f>
        <v>1139.0901718699999</v>
      </c>
      <c r="E315" s="135">
        <f>'[4]1'!$D$29</f>
        <v>1127.2393202400001</v>
      </c>
      <c r="F315" s="135">
        <f>'[4]1'!$E$29</f>
        <v>1123.6316796900001</v>
      </c>
      <c r="G315" s="135">
        <f>'[4]1'!$F$29</f>
        <v>1115.34088372</v>
      </c>
      <c r="H315" s="135">
        <f>'[4]1'!$G$29</f>
        <v>1082.7319976199999</v>
      </c>
      <c r="I315" s="135">
        <f>'[4]1'!$H$29</f>
        <v>1036.2469188099999</v>
      </c>
      <c r="J315" s="135">
        <f>'[4]1'!$I$29</f>
        <v>1029.6153941699999</v>
      </c>
      <c r="K315" s="135">
        <f>'[4]1'!$J$29</f>
        <v>1019.8618489200001</v>
      </c>
      <c r="L315" s="135">
        <f>'[4]1'!$K$29</f>
        <v>1021.1095741399999</v>
      </c>
      <c r="M315" s="135">
        <f>'[4]1'!$L$29</f>
        <v>1050.31690424</v>
      </c>
      <c r="N315" s="135">
        <f>'[4]1'!$M$29</f>
        <v>1056.81943965</v>
      </c>
      <c r="O315" s="135">
        <f>'[4]1'!$N$29</f>
        <v>1063.92393234</v>
      </c>
      <c r="P315" s="135">
        <f>'[4]1'!$O$29</f>
        <v>1071.6134057300001</v>
      </c>
      <c r="Q315" s="135">
        <f>'[4]1'!$P$29</f>
        <v>1067.42683496</v>
      </c>
      <c r="R315" s="135">
        <f>'[4]1'!$Q$29</f>
        <v>1028.94754855</v>
      </c>
      <c r="S315" s="135">
        <f>'[4]1'!$R$29</f>
        <v>1039.18108646</v>
      </c>
      <c r="T315" s="135">
        <f>'[4]1'!$S$29</f>
        <v>1024.3759591800001</v>
      </c>
      <c r="U315" s="135">
        <f>'[4]1'!$T$29</f>
        <v>1024.6777429000001</v>
      </c>
      <c r="V315" s="135">
        <f>'[4]1'!$U$29</f>
        <v>1040.67658276</v>
      </c>
      <c r="W315" s="135">
        <f>'[4]1'!$V$29</f>
        <v>1054.28549193</v>
      </c>
      <c r="X315" s="135">
        <f>'[4]1'!$W$29</f>
        <v>1054.6453238300001</v>
      </c>
      <c r="Y315" s="136">
        <f>'[4]1'!$X$29</f>
        <v>1063.62451096</v>
      </c>
    </row>
    <row r="316" spans="1:25" ht="15" outlineLevel="1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4.6049916575599301</v>
      </c>
      <c r="C318" s="135">
        <f>'[3]ВЭК 4 цк'!$H$4</f>
        <v>4.6049916575599301</v>
      </c>
      <c r="D318" s="135">
        <f>'[3]ВЭК 4 цк'!$H$4</f>
        <v>4.6049916575599301</v>
      </c>
      <c r="E318" s="135">
        <f>'[3]ВЭК 4 цк'!$H$4</f>
        <v>4.6049916575599301</v>
      </c>
      <c r="F318" s="135">
        <f>'[3]ВЭК 4 цк'!$H$4</f>
        <v>4.6049916575599301</v>
      </c>
      <c r="G318" s="135">
        <f>'[3]ВЭК 4 цк'!$H$4</f>
        <v>4.6049916575599301</v>
      </c>
      <c r="H318" s="135">
        <f>'[3]ВЭК 4 цк'!$H$4</f>
        <v>4.6049916575599301</v>
      </c>
      <c r="I318" s="135">
        <f>'[3]ВЭК 4 цк'!$H$4</f>
        <v>4.6049916575599301</v>
      </c>
      <c r="J318" s="135">
        <f>'[3]ВЭК 4 цк'!$H$4</f>
        <v>4.6049916575599301</v>
      </c>
      <c r="K318" s="135">
        <f>'[3]ВЭК 4 цк'!$H$4</f>
        <v>4.6049916575599301</v>
      </c>
      <c r="L318" s="135">
        <f>'[3]ВЭК 4 цк'!$H$4</f>
        <v>4.6049916575599301</v>
      </c>
      <c r="M318" s="135">
        <f>'[3]ВЭК 4 цк'!$H$4</f>
        <v>4.6049916575599301</v>
      </c>
      <c r="N318" s="135">
        <f>'[3]ВЭК 4 цк'!$H$4</f>
        <v>4.6049916575599301</v>
      </c>
      <c r="O318" s="135">
        <f>'[3]ВЭК 4 цк'!$H$4</f>
        <v>4.6049916575599301</v>
      </c>
      <c r="P318" s="135">
        <f>'[3]ВЭК 4 цк'!$H$4</f>
        <v>4.6049916575599301</v>
      </c>
      <c r="Q318" s="135">
        <f>'[3]ВЭК 4 цк'!$H$4</f>
        <v>4.6049916575599301</v>
      </c>
      <c r="R318" s="135">
        <f>'[3]ВЭК 4 цк'!$H$4</f>
        <v>4.6049916575599301</v>
      </c>
      <c r="S318" s="135">
        <f>'[3]ВЭК 4 цк'!$H$4</f>
        <v>4.6049916575599301</v>
      </c>
      <c r="T318" s="135">
        <f>'[3]ВЭК 4 цк'!$H$4</f>
        <v>4.6049916575599301</v>
      </c>
      <c r="U318" s="135">
        <f>'[3]ВЭК 4 цк'!$H$4</f>
        <v>4.6049916575599301</v>
      </c>
      <c r="V318" s="135">
        <f>'[3]ВЭК 4 цк'!$H$4</f>
        <v>4.6049916575599301</v>
      </c>
      <c r="W318" s="135">
        <f>'[3]ВЭК 4 цк'!$H$4</f>
        <v>4.6049916575599301</v>
      </c>
      <c r="X318" s="135">
        <f>'[3]ВЭК 4 цк'!$H$4</f>
        <v>4.6049916575599301</v>
      </c>
      <c r="Y318" s="136">
        <f>'[3]ВЭК 4 цк'!$H$4</f>
        <v>4.6049916575599301</v>
      </c>
    </row>
    <row r="319" spans="1:25" ht="20.25" customHeight="1" thickBot="1" x14ac:dyDescent="0.25">
      <c r="A319" s="18">
        <v>30</v>
      </c>
      <c r="B319" s="131">
        <f>B320+B321+B322+B323</f>
        <v>1377.5823004675597</v>
      </c>
      <c r="C319" s="131">
        <f t="shared" ref="C319:Y319" si="60">C320+C321+C322+C323</f>
        <v>1424.1529607475597</v>
      </c>
      <c r="D319" s="131">
        <f t="shared" si="60"/>
        <v>1444.2106569875598</v>
      </c>
      <c r="E319" s="131">
        <f t="shared" si="60"/>
        <v>1449.5824966475598</v>
      </c>
      <c r="F319" s="131">
        <f t="shared" si="60"/>
        <v>1463.8508586075598</v>
      </c>
      <c r="G319" s="131">
        <f t="shared" si="60"/>
        <v>1458.9359618075598</v>
      </c>
      <c r="H319" s="131">
        <f t="shared" si="60"/>
        <v>1446.5682080175598</v>
      </c>
      <c r="I319" s="131">
        <f t="shared" si="60"/>
        <v>1414.4453003875597</v>
      </c>
      <c r="J319" s="131">
        <f t="shared" si="60"/>
        <v>1396.0988685675597</v>
      </c>
      <c r="K319" s="131">
        <f t="shared" si="60"/>
        <v>1376.6755019275597</v>
      </c>
      <c r="L319" s="131">
        <f t="shared" si="60"/>
        <v>1361.2829949775598</v>
      </c>
      <c r="M319" s="131">
        <f t="shared" si="60"/>
        <v>1362.7745935975597</v>
      </c>
      <c r="N319" s="131">
        <f t="shared" si="60"/>
        <v>1360.9732365875598</v>
      </c>
      <c r="O319" s="131">
        <f t="shared" si="60"/>
        <v>1365.1875093975598</v>
      </c>
      <c r="P319" s="131">
        <f t="shared" si="60"/>
        <v>1384.7870448175597</v>
      </c>
      <c r="Q319" s="131">
        <f t="shared" si="60"/>
        <v>1392.7347028175598</v>
      </c>
      <c r="R319" s="131">
        <f t="shared" si="60"/>
        <v>1367.9168796375598</v>
      </c>
      <c r="S319" s="131">
        <f t="shared" si="60"/>
        <v>1355.9924125875598</v>
      </c>
      <c r="T319" s="131">
        <f t="shared" si="60"/>
        <v>1343.6194074875598</v>
      </c>
      <c r="U319" s="131">
        <f t="shared" si="60"/>
        <v>1338.9020531875597</v>
      </c>
      <c r="V319" s="131">
        <f t="shared" si="60"/>
        <v>1358.3575935175597</v>
      </c>
      <c r="W319" s="131">
        <f t="shared" si="60"/>
        <v>1365.2251892175598</v>
      </c>
      <c r="X319" s="131">
        <f t="shared" si="60"/>
        <v>1381.0191642975597</v>
      </c>
      <c r="Y319" s="131">
        <f t="shared" si="60"/>
        <v>1404.2920574975597</v>
      </c>
    </row>
    <row r="320" spans="1:25" ht="51.75" outlineLevel="1" thickBot="1" x14ac:dyDescent="0.25">
      <c r="A320" s="8" t="s">
        <v>88</v>
      </c>
      <c r="B320" s="134">
        <f>'[4]1'!$A$30</f>
        <v>1062.7823088099999</v>
      </c>
      <c r="C320" s="135">
        <f>'[4]1'!$B$30</f>
        <v>1109.35296909</v>
      </c>
      <c r="D320" s="135">
        <f>'[4]1'!$C$30</f>
        <v>1129.41066533</v>
      </c>
      <c r="E320" s="135">
        <f>'[4]1'!$D$30</f>
        <v>1134.78250499</v>
      </c>
      <c r="F320" s="135">
        <f>'[4]1'!$E$30</f>
        <v>1149.05086695</v>
      </c>
      <c r="G320" s="135">
        <f>'[4]1'!$F$30</f>
        <v>1144.13597015</v>
      </c>
      <c r="H320" s="135">
        <f>'[4]1'!$G$30</f>
        <v>1131.76821636</v>
      </c>
      <c r="I320" s="135">
        <f>'[4]1'!$H$30</f>
        <v>1099.6453087299999</v>
      </c>
      <c r="J320" s="135">
        <f>'[4]1'!$I$30</f>
        <v>1081.29887691</v>
      </c>
      <c r="K320" s="135">
        <f>'[4]1'!$J$30</f>
        <v>1061.8755102699999</v>
      </c>
      <c r="L320" s="135">
        <f>'[4]1'!$K$30</f>
        <v>1046.4830033200001</v>
      </c>
      <c r="M320" s="135">
        <f>'[4]1'!$L$30</f>
        <v>1047.97460194</v>
      </c>
      <c r="N320" s="135">
        <f>'[4]1'!$M$30</f>
        <v>1046.17324493</v>
      </c>
      <c r="O320" s="135">
        <f>'[4]1'!$N$30</f>
        <v>1050.38751774</v>
      </c>
      <c r="P320" s="135">
        <f>'[4]1'!$O$30</f>
        <v>1069.98705316</v>
      </c>
      <c r="Q320" s="135">
        <f>'[4]1'!$P$30</f>
        <v>1077.93471116</v>
      </c>
      <c r="R320" s="135">
        <f>'[4]1'!$Q$30</f>
        <v>1053.11688798</v>
      </c>
      <c r="S320" s="135">
        <f>'[4]1'!$R$30</f>
        <v>1041.19242093</v>
      </c>
      <c r="T320" s="135">
        <f>'[4]1'!$S$30</f>
        <v>1028.81941583</v>
      </c>
      <c r="U320" s="135">
        <f>'[4]1'!$T$30</f>
        <v>1024.1020615299999</v>
      </c>
      <c r="V320" s="135">
        <f>'[4]1'!$U$30</f>
        <v>1043.55760186</v>
      </c>
      <c r="W320" s="135">
        <f>'[4]1'!$V$30</f>
        <v>1050.42519756</v>
      </c>
      <c r="X320" s="135">
        <f>'[4]1'!$W$30</f>
        <v>1066.2191726399999</v>
      </c>
      <c r="Y320" s="136">
        <f>'[4]1'!$X$30</f>
        <v>1089.4920658399999</v>
      </c>
    </row>
    <row r="321" spans="1:25" ht="15" outlineLevel="1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4.6049916575599301</v>
      </c>
      <c r="C323" s="135">
        <f>'[3]ВЭК 4 цк'!$H$4</f>
        <v>4.6049916575599301</v>
      </c>
      <c r="D323" s="135">
        <f>'[3]ВЭК 4 цк'!$H$4</f>
        <v>4.6049916575599301</v>
      </c>
      <c r="E323" s="135">
        <f>'[3]ВЭК 4 цк'!$H$4</f>
        <v>4.6049916575599301</v>
      </c>
      <c r="F323" s="135">
        <f>'[3]ВЭК 4 цк'!$H$4</f>
        <v>4.6049916575599301</v>
      </c>
      <c r="G323" s="135">
        <f>'[3]ВЭК 4 цк'!$H$4</f>
        <v>4.6049916575599301</v>
      </c>
      <c r="H323" s="135">
        <f>'[3]ВЭК 4 цк'!$H$4</f>
        <v>4.6049916575599301</v>
      </c>
      <c r="I323" s="135">
        <f>'[3]ВЭК 4 цк'!$H$4</f>
        <v>4.6049916575599301</v>
      </c>
      <c r="J323" s="135">
        <f>'[3]ВЭК 4 цк'!$H$4</f>
        <v>4.6049916575599301</v>
      </c>
      <c r="K323" s="135">
        <f>'[3]ВЭК 4 цк'!$H$4</f>
        <v>4.6049916575599301</v>
      </c>
      <c r="L323" s="135">
        <f>'[3]ВЭК 4 цк'!$H$4</f>
        <v>4.6049916575599301</v>
      </c>
      <c r="M323" s="135">
        <f>'[3]ВЭК 4 цк'!$H$4</f>
        <v>4.6049916575599301</v>
      </c>
      <c r="N323" s="135">
        <f>'[3]ВЭК 4 цк'!$H$4</f>
        <v>4.6049916575599301</v>
      </c>
      <c r="O323" s="135">
        <f>'[3]ВЭК 4 цк'!$H$4</f>
        <v>4.6049916575599301</v>
      </c>
      <c r="P323" s="135">
        <f>'[3]ВЭК 4 цк'!$H$4</f>
        <v>4.6049916575599301</v>
      </c>
      <c r="Q323" s="135">
        <f>'[3]ВЭК 4 цк'!$H$4</f>
        <v>4.6049916575599301</v>
      </c>
      <c r="R323" s="135">
        <f>'[3]ВЭК 4 цк'!$H$4</f>
        <v>4.6049916575599301</v>
      </c>
      <c r="S323" s="135">
        <f>'[3]ВЭК 4 цк'!$H$4</f>
        <v>4.6049916575599301</v>
      </c>
      <c r="T323" s="135">
        <f>'[3]ВЭК 4 цк'!$H$4</f>
        <v>4.6049916575599301</v>
      </c>
      <c r="U323" s="135">
        <f>'[3]ВЭК 4 цк'!$H$4</f>
        <v>4.6049916575599301</v>
      </c>
      <c r="V323" s="135">
        <f>'[3]ВЭК 4 цк'!$H$4</f>
        <v>4.6049916575599301</v>
      </c>
      <c r="W323" s="135">
        <f>'[3]ВЭК 4 цк'!$H$4</f>
        <v>4.6049916575599301</v>
      </c>
      <c r="X323" s="135">
        <f>'[3]ВЭК 4 цк'!$H$4</f>
        <v>4.6049916575599301</v>
      </c>
      <c r="Y323" s="136">
        <f>'[3]ВЭК 4 цк'!$H$4</f>
        <v>4.6049916575599301</v>
      </c>
    </row>
    <row r="324" spans="1:25" ht="20.25" customHeight="1" thickBot="1" x14ac:dyDescent="0.25">
      <c r="A324" s="18">
        <v>31</v>
      </c>
      <c r="B324" s="131">
        <f>B325+B326+B327+B328</f>
        <v>1361.7059485975597</v>
      </c>
      <c r="C324" s="131">
        <f t="shared" ref="C324:Y324" si="61">C325+C326+C327+C328</f>
        <v>1410.0132536175597</v>
      </c>
      <c r="D324" s="131">
        <f t="shared" si="61"/>
        <v>1427.6841328875598</v>
      </c>
      <c r="E324" s="131">
        <f t="shared" si="61"/>
        <v>1435.4261652875598</v>
      </c>
      <c r="F324" s="131">
        <f t="shared" si="61"/>
        <v>1455.5766135575598</v>
      </c>
      <c r="G324" s="131">
        <f t="shared" si="61"/>
        <v>1445.5369926275598</v>
      </c>
      <c r="H324" s="131">
        <f t="shared" si="61"/>
        <v>1435.0370979875597</v>
      </c>
      <c r="I324" s="131">
        <f t="shared" si="61"/>
        <v>1418.5070674075598</v>
      </c>
      <c r="J324" s="131">
        <f t="shared" si="61"/>
        <v>1398.8111483275597</v>
      </c>
      <c r="K324" s="131">
        <f t="shared" si="61"/>
        <v>1377.0547217975598</v>
      </c>
      <c r="L324" s="131">
        <f t="shared" si="61"/>
        <v>1361.3342911575598</v>
      </c>
      <c r="M324" s="131">
        <f t="shared" si="61"/>
        <v>1366.4624043775598</v>
      </c>
      <c r="N324" s="131">
        <f t="shared" si="61"/>
        <v>1362.0741515775599</v>
      </c>
      <c r="O324" s="131">
        <f t="shared" si="61"/>
        <v>1357.0929979275597</v>
      </c>
      <c r="P324" s="131">
        <f t="shared" si="61"/>
        <v>1354.5012213875598</v>
      </c>
      <c r="Q324" s="131">
        <f t="shared" si="61"/>
        <v>1359.7720151475598</v>
      </c>
      <c r="R324" s="131">
        <f t="shared" si="61"/>
        <v>1366.0792575875598</v>
      </c>
      <c r="S324" s="131">
        <f t="shared" si="61"/>
        <v>1384.0717288075598</v>
      </c>
      <c r="T324" s="131">
        <f t="shared" si="61"/>
        <v>1397.3726039375597</v>
      </c>
      <c r="U324" s="131">
        <f t="shared" si="61"/>
        <v>1398.7184118875598</v>
      </c>
      <c r="V324" s="131">
        <f t="shared" si="61"/>
        <v>1389.8534336075597</v>
      </c>
      <c r="W324" s="131">
        <f t="shared" si="61"/>
        <v>1384.1537676075598</v>
      </c>
      <c r="X324" s="131">
        <f t="shared" si="61"/>
        <v>1373.1527559275598</v>
      </c>
      <c r="Y324" s="131">
        <f t="shared" si="61"/>
        <v>1368.7886565075598</v>
      </c>
    </row>
    <row r="325" spans="1:25" ht="51.75" outlineLevel="1" thickBot="1" x14ac:dyDescent="0.25">
      <c r="A325" s="8" t="s">
        <v>88</v>
      </c>
      <c r="B325" s="134">
        <f>'[4]1'!$A$31</f>
        <v>1046.9059569399999</v>
      </c>
      <c r="C325" s="135">
        <f>'[4]1'!$B$31</f>
        <v>1095.21326196</v>
      </c>
      <c r="D325" s="135">
        <f>'[4]1'!$C$31</f>
        <v>1112.8841412300001</v>
      </c>
      <c r="E325" s="135">
        <f>'[4]1'!$D$31</f>
        <v>1120.62617363</v>
      </c>
      <c r="F325" s="135">
        <f>'[4]1'!$E$31</f>
        <v>1140.7766219</v>
      </c>
      <c r="G325" s="135">
        <f>'[4]1'!$F$31</f>
        <v>1130.7370009700001</v>
      </c>
      <c r="H325" s="135">
        <f>'[4]1'!$G$31</f>
        <v>1120.23710633</v>
      </c>
      <c r="I325" s="135">
        <f>'[4]1'!$H$31</f>
        <v>1103.7070757500001</v>
      </c>
      <c r="J325" s="135">
        <f>'[4]1'!$I$31</f>
        <v>1084.01115667</v>
      </c>
      <c r="K325" s="135">
        <f>'[4]1'!$J$31</f>
        <v>1062.25473014</v>
      </c>
      <c r="L325" s="135">
        <f>'[4]1'!$K$31</f>
        <v>1046.5342995000001</v>
      </c>
      <c r="M325" s="135">
        <f>'[4]1'!$L$31</f>
        <v>1051.66241272</v>
      </c>
      <c r="N325" s="135">
        <f>'[4]1'!$M$31</f>
        <v>1047.2741599200001</v>
      </c>
      <c r="O325" s="135">
        <f>'[4]1'!$N$31</f>
        <v>1042.29300627</v>
      </c>
      <c r="P325" s="135">
        <f>'[4]1'!$O$31</f>
        <v>1039.70122973</v>
      </c>
      <c r="Q325" s="135">
        <f>'[4]1'!$P$31</f>
        <v>1044.9720234900001</v>
      </c>
      <c r="R325" s="135">
        <f>'[4]1'!$Q$31</f>
        <v>1051.2792659300001</v>
      </c>
      <c r="S325" s="135">
        <f>'[4]1'!$R$31</f>
        <v>1069.27173715</v>
      </c>
      <c r="T325" s="135">
        <f>'[4]1'!$S$31</f>
        <v>1082.5726122799999</v>
      </c>
      <c r="U325" s="135">
        <f>'[4]1'!$T$31</f>
        <v>1083.91842023</v>
      </c>
      <c r="V325" s="135">
        <f>'[4]1'!$U$31</f>
        <v>1075.05344195</v>
      </c>
      <c r="W325" s="135">
        <f>'[4]1'!$V$31</f>
        <v>1069.35377595</v>
      </c>
      <c r="X325" s="135">
        <f>'[4]1'!$W$31</f>
        <v>1058.3527642700001</v>
      </c>
      <c r="Y325" s="136">
        <f>'[4]1'!$X$31</f>
        <v>1053.9886648500001</v>
      </c>
    </row>
    <row r="326" spans="1:25" ht="15" outlineLevel="1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4.6049916575599301</v>
      </c>
      <c r="C328" s="135">
        <f>'[3]ВЭК 4 цк'!$H$4</f>
        <v>4.6049916575599301</v>
      </c>
      <c r="D328" s="135">
        <f>'[3]ВЭК 4 цк'!$H$4</f>
        <v>4.6049916575599301</v>
      </c>
      <c r="E328" s="135">
        <f>'[3]ВЭК 4 цк'!$H$4</f>
        <v>4.6049916575599301</v>
      </c>
      <c r="F328" s="135">
        <f>'[3]ВЭК 4 цк'!$H$4</f>
        <v>4.6049916575599301</v>
      </c>
      <c r="G328" s="135">
        <f>'[3]ВЭК 4 цк'!$H$4</f>
        <v>4.6049916575599301</v>
      </c>
      <c r="H328" s="135">
        <f>'[3]ВЭК 4 цк'!$H$4</f>
        <v>4.6049916575599301</v>
      </c>
      <c r="I328" s="135">
        <f>'[3]ВЭК 4 цк'!$H$4</f>
        <v>4.6049916575599301</v>
      </c>
      <c r="J328" s="135">
        <f>'[3]ВЭК 4 цк'!$H$4</f>
        <v>4.6049916575599301</v>
      </c>
      <c r="K328" s="135">
        <f>'[3]ВЭК 4 цк'!$H$4</f>
        <v>4.6049916575599301</v>
      </c>
      <c r="L328" s="135">
        <f>'[3]ВЭК 4 цк'!$H$4</f>
        <v>4.6049916575599301</v>
      </c>
      <c r="M328" s="135">
        <f>'[3]ВЭК 4 цк'!$H$4</f>
        <v>4.6049916575599301</v>
      </c>
      <c r="N328" s="135">
        <f>'[3]ВЭК 4 цк'!$H$4</f>
        <v>4.6049916575599301</v>
      </c>
      <c r="O328" s="135">
        <f>'[3]ВЭК 4 цк'!$H$4</f>
        <v>4.6049916575599301</v>
      </c>
      <c r="P328" s="135">
        <f>'[3]ВЭК 4 цк'!$H$4</f>
        <v>4.6049916575599301</v>
      </c>
      <c r="Q328" s="135">
        <f>'[3]ВЭК 4 цк'!$H$4</f>
        <v>4.6049916575599301</v>
      </c>
      <c r="R328" s="135">
        <f>'[3]ВЭК 4 цк'!$H$4</f>
        <v>4.6049916575599301</v>
      </c>
      <c r="S328" s="135">
        <f>'[3]ВЭК 4 цк'!$H$4</f>
        <v>4.6049916575599301</v>
      </c>
      <c r="T328" s="135">
        <f>'[3]ВЭК 4 цк'!$H$4</f>
        <v>4.6049916575599301</v>
      </c>
      <c r="U328" s="135">
        <f>'[3]ВЭК 4 цк'!$H$4</f>
        <v>4.6049916575599301</v>
      </c>
      <c r="V328" s="135">
        <f>'[3]ВЭК 4 цк'!$H$4</f>
        <v>4.6049916575599301</v>
      </c>
      <c r="W328" s="135">
        <f>'[3]ВЭК 4 цк'!$H$4</f>
        <v>4.6049916575599301</v>
      </c>
      <c r="X328" s="135">
        <f>'[3]ВЭК 4 цк'!$H$4</f>
        <v>4.6049916575599301</v>
      </c>
      <c r="Y328" s="136">
        <f>'[3]ВЭК 4 цк'!$H$4</f>
        <v>4.6049916575599301</v>
      </c>
    </row>
    <row r="329" spans="1:25" x14ac:dyDescent="0.2">
      <c r="A329" s="19"/>
      <c r="Y329" s="19"/>
    </row>
    <row r="330" spans="1:25" ht="15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1427.3410526975599</v>
      </c>
      <c r="C332" s="131">
        <f t="shared" ref="C332:Y332" si="62">C333+C334+C335+C336</f>
        <v>1464.0103861875598</v>
      </c>
      <c r="D332" s="131">
        <f t="shared" si="62"/>
        <v>1434.2067134675599</v>
      </c>
      <c r="E332" s="131">
        <f t="shared" si="62"/>
        <v>1435.2194506175599</v>
      </c>
      <c r="F332" s="131">
        <f t="shared" si="62"/>
        <v>1417.2390345075598</v>
      </c>
      <c r="G332" s="131">
        <f t="shared" si="62"/>
        <v>1421.6836921675599</v>
      </c>
      <c r="H332" s="131">
        <f t="shared" si="62"/>
        <v>1451.9234468775599</v>
      </c>
      <c r="I332" s="131">
        <f t="shared" si="62"/>
        <v>1435.6177864575598</v>
      </c>
      <c r="J332" s="131">
        <f t="shared" si="62"/>
        <v>1430.4469243275598</v>
      </c>
      <c r="K332" s="131">
        <f t="shared" si="62"/>
        <v>1411.2802528875598</v>
      </c>
      <c r="L332" s="131">
        <f t="shared" si="62"/>
        <v>1399.2274486375597</v>
      </c>
      <c r="M332" s="131">
        <f t="shared" si="62"/>
        <v>1391.0998278375598</v>
      </c>
      <c r="N332" s="131">
        <f t="shared" si="62"/>
        <v>1399.1765376875599</v>
      </c>
      <c r="O332" s="131">
        <f t="shared" si="62"/>
        <v>1401.5971637775599</v>
      </c>
      <c r="P332" s="131">
        <f t="shared" si="62"/>
        <v>1424.9886495275598</v>
      </c>
      <c r="Q332" s="131">
        <f t="shared" si="62"/>
        <v>1423.7483082375597</v>
      </c>
      <c r="R332" s="131">
        <f t="shared" si="62"/>
        <v>1392.8565431175598</v>
      </c>
      <c r="S332" s="131">
        <f t="shared" si="62"/>
        <v>1369.5272753375598</v>
      </c>
      <c r="T332" s="131">
        <f t="shared" si="62"/>
        <v>1358.9174371075599</v>
      </c>
      <c r="U332" s="131">
        <f t="shared" si="62"/>
        <v>1350.7647574675598</v>
      </c>
      <c r="V332" s="131">
        <f t="shared" si="62"/>
        <v>1342.6829939975598</v>
      </c>
      <c r="W332" s="131">
        <f t="shared" si="62"/>
        <v>1354.6767448475598</v>
      </c>
      <c r="X332" s="131">
        <f t="shared" si="62"/>
        <v>1367.3785033275599</v>
      </c>
      <c r="Y332" s="131">
        <f t="shared" si="62"/>
        <v>1370.76557628756</v>
      </c>
    </row>
    <row r="333" spans="1:25" ht="51.75" outlineLevel="1" thickBot="1" x14ac:dyDescent="0.25">
      <c r="A333" s="8" t="s">
        <v>88</v>
      </c>
      <c r="B333" s="134">
        <f>'[4]1'!$A$1</f>
        <v>1070.1210610400001</v>
      </c>
      <c r="C333" s="135">
        <f>'[4]1'!$B$1</f>
        <v>1106.79039453</v>
      </c>
      <c r="D333" s="135">
        <f>'[4]1'!$C$1</f>
        <v>1076.9867218100001</v>
      </c>
      <c r="E333" s="135">
        <f>'[4]1'!$D$1</f>
        <v>1077.9994589600001</v>
      </c>
      <c r="F333" s="135">
        <f>'[4]1'!$E$1</f>
        <v>1060.01904285</v>
      </c>
      <c r="G333" s="135">
        <f>'[4]1'!$F$1</f>
        <v>1064.4637005100001</v>
      </c>
      <c r="H333" s="135">
        <f>'[4]1'!$G$1</f>
        <v>1094.70345522</v>
      </c>
      <c r="I333" s="135">
        <f>'[4]1'!$H$1</f>
        <v>1078.3977947999999</v>
      </c>
      <c r="J333" s="135">
        <f>'[4]1'!$I$1</f>
        <v>1073.22693267</v>
      </c>
      <c r="K333" s="135">
        <f>'[4]1'!$J$1</f>
        <v>1054.0602612299999</v>
      </c>
      <c r="L333" s="135">
        <f>'[4]1'!$K$1</f>
        <v>1042.0074569799999</v>
      </c>
      <c r="M333" s="135">
        <f>'[4]1'!$L$1</f>
        <v>1033.87983618</v>
      </c>
      <c r="N333" s="135">
        <f>'[4]1'!$M$1</f>
        <v>1041.95654603</v>
      </c>
      <c r="O333" s="135">
        <f>'[4]1'!$N$1</f>
        <v>1044.3771721200001</v>
      </c>
      <c r="P333" s="135">
        <f>'[4]1'!$O$1</f>
        <v>1067.76865787</v>
      </c>
      <c r="Q333" s="135">
        <f>'[4]1'!$P$1</f>
        <v>1066.5283165799999</v>
      </c>
      <c r="R333" s="135">
        <f>'[4]1'!$Q$1</f>
        <v>1035.63655146</v>
      </c>
      <c r="S333" s="135">
        <f>'[4]1'!$R$1</f>
        <v>1012.30728368</v>
      </c>
      <c r="T333" s="135">
        <f>'[4]1'!$S$1</f>
        <v>1001.69744545</v>
      </c>
      <c r="U333" s="135">
        <f>'[4]1'!$T$1</f>
        <v>993.54476580999994</v>
      </c>
      <c r="V333" s="135">
        <f>'[4]1'!$U$1</f>
        <v>985.46300234</v>
      </c>
      <c r="W333" s="135">
        <f>'[4]1'!$V$1</f>
        <v>997.45675318999997</v>
      </c>
      <c r="X333" s="135">
        <f>'[4]1'!$W$1</f>
        <v>1010.1585116700001</v>
      </c>
      <c r="Y333" s="136">
        <f>'[4]1'!$X$1</f>
        <v>1013.54558463</v>
      </c>
    </row>
    <row r="334" spans="1:25" ht="15" outlineLevel="1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4.6049916575599301</v>
      </c>
      <c r="C336" s="135">
        <f>'[3]ВЭК 4 цк'!$H$4</f>
        <v>4.6049916575599301</v>
      </c>
      <c r="D336" s="135">
        <f>'[3]ВЭК 4 цк'!$H$4</f>
        <v>4.6049916575599301</v>
      </c>
      <c r="E336" s="135">
        <f>'[3]ВЭК 4 цк'!$H$4</f>
        <v>4.6049916575599301</v>
      </c>
      <c r="F336" s="135">
        <f>'[3]ВЭК 4 цк'!$H$4</f>
        <v>4.6049916575599301</v>
      </c>
      <c r="G336" s="135">
        <f>'[3]ВЭК 4 цк'!$H$4</f>
        <v>4.6049916575599301</v>
      </c>
      <c r="H336" s="135">
        <f>'[3]ВЭК 4 цк'!$H$4</f>
        <v>4.6049916575599301</v>
      </c>
      <c r="I336" s="135">
        <f>'[3]ВЭК 4 цк'!$H$4</f>
        <v>4.6049916575599301</v>
      </c>
      <c r="J336" s="135">
        <f>'[3]ВЭК 4 цк'!$H$4</f>
        <v>4.6049916575599301</v>
      </c>
      <c r="K336" s="135">
        <f>'[3]ВЭК 4 цк'!$H$4</f>
        <v>4.6049916575599301</v>
      </c>
      <c r="L336" s="135">
        <f>'[3]ВЭК 4 цк'!$H$4</f>
        <v>4.6049916575599301</v>
      </c>
      <c r="M336" s="135">
        <f>'[3]ВЭК 4 цк'!$H$4</f>
        <v>4.6049916575599301</v>
      </c>
      <c r="N336" s="135">
        <f>'[3]ВЭК 4 цк'!$H$4</f>
        <v>4.6049916575599301</v>
      </c>
      <c r="O336" s="135">
        <f>'[3]ВЭК 4 цк'!$H$4</f>
        <v>4.6049916575599301</v>
      </c>
      <c r="P336" s="135">
        <f>'[3]ВЭК 4 цк'!$H$4</f>
        <v>4.6049916575599301</v>
      </c>
      <c r="Q336" s="135">
        <f>'[3]ВЭК 4 цк'!$H$4</f>
        <v>4.6049916575599301</v>
      </c>
      <c r="R336" s="135">
        <f>'[3]ВЭК 4 цк'!$H$4</f>
        <v>4.6049916575599301</v>
      </c>
      <c r="S336" s="135">
        <f>'[3]ВЭК 4 цк'!$H$4</f>
        <v>4.6049916575599301</v>
      </c>
      <c r="T336" s="135">
        <f>'[3]ВЭК 4 цк'!$H$4</f>
        <v>4.6049916575599301</v>
      </c>
      <c r="U336" s="135">
        <f>'[3]ВЭК 4 цк'!$H$4</f>
        <v>4.6049916575599301</v>
      </c>
      <c r="V336" s="135">
        <f>'[3]ВЭК 4 цк'!$H$4</f>
        <v>4.6049916575599301</v>
      </c>
      <c r="W336" s="135">
        <f>'[3]ВЭК 4 цк'!$H$4</f>
        <v>4.6049916575599301</v>
      </c>
      <c r="X336" s="135">
        <f>'[3]ВЭК 4 цк'!$H$4</f>
        <v>4.6049916575599301</v>
      </c>
      <c r="Y336" s="136">
        <f>'[3]ВЭК 4 цк'!$H$4</f>
        <v>4.6049916575599301</v>
      </c>
    </row>
    <row r="337" spans="1:25" ht="20.25" customHeight="1" thickBot="1" x14ac:dyDescent="0.25">
      <c r="A337" s="18">
        <v>2</v>
      </c>
      <c r="B337" s="131">
        <f>B338+B339+B340+B341</f>
        <v>1416.2169074775597</v>
      </c>
      <c r="C337" s="131">
        <f t="shared" ref="C337:Y337" si="63">C338+C339+C340+C341</f>
        <v>1447.9851015475599</v>
      </c>
      <c r="D337" s="131">
        <f t="shared" si="63"/>
        <v>1462.2061623175598</v>
      </c>
      <c r="E337" s="131">
        <f t="shared" si="63"/>
        <v>1489.9418093575598</v>
      </c>
      <c r="F337" s="131">
        <f t="shared" si="63"/>
        <v>1470.0761920375598</v>
      </c>
      <c r="G337" s="131">
        <f t="shared" si="63"/>
        <v>1469.1012188975599</v>
      </c>
      <c r="H337" s="131">
        <f t="shared" si="63"/>
        <v>1489.2454377475599</v>
      </c>
      <c r="I337" s="131">
        <f t="shared" si="63"/>
        <v>1465.4636519575599</v>
      </c>
      <c r="J337" s="131">
        <f t="shared" si="63"/>
        <v>1446.8562331075598</v>
      </c>
      <c r="K337" s="131">
        <f t="shared" si="63"/>
        <v>1423.3974076275599</v>
      </c>
      <c r="L337" s="131">
        <f t="shared" si="63"/>
        <v>1404.8225772175599</v>
      </c>
      <c r="M337" s="131">
        <f t="shared" si="63"/>
        <v>1362.2493889275599</v>
      </c>
      <c r="N337" s="131">
        <f t="shared" si="63"/>
        <v>1374.3649585975597</v>
      </c>
      <c r="O337" s="131">
        <f t="shared" si="63"/>
        <v>1387.3717912175598</v>
      </c>
      <c r="P337" s="131">
        <f t="shared" si="63"/>
        <v>1393.5249733175599</v>
      </c>
      <c r="Q337" s="131">
        <f t="shared" si="63"/>
        <v>1392.7985961875597</v>
      </c>
      <c r="R337" s="131">
        <f t="shared" si="63"/>
        <v>1369.0628554675598</v>
      </c>
      <c r="S337" s="131">
        <f t="shared" si="63"/>
        <v>1374.4479526675598</v>
      </c>
      <c r="T337" s="131">
        <f t="shared" si="63"/>
        <v>1361.4529042475599</v>
      </c>
      <c r="U337" s="131">
        <f t="shared" si="63"/>
        <v>1355.0105517275599</v>
      </c>
      <c r="V337" s="131">
        <f t="shared" si="63"/>
        <v>1359.6780742175599</v>
      </c>
      <c r="W337" s="131">
        <f t="shared" si="63"/>
        <v>1371.3017303375598</v>
      </c>
      <c r="X337" s="131">
        <f t="shared" si="63"/>
        <v>1377.2975310675599</v>
      </c>
      <c r="Y337" s="131">
        <f t="shared" si="63"/>
        <v>1386.6448143575599</v>
      </c>
    </row>
    <row r="338" spans="1:25" ht="51.75" outlineLevel="1" thickBot="1" x14ac:dyDescent="0.25">
      <c r="A338" s="8" t="s">
        <v>88</v>
      </c>
      <c r="B338" s="134">
        <f>'[4]1'!$A$2</f>
        <v>1058.9969158199999</v>
      </c>
      <c r="C338" s="135">
        <f>'[4]1'!$B$2</f>
        <v>1090.7651098900001</v>
      </c>
      <c r="D338" s="135">
        <f>'[4]1'!$C$2</f>
        <v>1104.98617066</v>
      </c>
      <c r="E338" s="135">
        <f>'[4]1'!$D$2</f>
        <v>1132.7218177</v>
      </c>
      <c r="F338" s="135">
        <f>'[4]1'!$E$2</f>
        <v>1112.85620038</v>
      </c>
      <c r="G338" s="135">
        <f>'[4]1'!$F$2</f>
        <v>1111.88122724</v>
      </c>
      <c r="H338" s="135">
        <f>'[4]1'!$G$2</f>
        <v>1132.0254460900001</v>
      </c>
      <c r="I338" s="135">
        <f>'[4]1'!$H$2</f>
        <v>1108.2436603000001</v>
      </c>
      <c r="J338" s="135">
        <f>'[4]1'!$I$2</f>
        <v>1089.6362414499999</v>
      </c>
      <c r="K338" s="135">
        <f>'[4]1'!$J$2</f>
        <v>1066.1774159700001</v>
      </c>
      <c r="L338" s="135">
        <f>'[4]1'!$K$2</f>
        <v>1047.6025855600001</v>
      </c>
      <c r="M338" s="135">
        <f>'[4]1'!$L$2</f>
        <v>1005.02939727</v>
      </c>
      <c r="N338" s="135">
        <f>'[4]1'!$M$2</f>
        <v>1017.14496694</v>
      </c>
      <c r="O338" s="135">
        <f>'[4]1'!$N$2</f>
        <v>1030.15179956</v>
      </c>
      <c r="P338" s="135">
        <f>'[4]1'!$O$2</f>
        <v>1036.3049816600001</v>
      </c>
      <c r="Q338" s="135">
        <f>'[4]1'!$P$2</f>
        <v>1035.5786045299999</v>
      </c>
      <c r="R338" s="135">
        <f>'[4]1'!$Q$2</f>
        <v>1011.84286381</v>
      </c>
      <c r="S338" s="135">
        <f>'[4]1'!$R$2</f>
        <v>1017.2279610099999</v>
      </c>
      <c r="T338" s="135">
        <f>'[4]1'!$S$2</f>
        <v>1004.23291259</v>
      </c>
      <c r="U338" s="135">
        <f>'[4]1'!$T$2</f>
        <v>997.79056006999997</v>
      </c>
      <c r="V338" s="135">
        <f>'[4]1'!$U$2</f>
        <v>1002.45808256</v>
      </c>
      <c r="W338" s="135">
        <f>'[4]1'!$V$2</f>
        <v>1014.0817386799999</v>
      </c>
      <c r="X338" s="135">
        <f>'[4]1'!$W$2</f>
        <v>1020.07753941</v>
      </c>
      <c r="Y338" s="136">
        <f>'[4]1'!$X$2</f>
        <v>1029.4248227</v>
      </c>
    </row>
    <row r="339" spans="1:25" ht="15" outlineLevel="1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4.6049916575599301</v>
      </c>
      <c r="C341" s="135">
        <f>'[3]ВЭК 4 цк'!$H$4</f>
        <v>4.6049916575599301</v>
      </c>
      <c r="D341" s="135">
        <f>'[3]ВЭК 4 цк'!$H$4</f>
        <v>4.6049916575599301</v>
      </c>
      <c r="E341" s="135">
        <f>'[3]ВЭК 4 цк'!$H$4</f>
        <v>4.6049916575599301</v>
      </c>
      <c r="F341" s="135">
        <f>'[3]ВЭК 4 цк'!$H$4</f>
        <v>4.6049916575599301</v>
      </c>
      <c r="G341" s="135">
        <f>'[3]ВЭК 4 цк'!$H$4</f>
        <v>4.6049916575599301</v>
      </c>
      <c r="H341" s="135">
        <f>'[3]ВЭК 4 цк'!$H$4</f>
        <v>4.6049916575599301</v>
      </c>
      <c r="I341" s="135">
        <f>'[3]ВЭК 4 цк'!$H$4</f>
        <v>4.6049916575599301</v>
      </c>
      <c r="J341" s="135">
        <f>'[3]ВЭК 4 цк'!$H$4</f>
        <v>4.6049916575599301</v>
      </c>
      <c r="K341" s="135">
        <f>'[3]ВЭК 4 цк'!$H$4</f>
        <v>4.6049916575599301</v>
      </c>
      <c r="L341" s="135">
        <f>'[3]ВЭК 4 цк'!$H$4</f>
        <v>4.6049916575599301</v>
      </c>
      <c r="M341" s="135">
        <f>'[3]ВЭК 4 цк'!$H$4</f>
        <v>4.6049916575599301</v>
      </c>
      <c r="N341" s="135">
        <f>'[3]ВЭК 4 цк'!$H$4</f>
        <v>4.6049916575599301</v>
      </c>
      <c r="O341" s="135">
        <f>'[3]ВЭК 4 цк'!$H$4</f>
        <v>4.6049916575599301</v>
      </c>
      <c r="P341" s="135">
        <f>'[3]ВЭК 4 цк'!$H$4</f>
        <v>4.6049916575599301</v>
      </c>
      <c r="Q341" s="135">
        <f>'[3]ВЭК 4 цк'!$H$4</f>
        <v>4.6049916575599301</v>
      </c>
      <c r="R341" s="135">
        <f>'[3]ВЭК 4 цк'!$H$4</f>
        <v>4.6049916575599301</v>
      </c>
      <c r="S341" s="135">
        <f>'[3]ВЭК 4 цк'!$H$4</f>
        <v>4.6049916575599301</v>
      </c>
      <c r="T341" s="135">
        <f>'[3]ВЭК 4 цк'!$H$4</f>
        <v>4.6049916575599301</v>
      </c>
      <c r="U341" s="135">
        <f>'[3]ВЭК 4 цк'!$H$4</f>
        <v>4.6049916575599301</v>
      </c>
      <c r="V341" s="135">
        <f>'[3]ВЭК 4 цк'!$H$4</f>
        <v>4.6049916575599301</v>
      </c>
      <c r="W341" s="135">
        <f>'[3]ВЭК 4 цк'!$H$4</f>
        <v>4.6049916575599301</v>
      </c>
      <c r="X341" s="135">
        <f>'[3]ВЭК 4 цк'!$H$4</f>
        <v>4.6049916575599301</v>
      </c>
      <c r="Y341" s="136">
        <f>'[3]ВЭК 4 цк'!$H$4</f>
        <v>4.6049916575599301</v>
      </c>
    </row>
    <row r="342" spans="1:25" ht="20.25" customHeight="1" thickBot="1" x14ac:dyDescent="0.25">
      <c r="A342" s="18">
        <v>3</v>
      </c>
      <c r="B342" s="131">
        <f>B343+B344+B345+B346</f>
        <v>1386.0639962475598</v>
      </c>
      <c r="C342" s="131">
        <f t="shared" ref="C342:Y342" si="64">C343+C344+C345+C346</f>
        <v>1410.9068610375598</v>
      </c>
      <c r="D342" s="131">
        <f t="shared" si="64"/>
        <v>1421.0530515275598</v>
      </c>
      <c r="E342" s="131">
        <f t="shared" si="64"/>
        <v>1440.5393495375599</v>
      </c>
      <c r="F342" s="131">
        <f t="shared" si="64"/>
        <v>1420.0659430175599</v>
      </c>
      <c r="G342" s="131">
        <f t="shared" si="64"/>
        <v>1417.5051000275598</v>
      </c>
      <c r="H342" s="131">
        <f t="shared" si="64"/>
        <v>1443.1967551475598</v>
      </c>
      <c r="I342" s="131">
        <f t="shared" si="64"/>
        <v>1437.7169430675599</v>
      </c>
      <c r="J342" s="131">
        <f t="shared" si="64"/>
        <v>1433.8033466075599</v>
      </c>
      <c r="K342" s="131">
        <f t="shared" si="64"/>
        <v>1435.4385959375597</v>
      </c>
      <c r="L342" s="131">
        <f t="shared" si="64"/>
        <v>1422.9838324875598</v>
      </c>
      <c r="M342" s="131">
        <f t="shared" si="64"/>
        <v>1417.8571792275598</v>
      </c>
      <c r="N342" s="131">
        <f t="shared" si="64"/>
        <v>1432.6481042175599</v>
      </c>
      <c r="O342" s="131">
        <f t="shared" si="64"/>
        <v>1444.9165503975598</v>
      </c>
      <c r="P342" s="131">
        <f t="shared" si="64"/>
        <v>1457.5515554075598</v>
      </c>
      <c r="Q342" s="131">
        <f t="shared" si="64"/>
        <v>1461.4371558675598</v>
      </c>
      <c r="R342" s="131">
        <f t="shared" si="64"/>
        <v>1444.2027473275598</v>
      </c>
      <c r="S342" s="131">
        <f t="shared" si="64"/>
        <v>1423.2911893675598</v>
      </c>
      <c r="T342" s="131">
        <f t="shared" si="64"/>
        <v>1403.2293490475599</v>
      </c>
      <c r="U342" s="131">
        <f t="shared" si="64"/>
        <v>1408.0320598275598</v>
      </c>
      <c r="V342" s="131">
        <f t="shared" si="64"/>
        <v>1408.4148170675599</v>
      </c>
      <c r="W342" s="131">
        <f t="shared" si="64"/>
        <v>1418.1599207475599</v>
      </c>
      <c r="X342" s="131">
        <f t="shared" si="64"/>
        <v>1427.6356799375599</v>
      </c>
      <c r="Y342" s="131">
        <f t="shared" si="64"/>
        <v>1432.6992656275597</v>
      </c>
    </row>
    <row r="343" spans="1:25" ht="51.75" outlineLevel="1" thickBot="1" x14ac:dyDescent="0.25">
      <c r="A343" s="8" t="s">
        <v>88</v>
      </c>
      <c r="B343" s="134">
        <f>'[4]1'!$A$3</f>
        <v>1028.8440045899999</v>
      </c>
      <c r="C343" s="135">
        <f>'[4]1'!$B$3</f>
        <v>1053.68686938</v>
      </c>
      <c r="D343" s="135">
        <f>'[4]1'!$C$3</f>
        <v>1063.8330598699999</v>
      </c>
      <c r="E343" s="135">
        <f>'[4]1'!$D$3</f>
        <v>1083.3193578800001</v>
      </c>
      <c r="F343" s="135">
        <f>'[4]1'!$E$3</f>
        <v>1062.8459513600001</v>
      </c>
      <c r="G343" s="135">
        <f>'[4]1'!$F$3</f>
        <v>1060.28510837</v>
      </c>
      <c r="H343" s="135">
        <f>'[4]1'!$G$3</f>
        <v>1085.9767634899999</v>
      </c>
      <c r="I343" s="135">
        <f>'[4]1'!$H$3</f>
        <v>1080.4969514100001</v>
      </c>
      <c r="J343" s="135">
        <f>'[4]1'!$I$3</f>
        <v>1076.5833549500001</v>
      </c>
      <c r="K343" s="135">
        <f>'[4]1'!$J$3</f>
        <v>1078.2186042799999</v>
      </c>
      <c r="L343" s="135">
        <f>'[4]1'!$K$3</f>
        <v>1065.7638408299999</v>
      </c>
      <c r="M343" s="135">
        <f>'[4]1'!$L$3</f>
        <v>1060.6371875699999</v>
      </c>
      <c r="N343" s="135">
        <f>'[4]1'!$M$3</f>
        <v>1075.42811256</v>
      </c>
      <c r="O343" s="135">
        <f>'[4]1'!$N$3</f>
        <v>1087.69655874</v>
      </c>
      <c r="P343" s="135">
        <f>'[4]1'!$O$3</f>
        <v>1100.33156375</v>
      </c>
      <c r="Q343" s="135">
        <f>'[4]1'!$P$3</f>
        <v>1104.21716421</v>
      </c>
      <c r="R343" s="135">
        <f>'[4]1'!$Q$3</f>
        <v>1086.98275567</v>
      </c>
      <c r="S343" s="135">
        <f>'[4]1'!$R$3</f>
        <v>1066.07119771</v>
      </c>
      <c r="T343" s="135">
        <f>'[4]1'!$S$3</f>
        <v>1046.0093573900001</v>
      </c>
      <c r="U343" s="135">
        <f>'[4]1'!$T$3</f>
        <v>1050.81206817</v>
      </c>
      <c r="V343" s="135">
        <f>'[4]1'!$U$3</f>
        <v>1051.19482541</v>
      </c>
      <c r="W343" s="135">
        <f>'[4]1'!$V$3</f>
        <v>1060.9399290900001</v>
      </c>
      <c r="X343" s="135">
        <f>'[4]1'!$W$3</f>
        <v>1070.41568828</v>
      </c>
      <c r="Y343" s="136">
        <f>'[4]1'!$X$3</f>
        <v>1075.4792739699999</v>
      </c>
    </row>
    <row r="344" spans="1:25" ht="15" outlineLevel="1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4.6049916575599301</v>
      </c>
      <c r="C346" s="135">
        <f>'[3]ВЭК 4 цк'!$H$4</f>
        <v>4.6049916575599301</v>
      </c>
      <c r="D346" s="135">
        <f>'[3]ВЭК 4 цк'!$H$4</f>
        <v>4.6049916575599301</v>
      </c>
      <c r="E346" s="135">
        <f>'[3]ВЭК 4 цк'!$H$4</f>
        <v>4.6049916575599301</v>
      </c>
      <c r="F346" s="135">
        <f>'[3]ВЭК 4 цк'!$H$4</f>
        <v>4.6049916575599301</v>
      </c>
      <c r="G346" s="135">
        <f>'[3]ВЭК 4 цк'!$H$4</f>
        <v>4.6049916575599301</v>
      </c>
      <c r="H346" s="135">
        <f>'[3]ВЭК 4 цк'!$H$4</f>
        <v>4.6049916575599301</v>
      </c>
      <c r="I346" s="135">
        <f>'[3]ВЭК 4 цк'!$H$4</f>
        <v>4.6049916575599301</v>
      </c>
      <c r="J346" s="135">
        <f>'[3]ВЭК 4 цк'!$H$4</f>
        <v>4.6049916575599301</v>
      </c>
      <c r="K346" s="135">
        <f>'[3]ВЭК 4 цк'!$H$4</f>
        <v>4.6049916575599301</v>
      </c>
      <c r="L346" s="135">
        <f>'[3]ВЭК 4 цк'!$H$4</f>
        <v>4.6049916575599301</v>
      </c>
      <c r="M346" s="135">
        <f>'[3]ВЭК 4 цк'!$H$4</f>
        <v>4.6049916575599301</v>
      </c>
      <c r="N346" s="135">
        <f>'[3]ВЭК 4 цк'!$H$4</f>
        <v>4.6049916575599301</v>
      </c>
      <c r="O346" s="135">
        <f>'[3]ВЭК 4 цк'!$H$4</f>
        <v>4.6049916575599301</v>
      </c>
      <c r="P346" s="135">
        <f>'[3]ВЭК 4 цк'!$H$4</f>
        <v>4.6049916575599301</v>
      </c>
      <c r="Q346" s="135">
        <f>'[3]ВЭК 4 цк'!$H$4</f>
        <v>4.6049916575599301</v>
      </c>
      <c r="R346" s="135">
        <f>'[3]ВЭК 4 цк'!$H$4</f>
        <v>4.6049916575599301</v>
      </c>
      <c r="S346" s="135">
        <f>'[3]ВЭК 4 цк'!$H$4</f>
        <v>4.6049916575599301</v>
      </c>
      <c r="T346" s="135">
        <f>'[3]ВЭК 4 цк'!$H$4</f>
        <v>4.6049916575599301</v>
      </c>
      <c r="U346" s="135">
        <f>'[3]ВЭК 4 цк'!$H$4</f>
        <v>4.6049916575599301</v>
      </c>
      <c r="V346" s="135">
        <f>'[3]ВЭК 4 цк'!$H$4</f>
        <v>4.6049916575599301</v>
      </c>
      <c r="W346" s="135">
        <f>'[3]ВЭК 4 цк'!$H$4</f>
        <v>4.6049916575599301</v>
      </c>
      <c r="X346" s="135">
        <f>'[3]ВЭК 4 цк'!$H$4</f>
        <v>4.6049916575599301</v>
      </c>
      <c r="Y346" s="136">
        <f>'[3]ВЭК 4 цк'!$H$4</f>
        <v>4.6049916575599301</v>
      </c>
    </row>
    <row r="347" spans="1:25" ht="20.25" customHeight="1" thickBot="1" x14ac:dyDescent="0.25">
      <c r="A347" s="18">
        <v>4</v>
      </c>
      <c r="B347" s="131">
        <f>B348+B349+B350+B351</f>
        <v>1460.4843647575599</v>
      </c>
      <c r="C347" s="131">
        <f t="shared" ref="C347:Y347" si="65">C348+C349+C350+C351</f>
        <v>1489.8066215575598</v>
      </c>
      <c r="D347" s="131">
        <f t="shared" si="65"/>
        <v>1505.4285863275597</v>
      </c>
      <c r="E347" s="131">
        <f t="shared" si="65"/>
        <v>1531.0608764075598</v>
      </c>
      <c r="F347" s="131">
        <f t="shared" si="65"/>
        <v>1495.2865062975598</v>
      </c>
      <c r="G347" s="131">
        <f t="shared" si="65"/>
        <v>1492.3780816775597</v>
      </c>
      <c r="H347" s="131">
        <f t="shared" si="65"/>
        <v>1497.9754842875598</v>
      </c>
      <c r="I347" s="131">
        <f t="shared" si="65"/>
        <v>1472.1843252875599</v>
      </c>
      <c r="J347" s="131">
        <f t="shared" si="65"/>
        <v>1449.7411762075599</v>
      </c>
      <c r="K347" s="131">
        <f t="shared" si="65"/>
        <v>1420.5103017775598</v>
      </c>
      <c r="L347" s="131">
        <f t="shared" si="65"/>
        <v>1408.8795372975599</v>
      </c>
      <c r="M347" s="131">
        <f t="shared" si="65"/>
        <v>1402.7764423475599</v>
      </c>
      <c r="N347" s="131">
        <f t="shared" si="65"/>
        <v>1422.0747367875599</v>
      </c>
      <c r="O347" s="131">
        <f t="shared" si="65"/>
        <v>1432.1045382675597</v>
      </c>
      <c r="P347" s="131">
        <f t="shared" si="65"/>
        <v>1443.0074063775598</v>
      </c>
      <c r="Q347" s="131">
        <f t="shared" si="65"/>
        <v>1448.8303914375599</v>
      </c>
      <c r="R347" s="131">
        <f t="shared" si="65"/>
        <v>1424.6931572175599</v>
      </c>
      <c r="S347" s="131">
        <f t="shared" si="65"/>
        <v>1411.2077340675598</v>
      </c>
      <c r="T347" s="131">
        <f t="shared" si="65"/>
        <v>1396.7637246175598</v>
      </c>
      <c r="U347" s="131">
        <f t="shared" si="65"/>
        <v>1401.5647677375598</v>
      </c>
      <c r="V347" s="131">
        <f t="shared" si="65"/>
        <v>1403.4742686975599</v>
      </c>
      <c r="W347" s="131">
        <f t="shared" si="65"/>
        <v>1413.2917385175599</v>
      </c>
      <c r="X347" s="131">
        <f t="shared" si="65"/>
        <v>1431.2268473475599</v>
      </c>
      <c r="Y347" s="131">
        <f t="shared" si="65"/>
        <v>1445.4563727075599</v>
      </c>
    </row>
    <row r="348" spans="1:25" ht="51.75" outlineLevel="1" thickBot="1" x14ac:dyDescent="0.25">
      <c r="A348" s="8" t="s">
        <v>88</v>
      </c>
      <c r="B348" s="134">
        <f>'[4]1'!$A$4</f>
        <v>1103.2643731000001</v>
      </c>
      <c r="C348" s="135">
        <f>'[4]1'!$B$4</f>
        <v>1132.5866298999999</v>
      </c>
      <c r="D348" s="135">
        <f>'[4]1'!$C$4</f>
        <v>1148.2085946699999</v>
      </c>
      <c r="E348" s="135">
        <f>'[4]1'!$D$4</f>
        <v>1173.84088475</v>
      </c>
      <c r="F348" s="135">
        <f>'[4]1'!$E$4</f>
        <v>1138.0665146399999</v>
      </c>
      <c r="G348" s="135">
        <f>'[4]1'!$F$4</f>
        <v>1135.1580900199999</v>
      </c>
      <c r="H348" s="135">
        <f>'[4]1'!$G$4</f>
        <v>1140.7554926299999</v>
      </c>
      <c r="I348" s="135">
        <f>'[4]1'!$H$4</f>
        <v>1114.9643336300001</v>
      </c>
      <c r="J348" s="135">
        <f>'[4]1'!$I$4</f>
        <v>1092.52118455</v>
      </c>
      <c r="K348" s="135">
        <f>'[4]1'!$J$4</f>
        <v>1063.29031012</v>
      </c>
      <c r="L348" s="135">
        <f>'[4]1'!$K$4</f>
        <v>1051.65954564</v>
      </c>
      <c r="M348" s="135">
        <f>'[4]1'!$L$4</f>
        <v>1045.55645069</v>
      </c>
      <c r="N348" s="135">
        <f>'[4]1'!$M$4</f>
        <v>1064.8547451300001</v>
      </c>
      <c r="O348" s="135">
        <f>'[4]1'!$N$4</f>
        <v>1074.8845466099999</v>
      </c>
      <c r="P348" s="135">
        <f>'[4]1'!$O$4</f>
        <v>1085.78741472</v>
      </c>
      <c r="Q348" s="135">
        <f>'[4]1'!$P$4</f>
        <v>1091.6103997800001</v>
      </c>
      <c r="R348" s="135">
        <f>'[4]1'!$Q$4</f>
        <v>1067.4731655600001</v>
      </c>
      <c r="S348" s="135">
        <f>'[4]1'!$R$4</f>
        <v>1053.98774241</v>
      </c>
      <c r="T348" s="135">
        <f>'[4]1'!$S$4</f>
        <v>1039.5437329599999</v>
      </c>
      <c r="U348" s="135">
        <f>'[4]1'!$T$4</f>
        <v>1044.34477608</v>
      </c>
      <c r="V348" s="135">
        <f>'[4]1'!$U$4</f>
        <v>1046.25427704</v>
      </c>
      <c r="W348" s="135">
        <f>'[4]1'!$V$4</f>
        <v>1056.0717468600001</v>
      </c>
      <c r="X348" s="135">
        <f>'[4]1'!$W$4</f>
        <v>1074.0068556900001</v>
      </c>
      <c r="Y348" s="136">
        <f>'[4]1'!$X$4</f>
        <v>1088.2363810500001</v>
      </c>
    </row>
    <row r="349" spans="1:25" ht="15" outlineLevel="1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4.6049916575599301</v>
      </c>
      <c r="C351" s="135">
        <f>'[3]ВЭК 4 цк'!$H$4</f>
        <v>4.6049916575599301</v>
      </c>
      <c r="D351" s="135">
        <f>'[3]ВЭК 4 цк'!$H$4</f>
        <v>4.6049916575599301</v>
      </c>
      <c r="E351" s="135">
        <f>'[3]ВЭК 4 цк'!$H$4</f>
        <v>4.6049916575599301</v>
      </c>
      <c r="F351" s="135">
        <f>'[3]ВЭК 4 цк'!$H$4</f>
        <v>4.6049916575599301</v>
      </c>
      <c r="G351" s="135">
        <f>'[3]ВЭК 4 цк'!$H$4</f>
        <v>4.6049916575599301</v>
      </c>
      <c r="H351" s="135">
        <f>'[3]ВЭК 4 цк'!$H$4</f>
        <v>4.6049916575599301</v>
      </c>
      <c r="I351" s="135">
        <f>'[3]ВЭК 4 цк'!$H$4</f>
        <v>4.6049916575599301</v>
      </c>
      <c r="J351" s="135">
        <f>'[3]ВЭК 4 цк'!$H$4</f>
        <v>4.6049916575599301</v>
      </c>
      <c r="K351" s="135">
        <f>'[3]ВЭК 4 цк'!$H$4</f>
        <v>4.6049916575599301</v>
      </c>
      <c r="L351" s="135">
        <f>'[3]ВЭК 4 цк'!$H$4</f>
        <v>4.6049916575599301</v>
      </c>
      <c r="M351" s="135">
        <f>'[3]ВЭК 4 цк'!$H$4</f>
        <v>4.6049916575599301</v>
      </c>
      <c r="N351" s="135">
        <f>'[3]ВЭК 4 цк'!$H$4</f>
        <v>4.6049916575599301</v>
      </c>
      <c r="O351" s="135">
        <f>'[3]ВЭК 4 цк'!$H$4</f>
        <v>4.6049916575599301</v>
      </c>
      <c r="P351" s="135">
        <f>'[3]ВЭК 4 цк'!$H$4</f>
        <v>4.6049916575599301</v>
      </c>
      <c r="Q351" s="135">
        <f>'[3]ВЭК 4 цк'!$H$4</f>
        <v>4.6049916575599301</v>
      </c>
      <c r="R351" s="135">
        <f>'[3]ВЭК 4 цк'!$H$4</f>
        <v>4.6049916575599301</v>
      </c>
      <c r="S351" s="135">
        <f>'[3]ВЭК 4 цк'!$H$4</f>
        <v>4.6049916575599301</v>
      </c>
      <c r="T351" s="135">
        <f>'[3]ВЭК 4 цк'!$H$4</f>
        <v>4.6049916575599301</v>
      </c>
      <c r="U351" s="135">
        <f>'[3]ВЭК 4 цк'!$H$4</f>
        <v>4.6049916575599301</v>
      </c>
      <c r="V351" s="135">
        <f>'[3]ВЭК 4 цк'!$H$4</f>
        <v>4.6049916575599301</v>
      </c>
      <c r="W351" s="135">
        <f>'[3]ВЭК 4 цк'!$H$4</f>
        <v>4.6049916575599301</v>
      </c>
      <c r="X351" s="135">
        <f>'[3]ВЭК 4 цк'!$H$4</f>
        <v>4.6049916575599301</v>
      </c>
      <c r="Y351" s="136">
        <f>'[3]ВЭК 4 цк'!$H$4</f>
        <v>4.6049916575599301</v>
      </c>
    </row>
    <row r="352" spans="1:25" ht="20.25" customHeight="1" thickBot="1" x14ac:dyDescent="0.25">
      <c r="A352" s="18">
        <v>5</v>
      </c>
      <c r="B352" s="131">
        <f>B353+B354+B355+B356</f>
        <v>1419.6870886475599</v>
      </c>
      <c r="C352" s="131">
        <f t="shared" ref="C352:Y352" si="66">C353+C354+C355+C356</f>
        <v>1463.2318824775598</v>
      </c>
      <c r="D352" s="131">
        <f t="shared" si="66"/>
        <v>1476.7762979275599</v>
      </c>
      <c r="E352" s="131">
        <f t="shared" si="66"/>
        <v>1483.6766710675599</v>
      </c>
      <c r="F352" s="131">
        <f t="shared" si="66"/>
        <v>1486.3922926275598</v>
      </c>
      <c r="G352" s="131">
        <f t="shared" si="66"/>
        <v>1509.8659239375597</v>
      </c>
      <c r="H352" s="131">
        <f t="shared" si="66"/>
        <v>1493.3915817975599</v>
      </c>
      <c r="I352" s="131">
        <f t="shared" si="66"/>
        <v>1467.2010321975599</v>
      </c>
      <c r="J352" s="131">
        <f t="shared" si="66"/>
        <v>1440.7963468775599</v>
      </c>
      <c r="K352" s="131">
        <f t="shared" si="66"/>
        <v>1410.6338606775598</v>
      </c>
      <c r="L352" s="131">
        <f t="shared" si="66"/>
        <v>1388.9645343775599</v>
      </c>
      <c r="M352" s="131">
        <f t="shared" si="66"/>
        <v>1397.2281424075597</v>
      </c>
      <c r="N352" s="131">
        <f t="shared" si="66"/>
        <v>1431.7102476675598</v>
      </c>
      <c r="O352" s="131">
        <f t="shared" si="66"/>
        <v>1459.6984590375598</v>
      </c>
      <c r="P352" s="131">
        <f t="shared" si="66"/>
        <v>1476.7631273375598</v>
      </c>
      <c r="Q352" s="131">
        <f t="shared" si="66"/>
        <v>1481.8234830575598</v>
      </c>
      <c r="R352" s="131">
        <f t="shared" si="66"/>
        <v>1459.5793306575599</v>
      </c>
      <c r="S352" s="131">
        <f t="shared" si="66"/>
        <v>1444.3787764975598</v>
      </c>
      <c r="T352" s="131">
        <f t="shared" si="66"/>
        <v>1411.3026897175598</v>
      </c>
      <c r="U352" s="131">
        <f t="shared" si="66"/>
        <v>1418.4427534175597</v>
      </c>
      <c r="V352" s="131">
        <f t="shared" si="66"/>
        <v>1423.7613320775599</v>
      </c>
      <c r="W352" s="131">
        <f t="shared" si="66"/>
        <v>1439.5760241675598</v>
      </c>
      <c r="X352" s="131">
        <f t="shared" si="66"/>
        <v>1455.0646785375598</v>
      </c>
      <c r="Y352" s="131">
        <f t="shared" si="66"/>
        <v>1472.5301500475598</v>
      </c>
    </row>
    <row r="353" spans="1:25" ht="51.75" outlineLevel="1" thickBot="1" x14ac:dyDescent="0.25">
      <c r="A353" s="8" t="s">
        <v>88</v>
      </c>
      <c r="B353" s="134">
        <f>'[4]1'!$A$5</f>
        <v>1062.4670969900001</v>
      </c>
      <c r="C353" s="135">
        <f>'[4]1'!$B$5</f>
        <v>1106.01189082</v>
      </c>
      <c r="D353" s="135">
        <f>'[4]1'!$C$5</f>
        <v>1119.5563062700001</v>
      </c>
      <c r="E353" s="135">
        <f>'[4]1'!$D$5</f>
        <v>1126.4566794100001</v>
      </c>
      <c r="F353" s="135">
        <f>'[4]1'!$E$5</f>
        <v>1129.1723009699999</v>
      </c>
      <c r="G353" s="135">
        <f>'[4]1'!$F$5</f>
        <v>1152.6459322799999</v>
      </c>
      <c r="H353" s="135">
        <f>'[4]1'!$G$5</f>
        <v>1136.17159014</v>
      </c>
      <c r="I353" s="135">
        <f>'[4]1'!$H$5</f>
        <v>1109.9810405400001</v>
      </c>
      <c r="J353" s="135">
        <f>'[4]1'!$I$5</f>
        <v>1083.5763552200001</v>
      </c>
      <c r="K353" s="135">
        <f>'[4]1'!$J$5</f>
        <v>1053.41386902</v>
      </c>
      <c r="L353" s="135">
        <f>'[4]1'!$K$5</f>
        <v>1031.74454272</v>
      </c>
      <c r="M353" s="135">
        <f>'[4]1'!$L$5</f>
        <v>1040.0081507499999</v>
      </c>
      <c r="N353" s="135">
        <f>'[4]1'!$M$5</f>
        <v>1074.4902560099999</v>
      </c>
      <c r="O353" s="135">
        <f>'[4]1'!$N$5</f>
        <v>1102.47846738</v>
      </c>
      <c r="P353" s="135">
        <f>'[4]1'!$O$5</f>
        <v>1119.54313568</v>
      </c>
      <c r="Q353" s="135">
        <f>'[4]1'!$P$5</f>
        <v>1124.6034913999999</v>
      </c>
      <c r="R353" s="135">
        <f>'[4]1'!$Q$5</f>
        <v>1102.3593390000001</v>
      </c>
      <c r="S353" s="135">
        <f>'[4]1'!$R$5</f>
        <v>1087.15878484</v>
      </c>
      <c r="T353" s="135">
        <f>'[4]1'!$S$5</f>
        <v>1054.08269806</v>
      </c>
      <c r="U353" s="135">
        <f>'[4]1'!$T$5</f>
        <v>1061.2227617599999</v>
      </c>
      <c r="V353" s="135">
        <f>'[4]1'!$U$5</f>
        <v>1066.5413404200001</v>
      </c>
      <c r="W353" s="135">
        <f>'[4]1'!$V$5</f>
        <v>1082.35603251</v>
      </c>
      <c r="X353" s="135">
        <f>'[4]1'!$W$5</f>
        <v>1097.8446868799999</v>
      </c>
      <c r="Y353" s="136">
        <f>'[4]1'!$X$5</f>
        <v>1115.31015839</v>
      </c>
    </row>
    <row r="354" spans="1:25" ht="15" outlineLevel="1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4.6049916575599301</v>
      </c>
      <c r="C356" s="135">
        <f>'[3]ВЭК 4 цк'!$H$4</f>
        <v>4.6049916575599301</v>
      </c>
      <c r="D356" s="135">
        <f>'[3]ВЭК 4 цк'!$H$4</f>
        <v>4.6049916575599301</v>
      </c>
      <c r="E356" s="135">
        <f>'[3]ВЭК 4 цк'!$H$4</f>
        <v>4.6049916575599301</v>
      </c>
      <c r="F356" s="135">
        <f>'[3]ВЭК 4 цк'!$H$4</f>
        <v>4.6049916575599301</v>
      </c>
      <c r="G356" s="135">
        <f>'[3]ВЭК 4 цк'!$H$4</f>
        <v>4.6049916575599301</v>
      </c>
      <c r="H356" s="135">
        <f>'[3]ВЭК 4 цк'!$H$4</f>
        <v>4.6049916575599301</v>
      </c>
      <c r="I356" s="135">
        <f>'[3]ВЭК 4 цк'!$H$4</f>
        <v>4.6049916575599301</v>
      </c>
      <c r="J356" s="135">
        <f>'[3]ВЭК 4 цк'!$H$4</f>
        <v>4.6049916575599301</v>
      </c>
      <c r="K356" s="135">
        <f>'[3]ВЭК 4 цк'!$H$4</f>
        <v>4.6049916575599301</v>
      </c>
      <c r="L356" s="135">
        <f>'[3]ВЭК 4 цк'!$H$4</f>
        <v>4.6049916575599301</v>
      </c>
      <c r="M356" s="135">
        <f>'[3]ВЭК 4 цк'!$H$4</f>
        <v>4.6049916575599301</v>
      </c>
      <c r="N356" s="135">
        <f>'[3]ВЭК 4 цк'!$H$4</f>
        <v>4.6049916575599301</v>
      </c>
      <c r="O356" s="135">
        <f>'[3]ВЭК 4 цк'!$H$4</f>
        <v>4.6049916575599301</v>
      </c>
      <c r="P356" s="135">
        <f>'[3]ВЭК 4 цк'!$H$4</f>
        <v>4.6049916575599301</v>
      </c>
      <c r="Q356" s="135">
        <f>'[3]ВЭК 4 цк'!$H$4</f>
        <v>4.6049916575599301</v>
      </c>
      <c r="R356" s="135">
        <f>'[3]ВЭК 4 цк'!$H$4</f>
        <v>4.6049916575599301</v>
      </c>
      <c r="S356" s="135">
        <f>'[3]ВЭК 4 цк'!$H$4</f>
        <v>4.6049916575599301</v>
      </c>
      <c r="T356" s="135">
        <f>'[3]ВЭК 4 цк'!$H$4</f>
        <v>4.6049916575599301</v>
      </c>
      <c r="U356" s="135">
        <f>'[3]ВЭК 4 цк'!$H$4</f>
        <v>4.6049916575599301</v>
      </c>
      <c r="V356" s="135">
        <f>'[3]ВЭК 4 цк'!$H$4</f>
        <v>4.6049916575599301</v>
      </c>
      <c r="W356" s="135">
        <f>'[3]ВЭК 4 цк'!$H$4</f>
        <v>4.6049916575599301</v>
      </c>
      <c r="X356" s="135">
        <f>'[3]ВЭК 4 цк'!$H$4</f>
        <v>4.6049916575599301</v>
      </c>
      <c r="Y356" s="136">
        <f>'[3]ВЭК 4 цк'!$H$4</f>
        <v>4.6049916575599301</v>
      </c>
    </row>
    <row r="357" spans="1:25" ht="20.25" customHeight="1" thickBot="1" x14ac:dyDescent="0.25">
      <c r="A357" s="18">
        <v>6</v>
      </c>
      <c r="B357" s="131">
        <f>B358+B359+B360+B361</f>
        <v>1469.7231111775598</v>
      </c>
      <c r="C357" s="131">
        <f t="shared" ref="C357:Y357" si="67">C358+C359+C360+C361</f>
        <v>1514.1521276675599</v>
      </c>
      <c r="D357" s="131">
        <f t="shared" si="67"/>
        <v>1539.2935232575599</v>
      </c>
      <c r="E357" s="131">
        <f t="shared" si="67"/>
        <v>1549.2736866475598</v>
      </c>
      <c r="F357" s="131">
        <f t="shared" si="67"/>
        <v>1561.2400623275598</v>
      </c>
      <c r="G357" s="131">
        <f t="shared" si="67"/>
        <v>1558.1229546975599</v>
      </c>
      <c r="H357" s="131">
        <f t="shared" si="67"/>
        <v>1540.9091215475598</v>
      </c>
      <c r="I357" s="131">
        <f t="shared" si="67"/>
        <v>1504.1562721875598</v>
      </c>
      <c r="J357" s="131">
        <f t="shared" si="67"/>
        <v>1457.9053770675598</v>
      </c>
      <c r="K357" s="131">
        <f t="shared" si="67"/>
        <v>1415.1368305075598</v>
      </c>
      <c r="L357" s="131">
        <f t="shared" si="67"/>
        <v>1402.4832993075597</v>
      </c>
      <c r="M357" s="131">
        <f t="shared" si="67"/>
        <v>1406.7977424075598</v>
      </c>
      <c r="N357" s="131">
        <f t="shared" si="67"/>
        <v>1435.9236525475599</v>
      </c>
      <c r="O357" s="131">
        <f t="shared" si="67"/>
        <v>1453.0452313375599</v>
      </c>
      <c r="P357" s="131">
        <f t="shared" si="67"/>
        <v>1465.0947315875599</v>
      </c>
      <c r="Q357" s="131">
        <f t="shared" si="67"/>
        <v>1469.0230654075599</v>
      </c>
      <c r="R357" s="131">
        <f t="shared" si="67"/>
        <v>1445.6462172375598</v>
      </c>
      <c r="S357" s="131">
        <f t="shared" si="67"/>
        <v>1416.1000588575598</v>
      </c>
      <c r="T357" s="131">
        <f t="shared" si="67"/>
        <v>1389.7386721275598</v>
      </c>
      <c r="U357" s="131">
        <f t="shared" si="67"/>
        <v>1393.2744295375599</v>
      </c>
      <c r="V357" s="131">
        <f t="shared" si="67"/>
        <v>1400.8120578975597</v>
      </c>
      <c r="W357" s="131">
        <f t="shared" si="67"/>
        <v>1417.3122477275599</v>
      </c>
      <c r="X357" s="131">
        <f t="shared" si="67"/>
        <v>1435.3394101175597</v>
      </c>
      <c r="Y357" s="131">
        <f t="shared" si="67"/>
        <v>1458.2371009975598</v>
      </c>
    </row>
    <row r="358" spans="1:25" ht="51.75" outlineLevel="1" thickBot="1" x14ac:dyDescent="0.25">
      <c r="A358" s="8" t="s">
        <v>88</v>
      </c>
      <c r="B358" s="134">
        <f>'[4]1'!$A$6</f>
        <v>1112.5031195199999</v>
      </c>
      <c r="C358" s="135">
        <f>'[4]1'!$B$6</f>
        <v>1156.93213601</v>
      </c>
      <c r="D358" s="135">
        <f>'[4]1'!$C$6</f>
        <v>1182.0735316</v>
      </c>
      <c r="E358" s="135">
        <f>'[4]1'!$D$6</f>
        <v>1192.0536949899999</v>
      </c>
      <c r="F358" s="135">
        <f>'[4]1'!$E$6</f>
        <v>1204.02007067</v>
      </c>
      <c r="G358" s="135">
        <f>'[4]1'!$F$6</f>
        <v>1200.90296304</v>
      </c>
      <c r="H358" s="135">
        <f>'[4]1'!$G$6</f>
        <v>1183.68912989</v>
      </c>
      <c r="I358" s="135">
        <f>'[4]1'!$H$6</f>
        <v>1146.93628053</v>
      </c>
      <c r="J358" s="135">
        <f>'[4]1'!$I$6</f>
        <v>1100.68538541</v>
      </c>
      <c r="K358" s="135">
        <f>'[4]1'!$J$6</f>
        <v>1057.91683885</v>
      </c>
      <c r="L358" s="135">
        <f>'[4]1'!$K$6</f>
        <v>1045.2633076499999</v>
      </c>
      <c r="M358" s="135">
        <f>'[4]1'!$L$6</f>
        <v>1049.57775075</v>
      </c>
      <c r="N358" s="135">
        <f>'[4]1'!$M$6</f>
        <v>1078.70366089</v>
      </c>
      <c r="O358" s="135">
        <f>'[4]1'!$N$6</f>
        <v>1095.8252396800001</v>
      </c>
      <c r="P358" s="135">
        <f>'[4]1'!$O$6</f>
        <v>1107.87473993</v>
      </c>
      <c r="Q358" s="135">
        <f>'[4]1'!$P$6</f>
        <v>1111.8030737500001</v>
      </c>
      <c r="R358" s="135">
        <f>'[4]1'!$Q$6</f>
        <v>1088.4262255799999</v>
      </c>
      <c r="S358" s="135">
        <f>'[4]1'!$R$6</f>
        <v>1058.8800672</v>
      </c>
      <c r="T358" s="135">
        <f>'[4]1'!$S$6</f>
        <v>1032.5186804699999</v>
      </c>
      <c r="U358" s="135">
        <f>'[4]1'!$T$6</f>
        <v>1036.05443788</v>
      </c>
      <c r="V358" s="135">
        <f>'[4]1'!$U$6</f>
        <v>1043.5920662399999</v>
      </c>
      <c r="W358" s="135">
        <f>'[4]1'!$V$6</f>
        <v>1060.0922560700001</v>
      </c>
      <c r="X358" s="135">
        <f>'[4]1'!$W$6</f>
        <v>1078.1194184599999</v>
      </c>
      <c r="Y358" s="136">
        <f>'[4]1'!$X$6</f>
        <v>1101.0171093399999</v>
      </c>
    </row>
    <row r="359" spans="1:25" ht="15" outlineLevel="1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4.6049916575599301</v>
      </c>
      <c r="C361" s="135">
        <f>'[3]ВЭК 4 цк'!$H$4</f>
        <v>4.6049916575599301</v>
      </c>
      <c r="D361" s="135">
        <f>'[3]ВЭК 4 цк'!$H$4</f>
        <v>4.6049916575599301</v>
      </c>
      <c r="E361" s="135">
        <f>'[3]ВЭК 4 цк'!$H$4</f>
        <v>4.6049916575599301</v>
      </c>
      <c r="F361" s="135">
        <f>'[3]ВЭК 4 цк'!$H$4</f>
        <v>4.6049916575599301</v>
      </c>
      <c r="G361" s="135">
        <f>'[3]ВЭК 4 цк'!$H$4</f>
        <v>4.6049916575599301</v>
      </c>
      <c r="H361" s="135">
        <f>'[3]ВЭК 4 цк'!$H$4</f>
        <v>4.6049916575599301</v>
      </c>
      <c r="I361" s="135">
        <f>'[3]ВЭК 4 цк'!$H$4</f>
        <v>4.6049916575599301</v>
      </c>
      <c r="J361" s="135">
        <f>'[3]ВЭК 4 цк'!$H$4</f>
        <v>4.6049916575599301</v>
      </c>
      <c r="K361" s="135">
        <f>'[3]ВЭК 4 цк'!$H$4</f>
        <v>4.6049916575599301</v>
      </c>
      <c r="L361" s="135">
        <f>'[3]ВЭК 4 цк'!$H$4</f>
        <v>4.6049916575599301</v>
      </c>
      <c r="M361" s="135">
        <f>'[3]ВЭК 4 цк'!$H$4</f>
        <v>4.6049916575599301</v>
      </c>
      <c r="N361" s="135">
        <f>'[3]ВЭК 4 цк'!$H$4</f>
        <v>4.6049916575599301</v>
      </c>
      <c r="O361" s="135">
        <f>'[3]ВЭК 4 цк'!$H$4</f>
        <v>4.6049916575599301</v>
      </c>
      <c r="P361" s="135">
        <f>'[3]ВЭК 4 цк'!$H$4</f>
        <v>4.6049916575599301</v>
      </c>
      <c r="Q361" s="135">
        <f>'[3]ВЭК 4 цк'!$H$4</f>
        <v>4.6049916575599301</v>
      </c>
      <c r="R361" s="135">
        <f>'[3]ВЭК 4 цк'!$H$4</f>
        <v>4.6049916575599301</v>
      </c>
      <c r="S361" s="135">
        <f>'[3]ВЭК 4 цк'!$H$4</f>
        <v>4.6049916575599301</v>
      </c>
      <c r="T361" s="135">
        <f>'[3]ВЭК 4 цк'!$H$4</f>
        <v>4.6049916575599301</v>
      </c>
      <c r="U361" s="135">
        <f>'[3]ВЭК 4 цк'!$H$4</f>
        <v>4.6049916575599301</v>
      </c>
      <c r="V361" s="135">
        <f>'[3]ВЭК 4 цк'!$H$4</f>
        <v>4.6049916575599301</v>
      </c>
      <c r="W361" s="135">
        <f>'[3]ВЭК 4 цк'!$H$4</f>
        <v>4.6049916575599301</v>
      </c>
      <c r="X361" s="135">
        <f>'[3]ВЭК 4 цк'!$H$4</f>
        <v>4.6049916575599301</v>
      </c>
      <c r="Y361" s="136">
        <f>'[3]ВЭК 4 цк'!$H$4</f>
        <v>4.6049916575599301</v>
      </c>
    </row>
    <row r="362" spans="1:25" ht="20.25" customHeight="1" thickBot="1" x14ac:dyDescent="0.25">
      <c r="A362" s="18">
        <v>7</v>
      </c>
      <c r="B362" s="131">
        <f>B363+B364+B365+B366</f>
        <v>1437.5225878475599</v>
      </c>
      <c r="C362" s="131">
        <f t="shared" ref="C362:Y362" si="68">C363+C364+C365+C366</f>
        <v>1484.2491050975598</v>
      </c>
      <c r="D362" s="131">
        <f t="shared" si="68"/>
        <v>1514.1370771175598</v>
      </c>
      <c r="E362" s="131">
        <f t="shared" si="68"/>
        <v>1525.1922672675598</v>
      </c>
      <c r="F362" s="131">
        <f t="shared" si="68"/>
        <v>1535.3970119375599</v>
      </c>
      <c r="G362" s="131">
        <f t="shared" si="68"/>
        <v>1528.9432166575598</v>
      </c>
      <c r="H362" s="131">
        <f t="shared" si="68"/>
        <v>1511.8892262575598</v>
      </c>
      <c r="I362" s="131">
        <f t="shared" si="68"/>
        <v>1474.7001534575597</v>
      </c>
      <c r="J362" s="131">
        <f t="shared" si="68"/>
        <v>1448.2857391975599</v>
      </c>
      <c r="K362" s="131">
        <f t="shared" si="68"/>
        <v>1422.0935811575598</v>
      </c>
      <c r="L362" s="131">
        <f t="shared" si="68"/>
        <v>1406.1918210875599</v>
      </c>
      <c r="M362" s="131">
        <f t="shared" si="68"/>
        <v>1421.9456123275597</v>
      </c>
      <c r="N362" s="131">
        <f t="shared" si="68"/>
        <v>1472.5159576775598</v>
      </c>
      <c r="O362" s="131">
        <f t="shared" si="68"/>
        <v>1480.0081292075599</v>
      </c>
      <c r="P362" s="131">
        <f t="shared" si="68"/>
        <v>1492.3936927175598</v>
      </c>
      <c r="Q362" s="131">
        <f t="shared" si="68"/>
        <v>1503.6447580075599</v>
      </c>
      <c r="R362" s="131">
        <f t="shared" si="68"/>
        <v>1491.4524152375598</v>
      </c>
      <c r="S362" s="131">
        <f t="shared" si="68"/>
        <v>1463.1838682275597</v>
      </c>
      <c r="T362" s="131">
        <f t="shared" si="68"/>
        <v>1438.7202122275598</v>
      </c>
      <c r="U362" s="131">
        <f t="shared" si="68"/>
        <v>1447.5574076875598</v>
      </c>
      <c r="V362" s="131">
        <f t="shared" si="68"/>
        <v>1446.9949409675598</v>
      </c>
      <c r="W362" s="131">
        <f t="shared" si="68"/>
        <v>1466.4170904475598</v>
      </c>
      <c r="X362" s="131">
        <f t="shared" si="68"/>
        <v>1483.8123722875598</v>
      </c>
      <c r="Y362" s="131">
        <f t="shared" si="68"/>
        <v>1506.8392176775599</v>
      </c>
    </row>
    <row r="363" spans="1:25" ht="51.75" outlineLevel="1" thickBot="1" x14ac:dyDescent="0.25">
      <c r="A363" s="8" t="s">
        <v>88</v>
      </c>
      <c r="B363" s="134">
        <f>'[4]1'!$A$7</f>
        <v>1080.30259619</v>
      </c>
      <c r="C363" s="135">
        <f>'[4]1'!$B$7</f>
        <v>1127.0291134399999</v>
      </c>
      <c r="D363" s="135">
        <f>'[4]1'!$C$7</f>
        <v>1156.91708546</v>
      </c>
      <c r="E363" s="135">
        <f>'[4]1'!$D$7</f>
        <v>1167.97227561</v>
      </c>
      <c r="F363" s="135">
        <f>'[4]1'!$E$7</f>
        <v>1178.1770202800001</v>
      </c>
      <c r="G363" s="135">
        <f>'[4]1'!$F$7</f>
        <v>1171.723225</v>
      </c>
      <c r="H363" s="135">
        <f>'[4]1'!$G$7</f>
        <v>1154.6692346</v>
      </c>
      <c r="I363" s="135">
        <f>'[4]1'!$H$7</f>
        <v>1117.4801617999999</v>
      </c>
      <c r="J363" s="135">
        <f>'[4]1'!$I$7</f>
        <v>1091.0657475400001</v>
      </c>
      <c r="K363" s="135">
        <f>'[4]1'!$J$7</f>
        <v>1064.8735895</v>
      </c>
      <c r="L363" s="135">
        <f>'[4]1'!$K$7</f>
        <v>1048.9718294300001</v>
      </c>
      <c r="M363" s="135">
        <f>'[4]1'!$L$7</f>
        <v>1064.7256206699999</v>
      </c>
      <c r="N363" s="135">
        <f>'[4]1'!$M$7</f>
        <v>1115.2959660199999</v>
      </c>
      <c r="O363" s="135">
        <f>'[4]1'!$N$7</f>
        <v>1122.7881375500001</v>
      </c>
      <c r="P363" s="135">
        <f>'[4]1'!$O$7</f>
        <v>1135.17370106</v>
      </c>
      <c r="Q363" s="135">
        <f>'[4]1'!$P$7</f>
        <v>1146.42476635</v>
      </c>
      <c r="R363" s="135">
        <f>'[4]1'!$Q$7</f>
        <v>1134.2324235799999</v>
      </c>
      <c r="S363" s="135">
        <f>'[4]1'!$R$7</f>
        <v>1105.9638765699999</v>
      </c>
      <c r="T363" s="135">
        <f>'[4]1'!$S$7</f>
        <v>1081.50022057</v>
      </c>
      <c r="U363" s="135">
        <f>'[4]1'!$T$7</f>
        <v>1090.33741603</v>
      </c>
      <c r="V363" s="135">
        <f>'[4]1'!$U$7</f>
        <v>1089.77494931</v>
      </c>
      <c r="W363" s="135">
        <f>'[4]1'!$V$7</f>
        <v>1109.1970987899999</v>
      </c>
      <c r="X363" s="135">
        <f>'[4]1'!$W$7</f>
        <v>1126.59238063</v>
      </c>
      <c r="Y363" s="136">
        <f>'[4]1'!$X$7</f>
        <v>1149.61922602</v>
      </c>
    </row>
    <row r="364" spans="1:25" ht="15" outlineLevel="1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4.6049916575599301</v>
      </c>
      <c r="C366" s="135">
        <f>'[3]ВЭК 4 цк'!$H$4</f>
        <v>4.6049916575599301</v>
      </c>
      <c r="D366" s="135">
        <f>'[3]ВЭК 4 цк'!$H$4</f>
        <v>4.6049916575599301</v>
      </c>
      <c r="E366" s="135">
        <f>'[3]ВЭК 4 цк'!$H$4</f>
        <v>4.6049916575599301</v>
      </c>
      <c r="F366" s="135">
        <f>'[3]ВЭК 4 цк'!$H$4</f>
        <v>4.6049916575599301</v>
      </c>
      <c r="G366" s="135">
        <f>'[3]ВЭК 4 цк'!$H$4</f>
        <v>4.6049916575599301</v>
      </c>
      <c r="H366" s="135">
        <f>'[3]ВЭК 4 цк'!$H$4</f>
        <v>4.6049916575599301</v>
      </c>
      <c r="I366" s="135">
        <f>'[3]ВЭК 4 цк'!$H$4</f>
        <v>4.6049916575599301</v>
      </c>
      <c r="J366" s="135">
        <f>'[3]ВЭК 4 цк'!$H$4</f>
        <v>4.6049916575599301</v>
      </c>
      <c r="K366" s="135">
        <f>'[3]ВЭК 4 цк'!$H$4</f>
        <v>4.6049916575599301</v>
      </c>
      <c r="L366" s="135">
        <f>'[3]ВЭК 4 цк'!$H$4</f>
        <v>4.6049916575599301</v>
      </c>
      <c r="M366" s="135">
        <f>'[3]ВЭК 4 цк'!$H$4</f>
        <v>4.6049916575599301</v>
      </c>
      <c r="N366" s="135">
        <f>'[3]ВЭК 4 цк'!$H$4</f>
        <v>4.6049916575599301</v>
      </c>
      <c r="O366" s="135">
        <f>'[3]ВЭК 4 цк'!$H$4</f>
        <v>4.6049916575599301</v>
      </c>
      <c r="P366" s="135">
        <f>'[3]ВЭК 4 цк'!$H$4</f>
        <v>4.6049916575599301</v>
      </c>
      <c r="Q366" s="135">
        <f>'[3]ВЭК 4 цк'!$H$4</f>
        <v>4.6049916575599301</v>
      </c>
      <c r="R366" s="135">
        <f>'[3]ВЭК 4 цк'!$H$4</f>
        <v>4.6049916575599301</v>
      </c>
      <c r="S366" s="135">
        <f>'[3]ВЭК 4 цк'!$H$4</f>
        <v>4.6049916575599301</v>
      </c>
      <c r="T366" s="135">
        <f>'[3]ВЭК 4 цк'!$H$4</f>
        <v>4.6049916575599301</v>
      </c>
      <c r="U366" s="135">
        <f>'[3]ВЭК 4 цк'!$H$4</f>
        <v>4.6049916575599301</v>
      </c>
      <c r="V366" s="135">
        <f>'[3]ВЭК 4 цк'!$H$4</f>
        <v>4.6049916575599301</v>
      </c>
      <c r="W366" s="135">
        <f>'[3]ВЭК 4 цк'!$H$4</f>
        <v>4.6049916575599301</v>
      </c>
      <c r="X366" s="135">
        <f>'[3]ВЭК 4 цк'!$H$4</f>
        <v>4.6049916575599301</v>
      </c>
      <c r="Y366" s="136">
        <f>'[3]ВЭК 4 цк'!$H$4</f>
        <v>4.6049916575599301</v>
      </c>
    </row>
    <row r="367" spans="1:25" ht="20.25" customHeight="1" thickBot="1" x14ac:dyDescent="0.25">
      <c r="A367" s="18">
        <v>8</v>
      </c>
      <c r="B367" s="131">
        <f>B368+B369+B370+B371</f>
        <v>1451.6849053675598</v>
      </c>
      <c r="C367" s="131">
        <f t="shared" ref="C367:Y367" si="69">C368+C369+C370+C371</f>
        <v>1505.1135617375598</v>
      </c>
      <c r="D367" s="131">
        <f t="shared" si="69"/>
        <v>1530.8586521975599</v>
      </c>
      <c r="E367" s="131">
        <f t="shared" si="69"/>
        <v>1548.8717779575597</v>
      </c>
      <c r="F367" s="131">
        <f t="shared" si="69"/>
        <v>1556.0359164675599</v>
      </c>
      <c r="G367" s="131">
        <f t="shared" si="69"/>
        <v>1551.2312820575598</v>
      </c>
      <c r="H367" s="131">
        <f t="shared" si="69"/>
        <v>1531.8862278275599</v>
      </c>
      <c r="I367" s="131">
        <f t="shared" si="69"/>
        <v>1542.6886798975597</v>
      </c>
      <c r="J367" s="131">
        <f t="shared" si="69"/>
        <v>1514.7369495675598</v>
      </c>
      <c r="K367" s="131">
        <f t="shared" si="69"/>
        <v>1483.9317786675599</v>
      </c>
      <c r="L367" s="131">
        <f t="shared" si="69"/>
        <v>1462.4613270075599</v>
      </c>
      <c r="M367" s="131">
        <f t="shared" si="69"/>
        <v>1451.2685395275598</v>
      </c>
      <c r="N367" s="131">
        <f t="shared" si="69"/>
        <v>1474.7075551475598</v>
      </c>
      <c r="O367" s="131">
        <f t="shared" si="69"/>
        <v>1485.5648514075599</v>
      </c>
      <c r="P367" s="131">
        <f t="shared" si="69"/>
        <v>1501.2974620675598</v>
      </c>
      <c r="Q367" s="131">
        <f t="shared" si="69"/>
        <v>1513.3185675275599</v>
      </c>
      <c r="R367" s="131">
        <f t="shared" si="69"/>
        <v>1493.6664168475597</v>
      </c>
      <c r="S367" s="131">
        <f t="shared" si="69"/>
        <v>1462.1897208475598</v>
      </c>
      <c r="T367" s="131">
        <f t="shared" si="69"/>
        <v>1438.9591433875598</v>
      </c>
      <c r="U367" s="131">
        <f t="shared" si="69"/>
        <v>1441.5375502575598</v>
      </c>
      <c r="V367" s="131">
        <f t="shared" si="69"/>
        <v>1446.7990966175598</v>
      </c>
      <c r="W367" s="131">
        <f t="shared" si="69"/>
        <v>1461.9111443575598</v>
      </c>
      <c r="X367" s="131">
        <f t="shared" si="69"/>
        <v>1474.1866809975597</v>
      </c>
      <c r="Y367" s="131">
        <f t="shared" si="69"/>
        <v>1496.0772014075599</v>
      </c>
    </row>
    <row r="368" spans="1:25" ht="51.75" outlineLevel="1" thickBot="1" x14ac:dyDescent="0.25">
      <c r="A368" s="8" t="s">
        <v>88</v>
      </c>
      <c r="B368" s="134">
        <f>'[4]1'!$A$8</f>
        <v>1094.46491371</v>
      </c>
      <c r="C368" s="135">
        <f>'[4]1'!$B$8</f>
        <v>1147.89357008</v>
      </c>
      <c r="D368" s="135">
        <f>'[4]1'!$C$8</f>
        <v>1173.63866054</v>
      </c>
      <c r="E368" s="135">
        <f>'[4]1'!$D$8</f>
        <v>1191.6517862999999</v>
      </c>
      <c r="F368" s="135">
        <f>'[4]1'!$E$8</f>
        <v>1198.8159248100001</v>
      </c>
      <c r="G368" s="135">
        <f>'[4]1'!$F$8</f>
        <v>1194.0112904</v>
      </c>
      <c r="H368" s="135">
        <f>'[4]1'!$G$8</f>
        <v>1174.66623617</v>
      </c>
      <c r="I368" s="135">
        <f>'[4]1'!$H$8</f>
        <v>1185.4686882399999</v>
      </c>
      <c r="J368" s="135">
        <f>'[4]1'!$I$8</f>
        <v>1157.51695791</v>
      </c>
      <c r="K368" s="135">
        <f>'[4]1'!$J$8</f>
        <v>1126.7117870100001</v>
      </c>
      <c r="L368" s="135">
        <f>'[4]1'!$K$8</f>
        <v>1105.2413353500001</v>
      </c>
      <c r="M368" s="135">
        <f>'[4]1'!$L$8</f>
        <v>1094.04854787</v>
      </c>
      <c r="N368" s="135">
        <f>'[4]1'!$M$8</f>
        <v>1117.48756349</v>
      </c>
      <c r="O368" s="135">
        <f>'[4]1'!$N$8</f>
        <v>1128.3448597500001</v>
      </c>
      <c r="P368" s="135">
        <f>'[4]1'!$O$8</f>
        <v>1144.0774704099999</v>
      </c>
      <c r="Q368" s="135">
        <f>'[4]1'!$P$8</f>
        <v>1156.0985758700001</v>
      </c>
      <c r="R368" s="135">
        <f>'[4]1'!$Q$8</f>
        <v>1136.4464251899999</v>
      </c>
      <c r="S368" s="135">
        <f>'[4]1'!$R$8</f>
        <v>1104.96972919</v>
      </c>
      <c r="T368" s="135">
        <f>'[4]1'!$S$8</f>
        <v>1081.73915173</v>
      </c>
      <c r="U368" s="135">
        <f>'[4]1'!$T$8</f>
        <v>1084.3175586</v>
      </c>
      <c r="V368" s="135">
        <f>'[4]1'!$U$8</f>
        <v>1089.57910496</v>
      </c>
      <c r="W368" s="135">
        <f>'[4]1'!$V$8</f>
        <v>1104.6911527</v>
      </c>
      <c r="X368" s="135">
        <f>'[4]1'!$W$8</f>
        <v>1116.9666893399999</v>
      </c>
      <c r="Y368" s="136">
        <f>'[4]1'!$X$8</f>
        <v>1138.85720975</v>
      </c>
    </row>
    <row r="369" spans="1:25" ht="15" outlineLevel="1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4.6049916575599301</v>
      </c>
      <c r="C371" s="135">
        <f>'[3]ВЭК 4 цк'!$H$4</f>
        <v>4.6049916575599301</v>
      </c>
      <c r="D371" s="135">
        <f>'[3]ВЭК 4 цк'!$H$4</f>
        <v>4.6049916575599301</v>
      </c>
      <c r="E371" s="135">
        <f>'[3]ВЭК 4 цк'!$H$4</f>
        <v>4.6049916575599301</v>
      </c>
      <c r="F371" s="135">
        <f>'[3]ВЭК 4 цк'!$H$4</f>
        <v>4.6049916575599301</v>
      </c>
      <c r="G371" s="135">
        <f>'[3]ВЭК 4 цк'!$H$4</f>
        <v>4.6049916575599301</v>
      </c>
      <c r="H371" s="135">
        <f>'[3]ВЭК 4 цк'!$H$4</f>
        <v>4.6049916575599301</v>
      </c>
      <c r="I371" s="135">
        <f>'[3]ВЭК 4 цк'!$H$4</f>
        <v>4.6049916575599301</v>
      </c>
      <c r="J371" s="135">
        <f>'[3]ВЭК 4 цк'!$H$4</f>
        <v>4.6049916575599301</v>
      </c>
      <c r="K371" s="135">
        <f>'[3]ВЭК 4 цк'!$H$4</f>
        <v>4.6049916575599301</v>
      </c>
      <c r="L371" s="135">
        <f>'[3]ВЭК 4 цк'!$H$4</f>
        <v>4.6049916575599301</v>
      </c>
      <c r="M371" s="135">
        <f>'[3]ВЭК 4 цк'!$H$4</f>
        <v>4.6049916575599301</v>
      </c>
      <c r="N371" s="135">
        <f>'[3]ВЭК 4 цк'!$H$4</f>
        <v>4.6049916575599301</v>
      </c>
      <c r="O371" s="135">
        <f>'[3]ВЭК 4 цк'!$H$4</f>
        <v>4.6049916575599301</v>
      </c>
      <c r="P371" s="135">
        <f>'[3]ВЭК 4 цк'!$H$4</f>
        <v>4.6049916575599301</v>
      </c>
      <c r="Q371" s="135">
        <f>'[3]ВЭК 4 цк'!$H$4</f>
        <v>4.6049916575599301</v>
      </c>
      <c r="R371" s="135">
        <f>'[3]ВЭК 4 цк'!$H$4</f>
        <v>4.6049916575599301</v>
      </c>
      <c r="S371" s="135">
        <f>'[3]ВЭК 4 цк'!$H$4</f>
        <v>4.6049916575599301</v>
      </c>
      <c r="T371" s="135">
        <f>'[3]ВЭК 4 цк'!$H$4</f>
        <v>4.6049916575599301</v>
      </c>
      <c r="U371" s="135">
        <f>'[3]ВЭК 4 цк'!$H$4</f>
        <v>4.6049916575599301</v>
      </c>
      <c r="V371" s="135">
        <f>'[3]ВЭК 4 цк'!$H$4</f>
        <v>4.6049916575599301</v>
      </c>
      <c r="W371" s="135">
        <f>'[3]ВЭК 4 цк'!$H$4</f>
        <v>4.6049916575599301</v>
      </c>
      <c r="X371" s="135">
        <f>'[3]ВЭК 4 цк'!$H$4</f>
        <v>4.6049916575599301</v>
      </c>
      <c r="Y371" s="136">
        <f>'[3]ВЭК 4 цк'!$H$4</f>
        <v>4.6049916575599301</v>
      </c>
    </row>
    <row r="372" spans="1:25" ht="20.25" customHeight="1" thickBot="1" x14ac:dyDescent="0.25">
      <c r="A372" s="18">
        <v>9</v>
      </c>
      <c r="B372" s="131">
        <f>B373+B374+B375+B376</f>
        <v>1477.7934910575598</v>
      </c>
      <c r="C372" s="131">
        <f t="shared" ref="C372:Y372" si="70">C373+C374+C375+C376</f>
        <v>1520.5165221275599</v>
      </c>
      <c r="D372" s="131">
        <f t="shared" si="70"/>
        <v>1538.2729090475598</v>
      </c>
      <c r="E372" s="131">
        <f t="shared" si="70"/>
        <v>1546.2799547475599</v>
      </c>
      <c r="F372" s="131">
        <f t="shared" si="70"/>
        <v>1553.2089426475598</v>
      </c>
      <c r="G372" s="131">
        <f t="shared" si="70"/>
        <v>1548.3932141475598</v>
      </c>
      <c r="H372" s="131">
        <f t="shared" si="70"/>
        <v>1539.1345748675599</v>
      </c>
      <c r="I372" s="131">
        <f t="shared" si="70"/>
        <v>1500.7085020075599</v>
      </c>
      <c r="J372" s="131">
        <f t="shared" si="70"/>
        <v>1475.1616439575598</v>
      </c>
      <c r="K372" s="131">
        <f t="shared" si="70"/>
        <v>1453.3394159175598</v>
      </c>
      <c r="L372" s="131">
        <f t="shared" si="70"/>
        <v>1438.4996845975597</v>
      </c>
      <c r="M372" s="131">
        <f t="shared" si="70"/>
        <v>1433.5239224875597</v>
      </c>
      <c r="N372" s="131">
        <f t="shared" si="70"/>
        <v>1453.1262892175598</v>
      </c>
      <c r="O372" s="131">
        <f t="shared" si="70"/>
        <v>1466.9442140475599</v>
      </c>
      <c r="P372" s="131">
        <f t="shared" si="70"/>
        <v>1475.2248325675598</v>
      </c>
      <c r="Q372" s="131">
        <f t="shared" si="70"/>
        <v>1477.4290827875598</v>
      </c>
      <c r="R372" s="131">
        <f t="shared" si="70"/>
        <v>1456.9518387175599</v>
      </c>
      <c r="S372" s="131">
        <f t="shared" si="70"/>
        <v>1436.2603499575598</v>
      </c>
      <c r="T372" s="131">
        <f t="shared" si="70"/>
        <v>1416.7100513475598</v>
      </c>
      <c r="U372" s="131">
        <f t="shared" si="70"/>
        <v>1417.0177561675598</v>
      </c>
      <c r="V372" s="131">
        <f t="shared" si="70"/>
        <v>1410.1133539575599</v>
      </c>
      <c r="W372" s="131">
        <f t="shared" si="70"/>
        <v>1432.7850749575598</v>
      </c>
      <c r="X372" s="131">
        <f t="shared" si="70"/>
        <v>1446.8667421975599</v>
      </c>
      <c r="Y372" s="131">
        <f t="shared" si="70"/>
        <v>1462.0416067275598</v>
      </c>
    </row>
    <row r="373" spans="1:25" ht="51.75" outlineLevel="1" thickBot="1" x14ac:dyDescent="0.25">
      <c r="A373" s="8" t="s">
        <v>88</v>
      </c>
      <c r="B373" s="134">
        <f>'[4]1'!$A$9</f>
        <v>1120.5734993999999</v>
      </c>
      <c r="C373" s="135">
        <f>'[4]1'!$B$9</f>
        <v>1163.2965304700001</v>
      </c>
      <c r="D373" s="135">
        <f>'[4]1'!$C$9</f>
        <v>1181.0529173899999</v>
      </c>
      <c r="E373" s="135">
        <f>'[4]1'!$D$9</f>
        <v>1189.0599630900001</v>
      </c>
      <c r="F373" s="135">
        <f>'[4]1'!$E$9</f>
        <v>1195.9889509899999</v>
      </c>
      <c r="G373" s="135">
        <f>'[4]1'!$F$9</f>
        <v>1191.1732224899999</v>
      </c>
      <c r="H373" s="135">
        <f>'[4]1'!$G$9</f>
        <v>1181.91458321</v>
      </c>
      <c r="I373" s="135">
        <f>'[4]1'!$H$9</f>
        <v>1143.4885103500001</v>
      </c>
      <c r="J373" s="135">
        <f>'[4]1'!$I$9</f>
        <v>1117.9416523</v>
      </c>
      <c r="K373" s="135">
        <f>'[4]1'!$J$9</f>
        <v>1096.11942426</v>
      </c>
      <c r="L373" s="135">
        <f>'[4]1'!$K$9</f>
        <v>1081.2796929399999</v>
      </c>
      <c r="M373" s="135">
        <f>'[4]1'!$L$9</f>
        <v>1076.3039308299999</v>
      </c>
      <c r="N373" s="135">
        <f>'[4]1'!$M$9</f>
        <v>1095.90629756</v>
      </c>
      <c r="O373" s="135">
        <f>'[4]1'!$N$9</f>
        <v>1109.72422239</v>
      </c>
      <c r="P373" s="135">
        <f>'[4]1'!$O$9</f>
        <v>1118.00484091</v>
      </c>
      <c r="Q373" s="135">
        <f>'[4]1'!$P$9</f>
        <v>1120.2090911299999</v>
      </c>
      <c r="R373" s="135">
        <f>'[4]1'!$Q$9</f>
        <v>1099.7318470600001</v>
      </c>
      <c r="S373" s="135">
        <f>'[4]1'!$R$9</f>
        <v>1079.0403583</v>
      </c>
      <c r="T373" s="135">
        <f>'[4]1'!$S$9</f>
        <v>1059.49005969</v>
      </c>
      <c r="U373" s="135">
        <f>'[4]1'!$T$9</f>
        <v>1059.79776451</v>
      </c>
      <c r="V373" s="135">
        <f>'[4]1'!$U$9</f>
        <v>1052.8933623</v>
      </c>
      <c r="W373" s="135">
        <f>'[4]1'!$V$9</f>
        <v>1075.5650833</v>
      </c>
      <c r="X373" s="135">
        <f>'[4]1'!$W$9</f>
        <v>1089.6467505400001</v>
      </c>
      <c r="Y373" s="136">
        <f>'[4]1'!$X$9</f>
        <v>1104.82161507</v>
      </c>
    </row>
    <row r="374" spans="1:25" ht="15" outlineLevel="1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4.6049916575599301</v>
      </c>
      <c r="C376" s="135">
        <f>'[3]ВЭК 4 цк'!$H$4</f>
        <v>4.6049916575599301</v>
      </c>
      <c r="D376" s="135">
        <f>'[3]ВЭК 4 цк'!$H$4</f>
        <v>4.6049916575599301</v>
      </c>
      <c r="E376" s="135">
        <f>'[3]ВЭК 4 цк'!$H$4</f>
        <v>4.6049916575599301</v>
      </c>
      <c r="F376" s="135">
        <f>'[3]ВЭК 4 цк'!$H$4</f>
        <v>4.6049916575599301</v>
      </c>
      <c r="G376" s="135">
        <f>'[3]ВЭК 4 цк'!$H$4</f>
        <v>4.6049916575599301</v>
      </c>
      <c r="H376" s="135">
        <f>'[3]ВЭК 4 цк'!$H$4</f>
        <v>4.6049916575599301</v>
      </c>
      <c r="I376" s="135">
        <f>'[3]ВЭК 4 цк'!$H$4</f>
        <v>4.6049916575599301</v>
      </c>
      <c r="J376" s="135">
        <f>'[3]ВЭК 4 цк'!$H$4</f>
        <v>4.6049916575599301</v>
      </c>
      <c r="K376" s="135">
        <f>'[3]ВЭК 4 цк'!$H$4</f>
        <v>4.6049916575599301</v>
      </c>
      <c r="L376" s="135">
        <f>'[3]ВЭК 4 цк'!$H$4</f>
        <v>4.6049916575599301</v>
      </c>
      <c r="M376" s="135">
        <f>'[3]ВЭК 4 цк'!$H$4</f>
        <v>4.6049916575599301</v>
      </c>
      <c r="N376" s="135">
        <f>'[3]ВЭК 4 цк'!$H$4</f>
        <v>4.6049916575599301</v>
      </c>
      <c r="O376" s="135">
        <f>'[3]ВЭК 4 цк'!$H$4</f>
        <v>4.6049916575599301</v>
      </c>
      <c r="P376" s="135">
        <f>'[3]ВЭК 4 цк'!$H$4</f>
        <v>4.6049916575599301</v>
      </c>
      <c r="Q376" s="135">
        <f>'[3]ВЭК 4 цк'!$H$4</f>
        <v>4.6049916575599301</v>
      </c>
      <c r="R376" s="135">
        <f>'[3]ВЭК 4 цк'!$H$4</f>
        <v>4.6049916575599301</v>
      </c>
      <c r="S376" s="135">
        <f>'[3]ВЭК 4 цк'!$H$4</f>
        <v>4.6049916575599301</v>
      </c>
      <c r="T376" s="135">
        <f>'[3]ВЭК 4 цк'!$H$4</f>
        <v>4.6049916575599301</v>
      </c>
      <c r="U376" s="135">
        <f>'[3]ВЭК 4 цк'!$H$4</f>
        <v>4.6049916575599301</v>
      </c>
      <c r="V376" s="135">
        <f>'[3]ВЭК 4 цк'!$H$4</f>
        <v>4.6049916575599301</v>
      </c>
      <c r="W376" s="135">
        <f>'[3]ВЭК 4 цк'!$H$4</f>
        <v>4.6049916575599301</v>
      </c>
      <c r="X376" s="135">
        <f>'[3]ВЭК 4 цк'!$H$4</f>
        <v>4.6049916575599301</v>
      </c>
      <c r="Y376" s="136">
        <f>'[3]ВЭК 4 цк'!$H$4</f>
        <v>4.6049916575599301</v>
      </c>
    </row>
    <row r="377" spans="1:25" ht="20.25" customHeight="1" thickBot="1" x14ac:dyDescent="0.25">
      <c r="A377" s="18">
        <v>10</v>
      </c>
      <c r="B377" s="131">
        <f>B378+B379+B380+B381</f>
        <v>1466.0548053775599</v>
      </c>
      <c r="C377" s="131">
        <f t="shared" ref="C377:Y377" si="71">C378+C379+C380+C381</f>
        <v>1515.5188268575598</v>
      </c>
      <c r="D377" s="131">
        <f t="shared" si="71"/>
        <v>1540.4441548875598</v>
      </c>
      <c r="E377" s="131">
        <f t="shared" si="71"/>
        <v>1548.2521630075598</v>
      </c>
      <c r="F377" s="131">
        <f t="shared" si="71"/>
        <v>1560.3148007575599</v>
      </c>
      <c r="G377" s="131">
        <f t="shared" si="71"/>
        <v>1556.2112063675597</v>
      </c>
      <c r="H377" s="131">
        <f t="shared" si="71"/>
        <v>1542.0497094275597</v>
      </c>
      <c r="I377" s="131">
        <f t="shared" si="71"/>
        <v>1523.0742254775598</v>
      </c>
      <c r="J377" s="131">
        <f t="shared" si="71"/>
        <v>1513.9835409475597</v>
      </c>
      <c r="K377" s="131">
        <f t="shared" si="71"/>
        <v>1485.9795585775598</v>
      </c>
      <c r="L377" s="131">
        <f t="shared" si="71"/>
        <v>1456.1113377475599</v>
      </c>
      <c r="M377" s="131">
        <f t="shared" si="71"/>
        <v>1451.5487811975597</v>
      </c>
      <c r="N377" s="131">
        <f t="shared" si="71"/>
        <v>1470.9449721475598</v>
      </c>
      <c r="O377" s="131">
        <f t="shared" si="71"/>
        <v>1480.7429219075598</v>
      </c>
      <c r="P377" s="131">
        <f t="shared" si="71"/>
        <v>1491.5153623775598</v>
      </c>
      <c r="Q377" s="131">
        <f t="shared" si="71"/>
        <v>1493.9876792375599</v>
      </c>
      <c r="R377" s="131">
        <f t="shared" si="71"/>
        <v>1469.4224551675597</v>
      </c>
      <c r="S377" s="131">
        <f t="shared" si="71"/>
        <v>1439.3034413175599</v>
      </c>
      <c r="T377" s="131">
        <f t="shared" si="71"/>
        <v>1411.7944695275598</v>
      </c>
      <c r="U377" s="131">
        <f t="shared" si="71"/>
        <v>1416.8806472275598</v>
      </c>
      <c r="V377" s="131">
        <f t="shared" si="71"/>
        <v>1412.4731749475598</v>
      </c>
      <c r="W377" s="131">
        <f t="shared" si="71"/>
        <v>1437.8239169475598</v>
      </c>
      <c r="X377" s="131">
        <f t="shared" si="71"/>
        <v>1458.4269248675598</v>
      </c>
      <c r="Y377" s="131">
        <f t="shared" si="71"/>
        <v>1477.7783511475598</v>
      </c>
    </row>
    <row r="378" spans="1:25" ht="51.75" outlineLevel="1" thickBot="1" x14ac:dyDescent="0.25">
      <c r="A378" s="8" t="s">
        <v>88</v>
      </c>
      <c r="B378" s="134">
        <f>'[4]1'!$A$10</f>
        <v>1108.8348137200001</v>
      </c>
      <c r="C378" s="135">
        <f>'[4]1'!$B$10</f>
        <v>1158.2988352</v>
      </c>
      <c r="D378" s="135">
        <f>'[4]1'!$C$10</f>
        <v>1183.2241632299999</v>
      </c>
      <c r="E378" s="135">
        <f>'[4]1'!$D$10</f>
        <v>1191.03217135</v>
      </c>
      <c r="F378" s="135">
        <f>'[4]1'!$E$10</f>
        <v>1203.0948091</v>
      </c>
      <c r="G378" s="135">
        <f>'[4]1'!$F$10</f>
        <v>1198.9912147099999</v>
      </c>
      <c r="H378" s="135">
        <f>'[4]1'!$G$10</f>
        <v>1184.8297177699999</v>
      </c>
      <c r="I378" s="135">
        <f>'[4]1'!$H$10</f>
        <v>1165.85423382</v>
      </c>
      <c r="J378" s="135">
        <f>'[4]1'!$I$10</f>
        <v>1156.7635492899999</v>
      </c>
      <c r="K378" s="135">
        <f>'[4]1'!$J$10</f>
        <v>1128.75956692</v>
      </c>
      <c r="L378" s="135">
        <f>'[4]1'!$K$10</f>
        <v>1098.8913460900001</v>
      </c>
      <c r="M378" s="135">
        <f>'[4]1'!$L$10</f>
        <v>1094.3287895399999</v>
      </c>
      <c r="N378" s="135">
        <f>'[4]1'!$M$10</f>
        <v>1113.72498049</v>
      </c>
      <c r="O378" s="135">
        <f>'[4]1'!$N$10</f>
        <v>1123.5229302499999</v>
      </c>
      <c r="P378" s="135">
        <f>'[4]1'!$O$10</f>
        <v>1134.2953707199999</v>
      </c>
      <c r="Q378" s="135">
        <f>'[4]1'!$P$10</f>
        <v>1136.76768758</v>
      </c>
      <c r="R378" s="135">
        <f>'[4]1'!$Q$10</f>
        <v>1112.2024635099999</v>
      </c>
      <c r="S378" s="135">
        <f>'[4]1'!$R$10</f>
        <v>1082.08344966</v>
      </c>
      <c r="T378" s="135">
        <f>'[4]1'!$S$10</f>
        <v>1054.57447787</v>
      </c>
      <c r="U378" s="135">
        <f>'[4]1'!$T$10</f>
        <v>1059.66065557</v>
      </c>
      <c r="V378" s="135">
        <f>'[4]1'!$U$10</f>
        <v>1055.2531832899999</v>
      </c>
      <c r="W378" s="135">
        <f>'[4]1'!$V$10</f>
        <v>1080.60392529</v>
      </c>
      <c r="X378" s="135">
        <f>'[4]1'!$W$10</f>
        <v>1101.20693321</v>
      </c>
      <c r="Y378" s="136">
        <f>'[4]1'!$X$10</f>
        <v>1120.5583594899999</v>
      </c>
    </row>
    <row r="379" spans="1:25" ht="15" outlineLevel="1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4.6049916575599301</v>
      </c>
      <c r="C381" s="135">
        <f>'[3]ВЭК 4 цк'!$H$4</f>
        <v>4.6049916575599301</v>
      </c>
      <c r="D381" s="135">
        <f>'[3]ВЭК 4 цк'!$H$4</f>
        <v>4.6049916575599301</v>
      </c>
      <c r="E381" s="135">
        <f>'[3]ВЭК 4 цк'!$H$4</f>
        <v>4.6049916575599301</v>
      </c>
      <c r="F381" s="135">
        <f>'[3]ВЭК 4 цк'!$H$4</f>
        <v>4.6049916575599301</v>
      </c>
      <c r="G381" s="135">
        <f>'[3]ВЭК 4 цк'!$H$4</f>
        <v>4.6049916575599301</v>
      </c>
      <c r="H381" s="135">
        <f>'[3]ВЭК 4 цк'!$H$4</f>
        <v>4.6049916575599301</v>
      </c>
      <c r="I381" s="135">
        <f>'[3]ВЭК 4 цк'!$H$4</f>
        <v>4.6049916575599301</v>
      </c>
      <c r="J381" s="135">
        <f>'[3]ВЭК 4 цк'!$H$4</f>
        <v>4.6049916575599301</v>
      </c>
      <c r="K381" s="135">
        <f>'[3]ВЭК 4 цк'!$H$4</f>
        <v>4.6049916575599301</v>
      </c>
      <c r="L381" s="135">
        <f>'[3]ВЭК 4 цк'!$H$4</f>
        <v>4.6049916575599301</v>
      </c>
      <c r="M381" s="135">
        <f>'[3]ВЭК 4 цк'!$H$4</f>
        <v>4.6049916575599301</v>
      </c>
      <c r="N381" s="135">
        <f>'[3]ВЭК 4 цк'!$H$4</f>
        <v>4.6049916575599301</v>
      </c>
      <c r="O381" s="135">
        <f>'[3]ВЭК 4 цк'!$H$4</f>
        <v>4.6049916575599301</v>
      </c>
      <c r="P381" s="135">
        <f>'[3]ВЭК 4 цк'!$H$4</f>
        <v>4.6049916575599301</v>
      </c>
      <c r="Q381" s="135">
        <f>'[3]ВЭК 4 цк'!$H$4</f>
        <v>4.6049916575599301</v>
      </c>
      <c r="R381" s="135">
        <f>'[3]ВЭК 4 цк'!$H$4</f>
        <v>4.6049916575599301</v>
      </c>
      <c r="S381" s="135">
        <f>'[3]ВЭК 4 цк'!$H$4</f>
        <v>4.6049916575599301</v>
      </c>
      <c r="T381" s="135">
        <f>'[3]ВЭК 4 цк'!$H$4</f>
        <v>4.6049916575599301</v>
      </c>
      <c r="U381" s="135">
        <f>'[3]ВЭК 4 цк'!$H$4</f>
        <v>4.6049916575599301</v>
      </c>
      <c r="V381" s="135">
        <f>'[3]ВЭК 4 цк'!$H$4</f>
        <v>4.6049916575599301</v>
      </c>
      <c r="W381" s="135">
        <f>'[3]ВЭК 4 цк'!$H$4</f>
        <v>4.6049916575599301</v>
      </c>
      <c r="X381" s="135">
        <f>'[3]ВЭК 4 цк'!$H$4</f>
        <v>4.6049916575599301</v>
      </c>
      <c r="Y381" s="136">
        <f>'[3]ВЭК 4 цк'!$H$4</f>
        <v>4.6049916575599301</v>
      </c>
    </row>
    <row r="382" spans="1:25" ht="20.25" customHeight="1" thickBot="1" x14ac:dyDescent="0.25">
      <c r="A382" s="18">
        <v>11</v>
      </c>
      <c r="B382" s="131">
        <f>B383+B384+B385+B386</f>
        <v>1527.9492950375598</v>
      </c>
      <c r="C382" s="131">
        <f t="shared" ref="C382:Y382" si="72">C383+C384+C385+C386</f>
        <v>1582.6816531575598</v>
      </c>
      <c r="D382" s="131">
        <f t="shared" si="72"/>
        <v>1589.5692577475597</v>
      </c>
      <c r="E382" s="131">
        <f t="shared" si="72"/>
        <v>1585.4926201875599</v>
      </c>
      <c r="F382" s="131">
        <f t="shared" si="72"/>
        <v>1588.2802769075599</v>
      </c>
      <c r="G382" s="131">
        <f t="shared" si="72"/>
        <v>1593.8611246175599</v>
      </c>
      <c r="H382" s="131">
        <f t="shared" si="72"/>
        <v>1583.7134920575597</v>
      </c>
      <c r="I382" s="131">
        <f t="shared" si="72"/>
        <v>1529.1046212975598</v>
      </c>
      <c r="J382" s="131">
        <f t="shared" si="72"/>
        <v>1489.4663811675598</v>
      </c>
      <c r="K382" s="131">
        <f t="shared" si="72"/>
        <v>1471.8693870375598</v>
      </c>
      <c r="L382" s="131">
        <f t="shared" si="72"/>
        <v>1467.1378993075598</v>
      </c>
      <c r="M382" s="131">
        <f t="shared" si="72"/>
        <v>1475.4482716775599</v>
      </c>
      <c r="N382" s="131">
        <f t="shared" si="72"/>
        <v>1486.1672780575598</v>
      </c>
      <c r="O382" s="131">
        <f t="shared" si="72"/>
        <v>1496.7863344575599</v>
      </c>
      <c r="P382" s="131">
        <f t="shared" si="72"/>
        <v>1509.9402416475598</v>
      </c>
      <c r="Q382" s="131">
        <f t="shared" si="72"/>
        <v>1516.9277440375599</v>
      </c>
      <c r="R382" s="131">
        <f t="shared" si="72"/>
        <v>1495.0603118675599</v>
      </c>
      <c r="S382" s="131">
        <f t="shared" si="72"/>
        <v>1467.1008170275597</v>
      </c>
      <c r="T382" s="131">
        <f t="shared" si="72"/>
        <v>1437.1516601375599</v>
      </c>
      <c r="U382" s="131">
        <f t="shared" si="72"/>
        <v>1436.5130968975598</v>
      </c>
      <c r="V382" s="131">
        <f t="shared" si="72"/>
        <v>1451.3058888275598</v>
      </c>
      <c r="W382" s="131">
        <f t="shared" si="72"/>
        <v>1468.4322943875598</v>
      </c>
      <c r="X382" s="131">
        <f t="shared" si="72"/>
        <v>1471.6994340175597</v>
      </c>
      <c r="Y382" s="131">
        <f t="shared" si="72"/>
        <v>1489.5209139975598</v>
      </c>
    </row>
    <row r="383" spans="1:25" ht="51.75" outlineLevel="1" thickBot="1" x14ac:dyDescent="0.25">
      <c r="A383" s="8" t="s">
        <v>88</v>
      </c>
      <c r="B383" s="134">
        <f>'[4]1'!$A$11</f>
        <v>1170.7293033799999</v>
      </c>
      <c r="C383" s="135">
        <f>'[4]1'!$B$11</f>
        <v>1225.4616615</v>
      </c>
      <c r="D383" s="135">
        <f>'[4]1'!$C$11</f>
        <v>1232.3492660899999</v>
      </c>
      <c r="E383" s="135">
        <f>'[4]1'!$D$11</f>
        <v>1228.27262853</v>
      </c>
      <c r="F383" s="135">
        <f>'[4]1'!$E$11</f>
        <v>1231.0602852500001</v>
      </c>
      <c r="G383" s="135">
        <f>'[4]1'!$F$11</f>
        <v>1236.64113296</v>
      </c>
      <c r="H383" s="135">
        <f>'[4]1'!$G$11</f>
        <v>1226.4935003999999</v>
      </c>
      <c r="I383" s="135">
        <f>'[4]1'!$H$11</f>
        <v>1171.88462964</v>
      </c>
      <c r="J383" s="135">
        <f>'[4]1'!$I$11</f>
        <v>1132.24638951</v>
      </c>
      <c r="K383" s="135">
        <f>'[4]1'!$J$11</f>
        <v>1114.64939538</v>
      </c>
      <c r="L383" s="135">
        <f>'[4]1'!$K$11</f>
        <v>1109.91790765</v>
      </c>
      <c r="M383" s="135">
        <f>'[4]1'!$L$11</f>
        <v>1118.2282800200001</v>
      </c>
      <c r="N383" s="135">
        <f>'[4]1'!$M$11</f>
        <v>1128.9472863999999</v>
      </c>
      <c r="O383" s="135">
        <f>'[4]1'!$N$11</f>
        <v>1139.5663428</v>
      </c>
      <c r="P383" s="135">
        <f>'[4]1'!$O$11</f>
        <v>1152.72024999</v>
      </c>
      <c r="Q383" s="135">
        <f>'[4]1'!$P$11</f>
        <v>1159.7077523800001</v>
      </c>
      <c r="R383" s="135">
        <f>'[4]1'!$Q$11</f>
        <v>1137.8403202100001</v>
      </c>
      <c r="S383" s="135">
        <f>'[4]1'!$R$11</f>
        <v>1109.8808253699999</v>
      </c>
      <c r="T383" s="135">
        <f>'[4]1'!$S$11</f>
        <v>1079.9316684800001</v>
      </c>
      <c r="U383" s="135">
        <f>'[4]1'!$T$11</f>
        <v>1079.2931052399999</v>
      </c>
      <c r="V383" s="135">
        <f>'[4]1'!$U$11</f>
        <v>1094.08589717</v>
      </c>
      <c r="W383" s="135">
        <f>'[4]1'!$V$11</f>
        <v>1111.2123027299999</v>
      </c>
      <c r="X383" s="135">
        <f>'[4]1'!$W$11</f>
        <v>1114.4794423599999</v>
      </c>
      <c r="Y383" s="136">
        <f>'[4]1'!$X$11</f>
        <v>1132.3009223399999</v>
      </c>
    </row>
    <row r="384" spans="1:25" ht="15" outlineLevel="1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4.6049916575599301</v>
      </c>
      <c r="C386" s="135">
        <f>'[3]ВЭК 4 цк'!$H$4</f>
        <v>4.6049916575599301</v>
      </c>
      <c r="D386" s="135">
        <f>'[3]ВЭК 4 цк'!$H$4</f>
        <v>4.6049916575599301</v>
      </c>
      <c r="E386" s="135">
        <f>'[3]ВЭК 4 цк'!$H$4</f>
        <v>4.6049916575599301</v>
      </c>
      <c r="F386" s="135">
        <f>'[3]ВЭК 4 цк'!$H$4</f>
        <v>4.6049916575599301</v>
      </c>
      <c r="G386" s="135">
        <f>'[3]ВЭК 4 цк'!$H$4</f>
        <v>4.6049916575599301</v>
      </c>
      <c r="H386" s="135">
        <f>'[3]ВЭК 4 цк'!$H$4</f>
        <v>4.6049916575599301</v>
      </c>
      <c r="I386" s="135">
        <f>'[3]ВЭК 4 цк'!$H$4</f>
        <v>4.6049916575599301</v>
      </c>
      <c r="J386" s="135">
        <f>'[3]ВЭК 4 цк'!$H$4</f>
        <v>4.6049916575599301</v>
      </c>
      <c r="K386" s="135">
        <f>'[3]ВЭК 4 цк'!$H$4</f>
        <v>4.6049916575599301</v>
      </c>
      <c r="L386" s="135">
        <f>'[3]ВЭК 4 цк'!$H$4</f>
        <v>4.6049916575599301</v>
      </c>
      <c r="M386" s="135">
        <f>'[3]ВЭК 4 цк'!$H$4</f>
        <v>4.6049916575599301</v>
      </c>
      <c r="N386" s="135">
        <f>'[3]ВЭК 4 цк'!$H$4</f>
        <v>4.6049916575599301</v>
      </c>
      <c r="O386" s="135">
        <f>'[3]ВЭК 4 цк'!$H$4</f>
        <v>4.6049916575599301</v>
      </c>
      <c r="P386" s="135">
        <f>'[3]ВЭК 4 цк'!$H$4</f>
        <v>4.6049916575599301</v>
      </c>
      <c r="Q386" s="135">
        <f>'[3]ВЭК 4 цк'!$H$4</f>
        <v>4.6049916575599301</v>
      </c>
      <c r="R386" s="135">
        <f>'[3]ВЭК 4 цк'!$H$4</f>
        <v>4.6049916575599301</v>
      </c>
      <c r="S386" s="135">
        <f>'[3]ВЭК 4 цк'!$H$4</f>
        <v>4.6049916575599301</v>
      </c>
      <c r="T386" s="135">
        <f>'[3]ВЭК 4 цк'!$H$4</f>
        <v>4.6049916575599301</v>
      </c>
      <c r="U386" s="135">
        <f>'[3]ВЭК 4 цк'!$H$4</f>
        <v>4.6049916575599301</v>
      </c>
      <c r="V386" s="135">
        <f>'[3]ВЭК 4 цк'!$H$4</f>
        <v>4.6049916575599301</v>
      </c>
      <c r="W386" s="135">
        <f>'[3]ВЭК 4 цк'!$H$4</f>
        <v>4.6049916575599301</v>
      </c>
      <c r="X386" s="135">
        <f>'[3]ВЭК 4 цк'!$H$4</f>
        <v>4.6049916575599301</v>
      </c>
      <c r="Y386" s="136">
        <f>'[3]ВЭК 4 цк'!$H$4</f>
        <v>4.6049916575599301</v>
      </c>
    </row>
    <row r="387" spans="1:25" ht="20.25" customHeight="1" thickBot="1" x14ac:dyDescent="0.25">
      <c r="A387" s="18">
        <v>12</v>
      </c>
      <c r="B387" s="131">
        <f>B388+B389+B390+B391</f>
        <v>1467.4613991875599</v>
      </c>
      <c r="C387" s="131">
        <f t="shared" ref="C387:Y387" si="73">C388+C389+C390+C391</f>
        <v>1515.5034796075599</v>
      </c>
      <c r="D387" s="131">
        <f t="shared" si="73"/>
        <v>1533.7954166375598</v>
      </c>
      <c r="E387" s="131">
        <f t="shared" si="73"/>
        <v>1547.3267474675599</v>
      </c>
      <c r="F387" s="131">
        <f t="shared" si="73"/>
        <v>1552.6023233775597</v>
      </c>
      <c r="G387" s="131">
        <f t="shared" si="73"/>
        <v>1542.8591623875598</v>
      </c>
      <c r="H387" s="131">
        <f t="shared" si="73"/>
        <v>1534.6307985275598</v>
      </c>
      <c r="I387" s="131">
        <f t="shared" si="73"/>
        <v>1485.2978546975598</v>
      </c>
      <c r="J387" s="131">
        <f t="shared" si="73"/>
        <v>1448.3135576175598</v>
      </c>
      <c r="K387" s="131">
        <f t="shared" si="73"/>
        <v>1446.4429093575598</v>
      </c>
      <c r="L387" s="131">
        <f t="shared" si="73"/>
        <v>1439.4943570275598</v>
      </c>
      <c r="M387" s="131">
        <f t="shared" si="73"/>
        <v>1446.0003964875598</v>
      </c>
      <c r="N387" s="131">
        <f t="shared" si="73"/>
        <v>1453.7545239375597</v>
      </c>
      <c r="O387" s="131">
        <f t="shared" si="73"/>
        <v>1467.2321644275598</v>
      </c>
      <c r="P387" s="131">
        <f t="shared" si="73"/>
        <v>1476.1875267675598</v>
      </c>
      <c r="Q387" s="131">
        <f t="shared" si="73"/>
        <v>1476.8142891075599</v>
      </c>
      <c r="R387" s="131">
        <f t="shared" si="73"/>
        <v>1456.5136183775599</v>
      </c>
      <c r="S387" s="131">
        <f t="shared" si="73"/>
        <v>1433.2521595575599</v>
      </c>
      <c r="T387" s="131">
        <f t="shared" si="73"/>
        <v>1420.1905368675598</v>
      </c>
      <c r="U387" s="131">
        <f t="shared" si="73"/>
        <v>1421.4482174175598</v>
      </c>
      <c r="V387" s="131">
        <f t="shared" si="73"/>
        <v>1438.3135781575597</v>
      </c>
      <c r="W387" s="131">
        <f t="shared" si="73"/>
        <v>1459.6100950275597</v>
      </c>
      <c r="X387" s="131">
        <f t="shared" si="73"/>
        <v>1466.7995391875597</v>
      </c>
      <c r="Y387" s="131">
        <f t="shared" si="73"/>
        <v>1493.0605063375599</v>
      </c>
    </row>
    <row r="388" spans="1:25" ht="51.75" outlineLevel="1" thickBot="1" x14ac:dyDescent="0.25">
      <c r="A388" s="8" t="s">
        <v>88</v>
      </c>
      <c r="B388" s="134">
        <f>'[4]1'!$A$12</f>
        <v>1110.2414075300001</v>
      </c>
      <c r="C388" s="135">
        <f>'[4]1'!$B$12</f>
        <v>1158.2834879500001</v>
      </c>
      <c r="D388" s="135">
        <f>'[4]1'!$C$12</f>
        <v>1176.57542498</v>
      </c>
      <c r="E388" s="135">
        <f>'[4]1'!$D$12</f>
        <v>1190.1067558100001</v>
      </c>
      <c r="F388" s="135">
        <f>'[4]1'!$E$12</f>
        <v>1195.3823317199999</v>
      </c>
      <c r="G388" s="135">
        <f>'[4]1'!$F$12</f>
        <v>1185.6391707299999</v>
      </c>
      <c r="H388" s="135">
        <f>'[4]1'!$G$12</f>
        <v>1177.41080687</v>
      </c>
      <c r="I388" s="135">
        <f>'[4]1'!$H$12</f>
        <v>1128.07786304</v>
      </c>
      <c r="J388" s="135">
        <f>'[4]1'!$I$12</f>
        <v>1091.09356596</v>
      </c>
      <c r="K388" s="135">
        <f>'[4]1'!$J$12</f>
        <v>1089.2229176999999</v>
      </c>
      <c r="L388" s="135">
        <f>'[4]1'!$K$12</f>
        <v>1082.2743653699999</v>
      </c>
      <c r="M388" s="135">
        <f>'[4]1'!$L$12</f>
        <v>1088.78040483</v>
      </c>
      <c r="N388" s="135">
        <f>'[4]1'!$M$12</f>
        <v>1096.5345322799999</v>
      </c>
      <c r="O388" s="135">
        <f>'[4]1'!$N$12</f>
        <v>1110.01217277</v>
      </c>
      <c r="P388" s="135">
        <f>'[4]1'!$O$12</f>
        <v>1118.96753511</v>
      </c>
      <c r="Q388" s="135">
        <f>'[4]1'!$P$12</f>
        <v>1119.5942974500001</v>
      </c>
      <c r="R388" s="135">
        <f>'[4]1'!$Q$12</f>
        <v>1099.29362672</v>
      </c>
      <c r="S388" s="135">
        <f>'[4]1'!$R$12</f>
        <v>1076.0321679000001</v>
      </c>
      <c r="T388" s="135">
        <f>'[4]1'!$S$12</f>
        <v>1062.97054521</v>
      </c>
      <c r="U388" s="135">
        <f>'[4]1'!$T$12</f>
        <v>1064.22822576</v>
      </c>
      <c r="V388" s="135">
        <f>'[4]1'!$U$12</f>
        <v>1081.0935864999999</v>
      </c>
      <c r="W388" s="135">
        <f>'[4]1'!$V$12</f>
        <v>1102.3901033699999</v>
      </c>
      <c r="X388" s="135">
        <f>'[4]1'!$W$12</f>
        <v>1109.5795475299999</v>
      </c>
      <c r="Y388" s="136">
        <f>'[4]1'!$X$12</f>
        <v>1135.8405146800001</v>
      </c>
    </row>
    <row r="389" spans="1:25" ht="15" outlineLevel="1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4.6049916575599301</v>
      </c>
      <c r="C391" s="135">
        <f>'[3]ВЭК 4 цк'!$H$4</f>
        <v>4.6049916575599301</v>
      </c>
      <c r="D391" s="135">
        <f>'[3]ВЭК 4 цк'!$H$4</f>
        <v>4.6049916575599301</v>
      </c>
      <c r="E391" s="135">
        <f>'[3]ВЭК 4 цк'!$H$4</f>
        <v>4.6049916575599301</v>
      </c>
      <c r="F391" s="135">
        <f>'[3]ВЭК 4 цк'!$H$4</f>
        <v>4.6049916575599301</v>
      </c>
      <c r="G391" s="135">
        <f>'[3]ВЭК 4 цк'!$H$4</f>
        <v>4.6049916575599301</v>
      </c>
      <c r="H391" s="135">
        <f>'[3]ВЭК 4 цк'!$H$4</f>
        <v>4.6049916575599301</v>
      </c>
      <c r="I391" s="135">
        <f>'[3]ВЭК 4 цк'!$H$4</f>
        <v>4.6049916575599301</v>
      </c>
      <c r="J391" s="135">
        <f>'[3]ВЭК 4 цк'!$H$4</f>
        <v>4.6049916575599301</v>
      </c>
      <c r="K391" s="135">
        <f>'[3]ВЭК 4 цк'!$H$4</f>
        <v>4.6049916575599301</v>
      </c>
      <c r="L391" s="135">
        <f>'[3]ВЭК 4 цк'!$H$4</f>
        <v>4.6049916575599301</v>
      </c>
      <c r="M391" s="135">
        <f>'[3]ВЭК 4 цк'!$H$4</f>
        <v>4.6049916575599301</v>
      </c>
      <c r="N391" s="135">
        <f>'[3]ВЭК 4 цк'!$H$4</f>
        <v>4.6049916575599301</v>
      </c>
      <c r="O391" s="135">
        <f>'[3]ВЭК 4 цк'!$H$4</f>
        <v>4.6049916575599301</v>
      </c>
      <c r="P391" s="135">
        <f>'[3]ВЭК 4 цк'!$H$4</f>
        <v>4.6049916575599301</v>
      </c>
      <c r="Q391" s="135">
        <f>'[3]ВЭК 4 цк'!$H$4</f>
        <v>4.6049916575599301</v>
      </c>
      <c r="R391" s="135">
        <f>'[3]ВЭК 4 цк'!$H$4</f>
        <v>4.6049916575599301</v>
      </c>
      <c r="S391" s="135">
        <f>'[3]ВЭК 4 цк'!$H$4</f>
        <v>4.6049916575599301</v>
      </c>
      <c r="T391" s="135">
        <f>'[3]ВЭК 4 цк'!$H$4</f>
        <v>4.6049916575599301</v>
      </c>
      <c r="U391" s="135">
        <f>'[3]ВЭК 4 цк'!$H$4</f>
        <v>4.6049916575599301</v>
      </c>
      <c r="V391" s="135">
        <f>'[3]ВЭК 4 цк'!$H$4</f>
        <v>4.6049916575599301</v>
      </c>
      <c r="W391" s="135">
        <f>'[3]ВЭК 4 цк'!$H$4</f>
        <v>4.6049916575599301</v>
      </c>
      <c r="X391" s="135">
        <f>'[3]ВЭК 4 цк'!$H$4</f>
        <v>4.6049916575599301</v>
      </c>
      <c r="Y391" s="136">
        <f>'[3]ВЭК 4 цк'!$H$4</f>
        <v>4.6049916575599301</v>
      </c>
    </row>
    <row r="392" spans="1:25" ht="20.25" customHeight="1" thickBot="1" x14ac:dyDescent="0.25">
      <c r="A392" s="18">
        <v>13</v>
      </c>
      <c r="B392" s="131">
        <f>B393+B394+B395+B396</f>
        <v>1491.6841121275597</v>
      </c>
      <c r="C392" s="131">
        <f t="shared" ref="C392:Y392" si="74">C393+C394+C395+C396</f>
        <v>1544.8442008975599</v>
      </c>
      <c r="D392" s="131">
        <f t="shared" si="74"/>
        <v>1559.9183878475599</v>
      </c>
      <c r="E392" s="131">
        <f t="shared" si="74"/>
        <v>1577.6687931775598</v>
      </c>
      <c r="F392" s="131">
        <f t="shared" si="74"/>
        <v>1576.3393294275597</v>
      </c>
      <c r="G392" s="131">
        <f t="shared" si="74"/>
        <v>1567.4039227975597</v>
      </c>
      <c r="H392" s="131">
        <f t="shared" si="74"/>
        <v>1546.0433965975599</v>
      </c>
      <c r="I392" s="131">
        <f t="shared" si="74"/>
        <v>1508.4059787575598</v>
      </c>
      <c r="J392" s="131">
        <f t="shared" si="74"/>
        <v>1485.7112884075598</v>
      </c>
      <c r="K392" s="131">
        <f t="shared" si="74"/>
        <v>1480.1114394175597</v>
      </c>
      <c r="L392" s="131">
        <f t="shared" si="74"/>
        <v>1458.1024663075598</v>
      </c>
      <c r="M392" s="131">
        <f t="shared" si="74"/>
        <v>1456.1344214375599</v>
      </c>
      <c r="N392" s="131">
        <f t="shared" si="74"/>
        <v>1470.8973459675599</v>
      </c>
      <c r="O392" s="131">
        <f t="shared" si="74"/>
        <v>1473.7548663075597</v>
      </c>
      <c r="P392" s="131">
        <f t="shared" si="74"/>
        <v>1481.7406973075599</v>
      </c>
      <c r="Q392" s="131">
        <f t="shared" si="74"/>
        <v>1484.4154832875599</v>
      </c>
      <c r="R392" s="131">
        <f t="shared" si="74"/>
        <v>1466.8745992075599</v>
      </c>
      <c r="S392" s="131">
        <f t="shared" si="74"/>
        <v>1446.5490849375599</v>
      </c>
      <c r="T392" s="131">
        <f t="shared" si="74"/>
        <v>1423.4534453175597</v>
      </c>
      <c r="U392" s="131">
        <f t="shared" si="74"/>
        <v>1422.9728736975599</v>
      </c>
      <c r="V392" s="131">
        <f t="shared" si="74"/>
        <v>1439.7223794275599</v>
      </c>
      <c r="W392" s="131">
        <f t="shared" si="74"/>
        <v>1455.6123821375597</v>
      </c>
      <c r="X392" s="131">
        <f t="shared" si="74"/>
        <v>1466.7533579575597</v>
      </c>
      <c r="Y392" s="131">
        <f t="shared" si="74"/>
        <v>1483.9547356075598</v>
      </c>
    </row>
    <row r="393" spans="1:25" ht="51.75" outlineLevel="1" thickBot="1" x14ac:dyDescent="0.25">
      <c r="A393" s="8" t="s">
        <v>88</v>
      </c>
      <c r="B393" s="134">
        <f>'[4]1'!$A$13</f>
        <v>1134.4641204699999</v>
      </c>
      <c r="C393" s="135">
        <f>'[4]1'!$B$13</f>
        <v>1187.62420924</v>
      </c>
      <c r="D393" s="135">
        <f>'[4]1'!$C$13</f>
        <v>1202.69839619</v>
      </c>
      <c r="E393" s="135">
        <f>'[4]1'!$D$13</f>
        <v>1220.44880152</v>
      </c>
      <c r="F393" s="135">
        <f>'[4]1'!$E$13</f>
        <v>1219.1193377699999</v>
      </c>
      <c r="G393" s="135">
        <f>'[4]1'!$F$13</f>
        <v>1210.1839311399999</v>
      </c>
      <c r="H393" s="135">
        <f>'[4]1'!$G$13</f>
        <v>1188.82340494</v>
      </c>
      <c r="I393" s="135">
        <f>'[4]1'!$H$13</f>
        <v>1151.1859870999999</v>
      </c>
      <c r="J393" s="135">
        <f>'[4]1'!$I$13</f>
        <v>1128.4912967499999</v>
      </c>
      <c r="K393" s="135">
        <f>'[4]1'!$J$13</f>
        <v>1122.8914477599999</v>
      </c>
      <c r="L393" s="135">
        <f>'[4]1'!$K$13</f>
        <v>1100.8824746499999</v>
      </c>
      <c r="M393" s="135">
        <f>'[4]1'!$L$13</f>
        <v>1098.9144297800001</v>
      </c>
      <c r="N393" s="135">
        <f>'[4]1'!$M$13</f>
        <v>1113.6773543100001</v>
      </c>
      <c r="O393" s="135">
        <f>'[4]1'!$N$13</f>
        <v>1116.5348746499999</v>
      </c>
      <c r="P393" s="135">
        <f>'[4]1'!$O$13</f>
        <v>1124.5207056500001</v>
      </c>
      <c r="Q393" s="135">
        <f>'[4]1'!$P$13</f>
        <v>1127.1954916300001</v>
      </c>
      <c r="R393" s="135">
        <f>'[4]1'!$Q$13</f>
        <v>1109.65460755</v>
      </c>
      <c r="S393" s="135">
        <f>'[4]1'!$R$13</f>
        <v>1089.3290932800001</v>
      </c>
      <c r="T393" s="135">
        <f>'[4]1'!$S$13</f>
        <v>1066.2334536599999</v>
      </c>
      <c r="U393" s="135">
        <f>'[4]1'!$T$13</f>
        <v>1065.75288204</v>
      </c>
      <c r="V393" s="135">
        <f>'[4]1'!$U$13</f>
        <v>1082.50238777</v>
      </c>
      <c r="W393" s="135">
        <f>'[4]1'!$V$13</f>
        <v>1098.3923904799999</v>
      </c>
      <c r="X393" s="135">
        <f>'[4]1'!$W$13</f>
        <v>1109.5333662999999</v>
      </c>
      <c r="Y393" s="136">
        <f>'[4]1'!$X$13</f>
        <v>1126.7347439499999</v>
      </c>
    </row>
    <row r="394" spans="1:25" ht="15" outlineLevel="1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4.6049916575599301</v>
      </c>
      <c r="C396" s="135">
        <f>'[3]ВЭК 4 цк'!$H$4</f>
        <v>4.6049916575599301</v>
      </c>
      <c r="D396" s="135">
        <f>'[3]ВЭК 4 цк'!$H$4</f>
        <v>4.6049916575599301</v>
      </c>
      <c r="E396" s="135">
        <f>'[3]ВЭК 4 цк'!$H$4</f>
        <v>4.6049916575599301</v>
      </c>
      <c r="F396" s="135">
        <f>'[3]ВЭК 4 цк'!$H$4</f>
        <v>4.6049916575599301</v>
      </c>
      <c r="G396" s="135">
        <f>'[3]ВЭК 4 цк'!$H$4</f>
        <v>4.6049916575599301</v>
      </c>
      <c r="H396" s="135">
        <f>'[3]ВЭК 4 цк'!$H$4</f>
        <v>4.6049916575599301</v>
      </c>
      <c r="I396" s="135">
        <f>'[3]ВЭК 4 цк'!$H$4</f>
        <v>4.6049916575599301</v>
      </c>
      <c r="J396" s="135">
        <f>'[3]ВЭК 4 цк'!$H$4</f>
        <v>4.6049916575599301</v>
      </c>
      <c r="K396" s="135">
        <f>'[3]ВЭК 4 цк'!$H$4</f>
        <v>4.6049916575599301</v>
      </c>
      <c r="L396" s="135">
        <f>'[3]ВЭК 4 цк'!$H$4</f>
        <v>4.6049916575599301</v>
      </c>
      <c r="M396" s="135">
        <f>'[3]ВЭК 4 цк'!$H$4</f>
        <v>4.6049916575599301</v>
      </c>
      <c r="N396" s="135">
        <f>'[3]ВЭК 4 цк'!$H$4</f>
        <v>4.6049916575599301</v>
      </c>
      <c r="O396" s="135">
        <f>'[3]ВЭК 4 цк'!$H$4</f>
        <v>4.6049916575599301</v>
      </c>
      <c r="P396" s="135">
        <f>'[3]ВЭК 4 цк'!$H$4</f>
        <v>4.6049916575599301</v>
      </c>
      <c r="Q396" s="135">
        <f>'[3]ВЭК 4 цк'!$H$4</f>
        <v>4.6049916575599301</v>
      </c>
      <c r="R396" s="135">
        <f>'[3]ВЭК 4 цк'!$H$4</f>
        <v>4.6049916575599301</v>
      </c>
      <c r="S396" s="135">
        <f>'[3]ВЭК 4 цк'!$H$4</f>
        <v>4.6049916575599301</v>
      </c>
      <c r="T396" s="135">
        <f>'[3]ВЭК 4 цк'!$H$4</f>
        <v>4.6049916575599301</v>
      </c>
      <c r="U396" s="135">
        <f>'[3]ВЭК 4 цк'!$H$4</f>
        <v>4.6049916575599301</v>
      </c>
      <c r="V396" s="135">
        <f>'[3]ВЭК 4 цк'!$H$4</f>
        <v>4.6049916575599301</v>
      </c>
      <c r="W396" s="135">
        <f>'[3]ВЭК 4 цк'!$H$4</f>
        <v>4.6049916575599301</v>
      </c>
      <c r="X396" s="135">
        <f>'[3]ВЭК 4 цк'!$H$4</f>
        <v>4.6049916575599301</v>
      </c>
      <c r="Y396" s="136">
        <f>'[3]ВЭК 4 цк'!$H$4</f>
        <v>4.6049916575599301</v>
      </c>
    </row>
    <row r="397" spans="1:25" ht="20.25" customHeight="1" thickBot="1" x14ac:dyDescent="0.25">
      <c r="A397" s="18">
        <v>14</v>
      </c>
      <c r="B397" s="131">
        <f>B398+B399+B400+B401</f>
        <v>1503.6536535275598</v>
      </c>
      <c r="C397" s="131">
        <f t="shared" ref="C397:Y397" si="75">C398+C399+C400+C401</f>
        <v>1557.3609592575599</v>
      </c>
      <c r="D397" s="131">
        <f t="shared" si="75"/>
        <v>1579.4294402975597</v>
      </c>
      <c r="E397" s="131">
        <f t="shared" si="75"/>
        <v>1584.4488748875599</v>
      </c>
      <c r="F397" s="131">
        <f t="shared" si="75"/>
        <v>1593.2979693175598</v>
      </c>
      <c r="G397" s="131">
        <f t="shared" si="75"/>
        <v>1559.7256107075598</v>
      </c>
      <c r="H397" s="131">
        <f t="shared" si="75"/>
        <v>1516.7682095475598</v>
      </c>
      <c r="I397" s="131">
        <f t="shared" si="75"/>
        <v>1462.0876734775597</v>
      </c>
      <c r="J397" s="131">
        <f t="shared" si="75"/>
        <v>1434.9437808875598</v>
      </c>
      <c r="K397" s="131">
        <f t="shared" si="75"/>
        <v>1432.7816235375599</v>
      </c>
      <c r="L397" s="131">
        <f t="shared" si="75"/>
        <v>1429.2383289575598</v>
      </c>
      <c r="M397" s="131">
        <f t="shared" si="75"/>
        <v>1438.2393955975599</v>
      </c>
      <c r="N397" s="131">
        <f t="shared" si="75"/>
        <v>1446.7585845975598</v>
      </c>
      <c r="O397" s="131">
        <f t="shared" si="75"/>
        <v>1452.8036833775598</v>
      </c>
      <c r="P397" s="131">
        <f t="shared" si="75"/>
        <v>1460.5531955375598</v>
      </c>
      <c r="Q397" s="131">
        <f t="shared" si="75"/>
        <v>1467.0587377675599</v>
      </c>
      <c r="R397" s="131">
        <f t="shared" si="75"/>
        <v>1449.6247164175597</v>
      </c>
      <c r="S397" s="131">
        <f t="shared" si="75"/>
        <v>1445.5962405675598</v>
      </c>
      <c r="T397" s="131">
        <f t="shared" si="75"/>
        <v>1429.9046443375598</v>
      </c>
      <c r="U397" s="131">
        <f t="shared" si="75"/>
        <v>1428.0886950875599</v>
      </c>
      <c r="V397" s="131">
        <f t="shared" si="75"/>
        <v>1433.7876879975599</v>
      </c>
      <c r="W397" s="131">
        <f t="shared" si="75"/>
        <v>1448.6996725675599</v>
      </c>
      <c r="X397" s="131">
        <f t="shared" si="75"/>
        <v>1462.2597799975599</v>
      </c>
      <c r="Y397" s="131">
        <f t="shared" si="75"/>
        <v>1484.7071037175599</v>
      </c>
    </row>
    <row r="398" spans="1:25" ht="51.75" outlineLevel="1" thickBot="1" x14ac:dyDescent="0.25">
      <c r="A398" s="8" t="s">
        <v>88</v>
      </c>
      <c r="B398" s="134">
        <f>'[4]1'!$A$14</f>
        <v>1146.4336618699999</v>
      </c>
      <c r="C398" s="135">
        <f>'[4]1'!$B$14</f>
        <v>1200.1409676000001</v>
      </c>
      <c r="D398" s="135">
        <f>'[4]1'!$C$14</f>
        <v>1222.2094486399999</v>
      </c>
      <c r="E398" s="135">
        <f>'[4]1'!$D$14</f>
        <v>1227.2288832300001</v>
      </c>
      <c r="F398" s="135">
        <f>'[4]1'!$E$14</f>
        <v>1236.07797766</v>
      </c>
      <c r="G398" s="135">
        <f>'[4]1'!$F$14</f>
        <v>1202.50561905</v>
      </c>
      <c r="H398" s="135">
        <f>'[4]1'!$G$14</f>
        <v>1159.5482178899999</v>
      </c>
      <c r="I398" s="135">
        <f>'[4]1'!$H$14</f>
        <v>1104.8676818199999</v>
      </c>
      <c r="J398" s="135">
        <f>'[4]1'!$I$14</f>
        <v>1077.72378923</v>
      </c>
      <c r="K398" s="135">
        <f>'[4]1'!$J$14</f>
        <v>1075.56163188</v>
      </c>
      <c r="L398" s="135">
        <f>'[4]1'!$K$14</f>
        <v>1072.0183373</v>
      </c>
      <c r="M398" s="135">
        <f>'[4]1'!$L$14</f>
        <v>1081.0194039400001</v>
      </c>
      <c r="N398" s="135">
        <f>'[4]1'!$M$14</f>
        <v>1089.5385929399999</v>
      </c>
      <c r="O398" s="135">
        <f>'[4]1'!$N$14</f>
        <v>1095.5836917199999</v>
      </c>
      <c r="P398" s="135">
        <f>'[4]1'!$O$14</f>
        <v>1103.3332038799999</v>
      </c>
      <c r="Q398" s="135">
        <f>'[4]1'!$P$14</f>
        <v>1109.8387461100001</v>
      </c>
      <c r="R398" s="135">
        <f>'[4]1'!$Q$14</f>
        <v>1092.4047247599999</v>
      </c>
      <c r="S398" s="135">
        <f>'[4]1'!$R$14</f>
        <v>1088.37624891</v>
      </c>
      <c r="T398" s="135">
        <f>'[4]1'!$S$14</f>
        <v>1072.68465268</v>
      </c>
      <c r="U398" s="135">
        <f>'[4]1'!$T$14</f>
        <v>1070.8687034300001</v>
      </c>
      <c r="V398" s="135">
        <f>'[4]1'!$U$14</f>
        <v>1076.5676963400001</v>
      </c>
      <c r="W398" s="135">
        <f>'[4]1'!$V$14</f>
        <v>1091.4796809100001</v>
      </c>
      <c r="X398" s="135">
        <f>'[4]1'!$W$14</f>
        <v>1105.0397883400001</v>
      </c>
      <c r="Y398" s="136">
        <f>'[4]1'!$X$14</f>
        <v>1127.4871120600001</v>
      </c>
    </row>
    <row r="399" spans="1:25" ht="15" outlineLevel="1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4.6049916575599301</v>
      </c>
      <c r="C401" s="135">
        <f>'[3]ВЭК 4 цк'!$H$4</f>
        <v>4.6049916575599301</v>
      </c>
      <c r="D401" s="135">
        <f>'[3]ВЭК 4 цк'!$H$4</f>
        <v>4.6049916575599301</v>
      </c>
      <c r="E401" s="135">
        <f>'[3]ВЭК 4 цк'!$H$4</f>
        <v>4.6049916575599301</v>
      </c>
      <c r="F401" s="135">
        <f>'[3]ВЭК 4 цк'!$H$4</f>
        <v>4.6049916575599301</v>
      </c>
      <c r="G401" s="135">
        <f>'[3]ВЭК 4 цк'!$H$4</f>
        <v>4.6049916575599301</v>
      </c>
      <c r="H401" s="135">
        <f>'[3]ВЭК 4 цк'!$H$4</f>
        <v>4.6049916575599301</v>
      </c>
      <c r="I401" s="135">
        <f>'[3]ВЭК 4 цк'!$H$4</f>
        <v>4.6049916575599301</v>
      </c>
      <c r="J401" s="135">
        <f>'[3]ВЭК 4 цк'!$H$4</f>
        <v>4.6049916575599301</v>
      </c>
      <c r="K401" s="135">
        <f>'[3]ВЭК 4 цк'!$H$4</f>
        <v>4.6049916575599301</v>
      </c>
      <c r="L401" s="135">
        <f>'[3]ВЭК 4 цк'!$H$4</f>
        <v>4.6049916575599301</v>
      </c>
      <c r="M401" s="135">
        <f>'[3]ВЭК 4 цк'!$H$4</f>
        <v>4.6049916575599301</v>
      </c>
      <c r="N401" s="135">
        <f>'[3]ВЭК 4 цк'!$H$4</f>
        <v>4.6049916575599301</v>
      </c>
      <c r="O401" s="135">
        <f>'[3]ВЭК 4 цк'!$H$4</f>
        <v>4.6049916575599301</v>
      </c>
      <c r="P401" s="135">
        <f>'[3]ВЭК 4 цк'!$H$4</f>
        <v>4.6049916575599301</v>
      </c>
      <c r="Q401" s="135">
        <f>'[3]ВЭК 4 цк'!$H$4</f>
        <v>4.6049916575599301</v>
      </c>
      <c r="R401" s="135">
        <f>'[3]ВЭК 4 цк'!$H$4</f>
        <v>4.6049916575599301</v>
      </c>
      <c r="S401" s="135">
        <f>'[3]ВЭК 4 цк'!$H$4</f>
        <v>4.6049916575599301</v>
      </c>
      <c r="T401" s="135">
        <f>'[3]ВЭК 4 цк'!$H$4</f>
        <v>4.6049916575599301</v>
      </c>
      <c r="U401" s="135">
        <f>'[3]ВЭК 4 цк'!$H$4</f>
        <v>4.6049916575599301</v>
      </c>
      <c r="V401" s="135">
        <f>'[3]ВЭК 4 цк'!$H$4</f>
        <v>4.6049916575599301</v>
      </c>
      <c r="W401" s="135">
        <f>'[3]ВЭК 4 цк'!$H$4</f>
        <v>4.6049916575599301</v>
      </c>
      <c r="X401" s="135">
        <f>'[3]ВЭК 4 цк'!$H$4</f>
        <v>4.6049916575599301</v>
      </c>
      <c r="Y401" s="136">
        <f>'[3]ВЭК 4 цк'!$H$4</f>
        <v>4.6049916575599301</v>
      </c>
    </row>
    <row r="402" spans="1:25" ht="20.25" customHeight="1" thickBot="1" x14ac:dyDescent="0.25">
      <c r="A402" s="18">
        <v>15</v>
      </c>
      <c r="B402" s="131">
        <f>B403+B404+B405+B406</f>
        <v>1328.2450987575598</v>
      </c>
      <c r="C402" s="131">
        <f t="shared" ref="C402:Y402" si="76">C403+C404+C405+C406</f>
        <v>1370.2990677075597</v>
      </c>
      <c r="D402" s="131">
        <f t="shared" si="76"/>
        <v>1329.5178351275597</v>
      </c>
      <c r="E402" s="131">
        <f t="shared" si="76"/>
        <v>1335.7279584175599</v>
      </c>
      <c r="F402" s="131">
        <f t="shared" si="76"/>
        <v>1339.9000112075598</v>
      </c>
      <c r="G402" s="131">
        <f t="shared" si="76"/>
        <v>1327.3442990675599</v>
      </c>
      <c r="H402" s="131">
        <f t="shared" si="76"/>
        <v>1292.0816438975598</v>
      </c>
      <c r="I402" s="131">
        <f t="shared" si="76"/>
        <v>1291.35146248756</v>
      </c>
      <c r="J402" s="131">
        <f t="shared" si="76"/>
        <v>1308.1791808675598</v>
      </c>
      <c r="K402" s="131">
        <f t="shared" si="76"/>
        <v>1308.8877119175597</v>
      </c>
      <c r="L402" s="131">
        <f t="shared" si="76"/>
        <v>1310.6604347975597</v>
      </c>
      <c r="M402" s="131">
        <f t="shared" si="76"/>
        <v>1303.1314769175599</v>
      </c>
      <c r="N402" s="131">
        <f t="shared" si="76"/>
        <v>1296.9826365575598</v>
      </c>
      <c r="O402" s="131">
        <f t="shared" si="76"/>
        <v>1302.8446873775599</v>
      </c>
      <c r="P402" s="131">
        <f t="shared" si="76"/>
        <v>1328.5022843875597</v>
      </c>
      <c r="Q402" s="131">
        <f t="shared" si="76"/>
        <v>1320.46988065756</v>
      </c>
      <c r="R402" s="131">
        <f t="shared" si="76"/>
        <v>1324.5450078975598</v>
      </c>
      <c r="S402" s="131">
        <f t="shared" si="76"/>
        <v>1320.9404812175599</v>
      </c>
      <c r="T402" s="131">
        <f t="shared" si="76"/>
        <v>1378.1365231375598</v>
      </c>
      <c r="U402" s="131">
        <f t="shared" si="76"/>
        <v>1371.6241413775599</v>
      </c>
      <c r="V402" s="131">
        <f t="shared" si="76"/>
        <v>1311.0373221775599</v>
      </c>
      <c r="W402" s="131">
        <f t="shared" si="76"/>
        <v>1324.7360173075597</v>
      </c>
      <c r="X402" s="131">
        <f t="shared" si="76"/>
        <v>1330.3288013275599</v>
      </c>
      <c r="Y402" s="131">
        <f t="shared" si="76"/>
        <v>1327.5156510175598</v>
      </c>
    </row>
    <row r="403" spans="1:25" ht="51.75" outlineLevel="1" thickBot="1" x14ac:dyDescent="0.25">
      <c r="A403" s="8" t="s">
        <v>88</v>
      </c>
      <c r="B403" s="134">
        <f>'[4]1'!$A$15</f>
        <v>971.02510710000001</v>
      </c>
      <c r="C403" s="135">
        <f>'[4]1'!$B$15</f>
        <v>1013.07907605</v>
      </c>
      <c r="D403" s="135">
        <f>'[4]1'!$C$15</f>
        <v>972.29784346999998</v>
      </c>
      <c r="E403" s="135">
        <f>'[4]1'!$D$15</f>
        <v>978.50796676000004</v>
      </c>
      <c r="F403" s="135">
        <f>'[4]1'!$E$15</f>
        <v>982.68001955</v>
      </c>
      <c r="G403" s="135">
        <f>'[4]1'!$F$15</f>
        <v>970.12430741000003</v>
      </c>
      <c r="H403" s="135">
        <f>'[4]1'!$G$15</f>
        <v>934.86165224000001</v>
      </c>
      <c r="I403" s="135">
        <f>'[4]1'!$H$15</f>
        <v>934.13147083000001</v>
      </c>
      <c r="J403" s="135">
        <f>'[4]1'!$I$15</f>
        <v>950.95918920999998</v>
      </c>
      <c r="K403" s="135">
        <f>'[4]1'!$J$15</f>
        <v>951.66772026000001</v>
      </c>
      <c r="L403" s="135">
        <f>'[4]1'!$K$15</f>
        <v>953.44044313999996</v>
      </c>
      <c r="M403" s="135">
        <f>'[4]1'!$L$15</f>
        <v>945.91148525999995</v>
      </c>
      <c r="N403" s="135">
        <f>'[4]1'!$M$15</f>
        <v>939.76264490000005</v>
      </c>
      <c r="O403" s="135">
        <f>'[4]1'!$N$15</f>
        <v>945.62469571999998</v>
      </c>
      <c r="P403" s="135">
        <f>'[4]1'!$O$15</f>
        <v>971.28229272999999</v>
      </c>
      <c r="Q403" s="135">
        <f>'[4]1'!$P$15</f>
        <v>963.24988900000005</v>
      </c>
      <c r="R403" s="135">
        <f>'[4]1'!$Q$15</f>
        <v>967.32501623999997</v>
      </c>
      <c r="S403" s="135">
        <f>'[4]1'!$R$15</f>
        <v>963.72048956000003</v>
      </c>
      <c r="T403" s="135">
        <f>'[4]1'!$S$15</f>
        <v>1020.91653148</v>
      </c>
      <c r="U403" s="135">
        <f>'[4]1'!$T$15</f>
        <v>1014.40414972</v>
      </c>
      <c r="V403" s="135">
        <f>'[4]1'!$U$15</f>
        <v>953.81733052000004</v>
      </c>
      <c r="W403" s="135">
        <f>'[4]1'!$V$15</f>
        <v>967.51602564999996</v>
      </c>
      <c r="X403" s="135">
        <f>'[4]1'!$W$15</f>
        <v>973.10880967000003</v>
      </c>
      <c r="Y403" s="136">
        <f>'[4]1'!$X$15</f>
        <v>970.29565935999995</v>
      </c>
    </row>
    <row r="404" spans="1:25" ht="15" outlineLevel="1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4.6049916575599301</v>
      </c>
      <c r="C406" s="135">
        <f>'[3]ВЭК 4 цк'!$H$4</f>
        <v>4.6049916575599301</v>
      </c>
      <c r="D406" s="135">
        <f>'[3]ВЭК 4 цк'!$H$4</f>
        <v>4.6049916575599301</v>
      </c>
      <c r="E406" s="135">
        <f>'[3]ВЭК 4 цк'!$H$4</f>
        <v>4.6049916575599301</v>
      </c>
      <c r="F406" s="135">
        <f>'[3]ВЭК 4 цк'!$H$4</f>
        <v>4.6049916575599301</v>
      </c>
      <c r="G406" s="135">
        <f>'[3]ВЭК 4 цк'!$H$4</f>
        <v>4.6049916575599301</v>
      </c>
      <c r="H406" s="135">
        <f>'[3]ВЭК 4 цк'!$H$4</f>
        <v>4.6049916575599301</v>
      </c>
      <c r="I406" s="135">
        <f>'[3]ВЭК 4 цк'!$H$4</f>
        <v>4.6049916575599301</v>
      </c>
      <c r="J406" s="135">
        <f>'[3]ВЭК 4 цк'!$H$4</f>
        <v>4.6049916575599301</v>
      </c>
      <c r="K406" s="135">
        <f>'[3]ВЭК 4 цк'!$H$4</f>
        <v>4.6049916575599301</v>
      </c>
      <c r="L406" s="135">
        <f>'[3]ВЭК 4 цк'!$H$4</f>
        <v>4.6049916575599301</v>
      </c>
      <c r="M406" s="135">
        <f>'[3]ВЭК 4 цк'!$H$4</f>
        <v>4.6049916575599301</v>
      </c>
      <c r="N406" s="135">
        <f>'[3]ВЭК 4 цк'!$H$4</f>
        <v>4.6049916575599301</v>
      </c>
      <c r="O406" s="135">
        <f>'[3]ВЭК 4 цк'!$H$4</f>
        <v>4.6049916575599301</v>
      </c>
      <c r="P406" s="135">
        <f>'[3]ВЭК 4 цк'!$H$4</f>
        <v>4.6049916575599301</v>
      </c>
      <c r="Q406" s="135">
        <f>'[3]ВЭК 4 цк'!$H$4</f>
        <v>4.6049916575599301</v>
      </c>
      <c r="R406" s="135">
        <f>'[3]ВЭК 4 цк'!$H$4</f>
        <v>4.6049916575599301</v>
      </c>
      <c r="S406" s="135">
        <f>'[3]ВЭК 4 цк'!$H$4</f>
        <v>4.6049916575599301</v>
      </c>
      <c r="T406" s="135">
        <f>'[3]ВЭК 4 цк'!$H$4</f>
        <v>4.6049916575599301</v>
      </c>
      <c r="U406" s="135">
        <f>'[3]ВЭК 4 цк'!$H$4</f>
        <v>4.6049916575599301</v>
      </c>
      <c r="V406" s="135">
        <f>'[3]ВЭК 4 цк'!$H$4</f>
        <v>4.6049916575599301</v>
      </c>
      <c r="W406" s="135">
        <f>'[3]ВЭК 4 цк'!$H$4</f>
        <v>4.6049916575599301</v>
      </c>
      <c r="X406" s="135">
        <f>'[3]ВЭК 4 цк'!$H$4</f>
        <v>4.6049916575599301</v>
      </c>
      <c r="Y406" s="136">
        <f>'[3]ВЭК 4 цк'!$H$4</f>
        <v>4.6049916575599301</v>
      </c>
    </row>
    <row r="407" spans="1:25" ht="20.25" customHeight="1" thickBot="1" x14ac:dyDescent="0.25">
      <c r="A407" s="18">
        <v>16</v>
      </c>
      <c r="B407" s="131">
        <f>B408+B409+B410+B411</f>
        <v>1479.8028584775598</v>
      </c>
      <c r="C407" s="131">
        <f t="shared" ref="C407:Y407" si="77">C408+C409+C410+C411</f>
        <v>1523.1602984475599</v>
      </c>
      <c r="D407" s="131">
        <f t="shared" si="77"/>
        <v>1533.2837271275598</v>
      </c>
      <c r="E407" s="131">
        <f t="shared" si="77"/>
        <v>1538.8377434175598</v>
      </c>
      <c r="F407" s="131">
        <f t="shared" si="77"/>
        <v>1553.2680245675599</v>
      </c>
      <c r="G407" s="131">
        <f t="shared" si="77"/>
        <v>1545.5552729375597</v>
      </c>
      <c r="H407" s="131">
        <f t="shared" si="77"/>
        <v>1527.3021576375597</v>
      </c>
      <c r="I407" s="131">
        <f t="shared" si="77"/>
        <v>1491.6402685175599</v>
      </c>
      <c r="J407" s="131">
        <f t="shared" si="77"/>
        <v>1449.9987301775598</v>
      </c>
      <c r="K407" s="131">
        <f t="shared" si="77"/>
        <v>1424.1992635275599</v>
      </c>
      <c r="L407" s="131">
        <f t="shared" si="77"/>
        <v>1421.2193741875599</v>
      </c>
      <c r="M407" s="131">
        <f t="shared" si="77"/>
        <v>1431.6976239275598</v>
      </c>
      <c r="N407" s="131">
        <f t="shared" si="77"/>
        <v>1442.6966232075599</v>
      </c>
      <c r="O407" s="131">
        <f t="shared" si="77"/>
        <v>1454.7845298875598</v>
      </c>
      <c r="P407" s="131">
        <f t="shared" si="77"/>
        <v>1460.8424555075599</v>
      </c>
      <c r="Q407" s="131">
        <f t="shared" si="77"/>
        <v>1465.0435693175598</v>
      </c>
      <c r="R407" s="131">
        <f t="shared" si="77"/>
        <v>1443.2662654175599</v>
      </c>
      <c r="S407" s="131">
        <f t="shared" si="77"/>
        <v>1418.2180074175599</v>
      </c>
      <c r="T407" s="131">
        <f t="shared" si="77"/>
        <v>1395.6187052075597</v>
      </c>
      <c r="U407" s="131">
        <f t="shared" si="77"/>
        <v>1401.3316752775597</v>
      </c>
      <c r="V407" s="131">
        <f t="shared" si="77"/>
        <v>1413.4742831975598</v>
      </c>
      <c r="W407" s="131">
        <f t="shared" si="77"/>
        <v>1437.6146311275597</v>
      </c>
      <c r="X407" s="131">
        <f t="shared" si="77"/>
        <v>1443.6623759675599</v>
      </c>
      <c r="Y407" s="131">
        <f t="shared" si="77"/>
        <v>1473.0651789975598</v>
      </c>
    </row>
    <row r="408" spans="1:25" ht="51.75" outlineLevel="1" thickBot="1" x14ac:dyDescent="0.25">
      <c r="A408" s="8" t="s">
        <v>88</v>
      </c>
      <c r="B408" s="134">
        <f>'[4]1'!$A$16</f>
        <v>1122.5828668199999</v>
      </c>
      <c r="C408" s="135">
        <f>'[4]1'!$B$16</f>
        <v>1165.94030679</v>
      </c>
      <c r="D408" s="135">
        <f>'[4]1'!$C$16</f>
        <v>1176.06373547</v>
      </c>
      <c r="E408" s="135">
        <f>'[4]1'!$D$16</f>
        <v>1181.6177517599999</v>
      </c>
      <c r="F408" s="135">
        <f>'[4]1'!$E$16</f>
        <v>1196.0480329100001</v>
      </c>
      <c r="G408" s="135">
        <f>'[4]1'!$F$16</f>
        <v>1188.3352812799999</v>
      </c>
      <c r="H408" s="135">
        <f>'[4]1'!$G$16</f>
        <v>1170.0821659799999</v>
      </c>
      <c r="I408" s="135">
        <f>'[4]1'!$H$16</f>
        <v>1134.4202768600001</v>
      </c>
      <c r="J408" s="135">
        <f>'[4]1'!$I$16</f>
        <v>1092.7787385199999</v>
      </c>
      <c r="K408" s="135">
        <f>'[4]1'!$J$16</f>
        <v>1066.97927187</v>
      </c>
      <c r="L408" s="135">
        <f>'[4]1'!$K$16</f>
        <v>1063.99938253</v>
      </c>
      <c r="M408" s="135">
        <f>'[4]1'!$L$16</f>
        <v>1074.47763227</v>
      </c>
      <c r="N408" s="135">
        <f>'[4]1'!$M$16</f>
        <v>1085.4766315500001</v>
      </c>
      <c r="O408" s="135">
        <f>'[4]1'!$N$16</f>
        <v>1097.5645382299999</v>
      </c>
      <c r="P408" s="135">
        <f>'[4]1'!$O$16</f>
        <v>1103.62246385</v>
      </c>
      <c r="Q408" s="135">
        <f>'[4]1'!$P$16</f>
        <v>1107.82357766</v>
      </c>
      <c r="R408" s="135">
        <f>'[4]1'!$Q$16</f>
        <v>1086.0462737600001</v>
      </c>
      <c r="S408" s="135">
        <f>'[4]1'!$R$16</f>
        <v>1060.99801576</v>
      </c>
      <c r="T408" s="135">
        <f>'[4]1'!$S$16</f>
        <v>1038.3987135499999</v>
      </c>
      <c r="U408" s="135">
        <f>'[4]1'!$T$16</f>
        <v>1044.1116836199999</v>
      </c>
      <c r="V408" s="135">
        <f>'[4]1'!$U$16</f>
        <v>1056.2542915399999</v>
      </c>
      <c r="W408" s="135">
        <f>'[4]1'!$V$16</f>
        <v>1080.3946394699999</v>
      </c>
      <c r="X408" s="135">
        <f>'[4]1'!$W$16</f>
        <v>1086.4423843100001</v>
      </c>
      <c r="Y408" s="136">
        <f>'[4]1'!$X$16</f>
        <v>1115.8451873399999</v>
      </c>
    </row>
    <row r="409" spans="1:25" ht="15" outlineLevel="1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4.6049916575599301</v>
      </c>
      <c r="C411" s="135">
        <f>'[3]ВЭК 4 цк'!$H$4</f>
        <v>4.6049916575599301</v>
      </c>
      <c r="D411" s="135">
        <f>'[3]ВЭК 4 цк'!$H$4</f>
        <v>4.6049916575599301</v>
      </c>
      <c r="E411" s="135">
        <f>'[3]ВЭК 4 цк'!$H$4</f>
        <v>4.6049916575599301</v>
      </c>
      <c r="F411" s="135">
        <f>'[3]ВЭК 4 цк'!$H$4</f>
        <v>4.6049916575599301</v>
      </c>
      <c r="G411" s="135">
        <f>'[3]ВЭК 4 цк'!$H$4</f>
        <v>4.6049916575599301</v>
      </c>
      <c r="H411" s="135">
        <f>'[3]ВЭК 4 цк'!$H$4</f>
        <v>4.6049916575599301</v>
      </c>
      <c r="I411" s="135">
        <f>'[3]ВЭК 4 цк'!$H$4</f>
        <v>4.6049916575599301</v>
      </c>
      <c r="J411" s="135">
        <f>'[3]ВЭК 4 цк'!$H$4</f>
        <v>4.6049916575599301</v>
      </c>
      <c r="K411" s="135">
        <f>'[3]ВЭК 4 цк'!$H$4</f>
        <v>4.6049916575599301</v>
      </c>
      <c r="L411" s="135">
        <f>'[3]ВЭК 4 цк'!$H$4</f>
        <v>4.6049916575599301</v>
      </c>
      <c r="M411" s="135">
        <f>'[3]ВЭК 4 цк'!$H$4</f>
        <v>4.6049916575599301</v>
      </c>
      <c r="N411" s="135">
        <f>'[3]ВЭК 4 цк'!$H$4</f>
        <v>4.6049916575599301</v>
      </c>
      <c r="O411" s="135">
        <f>'[3]ВЭК 4 цк'!$H$4</f>
        <v>4.6049916575599301</v>
      </c>
      <c r="P411" s="135">
        <f>'[3]ВЭК 4 цк'!$H$4</f>
        <v>4.6049916575599301</v>
      </c>
      <c r="Q411" s="135">
        <f>'[3]ВЭК 4 цк'!$H$4</f>
        <v>4.6049916575599301</v>
      </c>
      <c r="R411" s="135">
        <f>'[3]ВЭК 4 цк'!$H$4</f>
        <v>4.6049916575599301</v>
      </c>
      <c r="S411" s="135">
        <f>'[3]ВЭК 4 цк'!$H$4</f>
        <v>4.6049916575599301</v>
      </c>
      <c r="T411" s="135">
        <f>'[3]ВЭК 4 цк'!$H$4</f>
        <v>4.6049916575599301</v>
      </c>
      <c r="U411" s="135">
        <f>'[3]ВЭК 4 цк'!$H$4</f>
        <v>4.6049916575599301</v>
      </c>
      <c r="V411" s="135">
        <f>'[3]ВЭК 4 цк'!$H$4</f>
        <v>4.6049916575599301</v>
      </c>
      <c r="W411" s="135">
        <f>'[3]ВЭК 4 цк'!$H$4</f>
        <v>4.6049916575599301</v>
      </c>
      <c r="X411" s="135">
        <f>'[3]ВЭК 4 цк'!$H$4</f>
        <v>4.6049916575599301</v>
      </c>
      <c r="Y411" s="136">
        <f>'[3]ВЭК 4 цк'!$H$4</f>
        <v>4.6049916575599301</v>
      </c>
    </row>
    <row r="412" spans="1:25" ht="20.25" customHeight="1" thickBot="1" x14ac:dyDescent="0.25">
      <c r="A412" s="18">
        <v>17</v>
      </c>
      <c r="B412" s="131">
        <f>B413+B414+B415+B416</f>
        <v>1450.7056471975598</v>
      </c>
      <c r="C412" s="131">
        <f t="shared" ref="C412:Y412" si="78">C413+C414+C415+C416</f>
        <v>1500.0092243775598</v>
      </c>
      <c r="D412" s="131">
        <f t="shared" si="78"/>
        <v>1523.3059740975598</v>
      </c>
      <c r="E412" s="131">
        <f t="shared" si="78"/>
        <v>1548.9015206675599</v>
      </c>
      <c r="F412" s="131">
        <f t="shared" si="78"/>
        <v>1565.7176640275597</v>
      </c>
      <c r="G412" s="131">
        <f t="shared" si="78"/>
        <v>1559.7792076575599</v>
      </c>
      <c r="H412" s="131">
        <f t="shared" si="78"/>
        <v>1539.2118623675599</v>
      </c>
      <c r="I412" s="131">
        <f t="shared" si="78"/>
        <v>1516.9536984275599</v>
      </c>
      <c r="J412" s="131">
        <f t="shared" si="78"/>
        <v>1473.8205962375598</v>
      </c>
      <c r="K412" s="131">
        <f t="shared" si="78"/>
        <v>1453.3944306175599</v>
      </c>
      <c r="L412" s="131">
        <f t="shared" si="78"/>
        <v>1439.6347308575598</v>
      </c>
      <c r="M412" s="131">
        <f t="shared" si="78"/>
        <v>1434.1651946475599</v>
      </c>
      <c r="N412" s="131">
        <f t="shared" si="78"/>
        <v>1442.2556873075598</v>
      </c>
      <c r="O412" s="131">
        <f t="shared" si="78"/>
        <v>1458.0106749575598</v>
      </c>
      <c r="P412" s="131">
        <f t="shared" si="78"/>
        <v>1469.9024951075598</v>
      </c>
      <c r="Q412" s="131">
        <f t="shared" si="78"/>
        <v>1481.7648036575599</v>
      </c>
      <c r="R412" s="131">
        <f t="shared" si="78"/>
        <v>1459.8926390575598</v>
      </c>
      <c r="S412" s="131">
        <f t="shared" si="78"/>
        <v>1430.1734817875599</v>
      </c>
      <c r="T412" s="131">
        <f t="shared" si="78"/>
        <v>1407.9329892375599</v>
      </c>
      <c r="U412" s="131">
        <f t="shared" si="78"/>
        <v>1405.6244747675598</v>
      </c>
      <c r="V412" s="131">
        <f t="shared" si="78"/>
        <v>1411.3080505975599</v>
      </c>
      <c r="W412" s="131">
        <f t="shared" si="78"/>
        <v>1430.2487524475598</v>
      </c>
      <c r="X412" s="131">
        <f t="shared" si="78"/>
        <v>1444.8840012675598</v>
      </c>
      <c r="Y412" s="131">
        <f t="shared" si="78"/>
        <v>1473.1974975775599</v>
      </c>
    </row>
    <row r="413" spans="1:25" ht="51.75" outlineLevel="1" thickBot="1" x14ac:dyDescent="0.25">
      <c r="A413" s="8" t="s">
        <v>88</v>
      </c>
      <c r="B413" s="134">
        <f>'[4]1'!$A$17</f>
        <v>1093.4856555399999</v>
      </c>
      <c r="C413" s="135">
        <f>'[4]1'!$B$17</f>
        <v>1142.78923272</v>
      </c>
      <c r="D413" s="135">
        <f>'[4]1'!$C$17</f>
        <v>1166.08598244</v>
      </c>
      <c r="E413" s="135">
        <f>'[4]1'!$D$17</f>
        <v>1191.6815290100001</v>
      </c>
      <c r="F413" s="135">
        <f>'[4]1'!$E$17</f>
        <v>1208.4976723699999</v>
      </c>
      <c r="G413" s="135">
        <f>'[4]1'!$F$17</f>
        <v>1202.5592160000001</v>
      </c>
      <c r="H413" s="135">
        <f>'[4]1'!$G$17</f>
        <v>1181.9918707100001</v>
      </c>
      <c r="I413" s="135">
        <f>'[4]1'!$H$17</f>
        <v>1159.73370677</v>
      </c>
      <c r="J413" s="135">
        <f>'[4]1'!$I$17</f>
        <v>1116.60060458</v>
      </c>
      <c r="K413" s="135">
        <f>'[4]1'!$J$17</f>
        <v>1096.1744389600001</v>
      </c>
      <c r="L413" s="135">
        <f>'[4]1'!$K$17</f>
        <v>1082.4147392</v>
      </c>
      <c r="M413" s="135">
        <f>'[4]1'!$L$17</f>
        <v>1076.9452029900001</v>
      </c>
      <c r="N413" s="135">
        <f>'[4]1'!$M$17</f>
        <v>1085.03569565</v>
      </c>
      <c r="O413" s="135">
        <f>'[4]1'!$N$17</f>
        <v>1100.7906833</v>
      </c>
      <c r="P413" s="135">
        <f>'[4]1'!$O$17</f>
        <v>1112.68250345</v>
      </c>
      <c r="Q413" s="135">
        <f>'[4]1'!$P$17</f>
        <v>1124.5448120000001</v>
      </c>
      <c r="R413" s="135">
        <f>'[4]1'!$Q$17</f>
        <v>1102.6726474</v>
      </c>
      <c r="S413" s="135">
        <f>'[4]1'!$R$17</f>
        <v>1072.9534901300001</v>
      </c>
      <c r="T413" s="135">
        <f>'[4]1'!$S$17</f>
        <v>1050.7129975800001</v>
      </c>
      <c r="U413" s="135">
        <f>'[4]1'!$T$17</f>
        <v>1048.40448311</v>
      </c>
      <c r="V413" s="135">
        <f>'[4]1'!$U$17</f>
        <v>1054.0880589400001</v>
      </c>
      <c r="W413" s="135">
        <f>'[4]1'!$V$17</f>
        <v>1073.02876079</v>
      </c>
      <c r="X413" s="135">
        <f>'[4]1'!$W$17</f>
        <v>1087.66400961</v>
      </c>
      <c r="Y413" s="136">
        <f>'[4]1'!$X$17</f>
        <v>1115.9775059200001</v>
      </c>
    </row>
    <row r="414" spans="1:25" ht="15" outlineLevel="1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4.6049916575599301</v>
      </c>
      <c r="C416" s="135">
        <f>'[3]ВЭК 4 цк'!$H$4</f>
        <v>4.6049916575599301</v>
      </c>
      <c r="D416" s="135">
        <f>'[3]ВЭК 4 цк'!$H$4</f>
        <v>4.6049916575599301</v>
      </c>
      <c r="E416" s="135">
        <f>'[3]ВЭК 4 цк'!$H$4</f>
        <v>4.6049916575599301</v>
      </c>
      <c r="F416" s="135">
        <f>'[3]ВЭК 4 цк'!$H$4</f>
        <v>4.6049916575599301</v>
      </c>
      <c r="G416" s="135">
        <f>'[3]ВЭК 4 цк'!$H$4</f>
        <v>4.6049916575599301</v>
      </c>
      <c r="H416" s="135">
        <f>'[3]ВЭК 4 цк'!$H$4</f>
        <v>4.6049916575599301</v>
      </c>
      <c r="I416" s="135">
        <f>'[3]ВЭК 4 цк'!$H$4</f>
        <v>4.6049916575599301</v>
      </c>
      <c r="J416" s="135">
        <f>'[3]ВЭК 4 цк'!$H$4</f>
        <v>4.6049916575599301</v>
      </c>
      <c r="K416" s="135">
        <f>'[3]ВЭК 4 цк'!$H$4</f>
        <v>4.6049916575599301</v>
      </c>
      <c r="L416" s="135">
        <f>'[3]ВЭК 4 цк'!$H$4</f>
        <v>4.6049916575599301</v>
      </c>
      <c r="M416" s="135">
        <f>'[3]ВЭК 4 цк'!$H$4</f>
        <v>4.6049916575599301</v>
      </c>
      <c r="N416" s="135">
        <f>'[3]ВЭК 4 цк'!$H$4</f>
        <v>4.6049916575599301</v>
      </c>
      <c r="O416" s="135">
        <f>'[3]ВЭК 4 цк'!$H$4</f>
        <v>4.6049916575599301</v>
      </c>
      <c r="P416" s="135">
        <f>'[3]ВЭК 4 цк'!$H$4</f>
        <v>4.6049916575599301</v>
      </c>
      <c r="Q416" s="135">
        <f>'[3]ВЭК 4 цк'!$H$4</f>
        <v>4.6049916575599301</v>
      </c>
      <c r="R416" s="135">
        <f>'[3]ВЭК 4 цк'!$H$4</f>
        <v>4.6049916575599301</v>
      </c>
      <c r="S416" s="135">
        <f>'[3]ВЭК 4 цк'!$H$4</f>
        <v>4.6049916575599301</v>
      </c>
      <c r="T416" s="135">
        <f>'[3]ВЭК 4 цк'!$H$4</f>
        <v>4.6049916575599301</v>
      </c>
      <c r="U416" s="135">
        <f>'[3]ВЭК 4 цк'!$H$4</f>
        <v>4.6049916575599301</v>
      </c>
      <c r="V416" s="135">
        <f>'[3]ВЭК 4 цк'!$H$4</f>
        <v>4.6049916575599301</v>
      </c>
      <c r="W416" s="135">
        <f>'[3]ВЭК 4 цк'!$H$4</f>
        <v>4.6049916575599301</v>
      </c>
      <c r="X416" s="135">
        <f>'[3]ВЭК 4 цк'!$H$4</f>
        <v>4.6049916575599301</v>
      </c>
      <c r="Y416" s="136">
        <f>'[3]ВЭК 4 цк'!$H$4</f>
        <v>4.6049916575599301</v>
      </c>
    </row>
    <row r="417" spans="1:25" ht="20.25" customHeight="1" thickBot="1" x14ac:dyDescent="0.25">
      <c r="A417" s="18">
        <v>18</v>
      </c>
      <c r="B417" s="131">
        <f>B418+B419+B420+B421</f>
        <v>1506.6872202875597</v>
      </c>
      <c r="C417" s="131">
        <f t="shared" ref="C417:Y417" si="79">C418+C419+C420+C421</f>
        <v>1557.0380792375599</v>
      </c>
      <c r="D417" s="131">
        <f t="shared" si="79"/>
        <v>1568.5926289275599</v>
      </c>
      <c r="E417" s="131">
        <f t="shared" si="79"/>
        <v>1575.1163832275599</v>
      </c>
      <c r="F417" s="131">
        <f t="shared" si="79"/>
        <v>1592.8131045175599</v>
      </c>
      <c r="G417" s="131">
        <f t="shared" si="79"/>
        <v>1576.3657180775599</v>
      </c>
      <c r="H417" s="131">
        <f t="shared" si="79"/>
        <v>1559.8966429375598</v>
      </c>
      <c r="I417" s="131">
        <f t="shared" si="79"/>
        <v>1521.1987088375599</v>
      </c>
      <c r="J417" s="131">
        <f t="shared" si="79"/>
        <v>1480.7807867775598</v>
      </c>
      <c r="K417" s="131">
        <f t="shared" si="79"/>
        <v>1465.7252581475598</v>
      </c>
      <c r="L417" s="131">
        <f t="shared" si="79"/>
        <v>1470.6670754875599</v>
      </c>
      <c r="M417" s="131">
        <f t="shared" si="79"/>
        <v>1469.6447402775598</v>
      </c>
      <c r="N417" s="131">
        <f t="shared" si="79"/>
        <v>1470.5188989875599</v>
      </c>
      <c r="O417" s="131">
        <f t="shared" si="79"/>
        <v>1491.4173308675599</v>
      </c>
      <c r="P417" s="131">
        <f t="shared" si="79"/>
        <v>1507.7476431075597</v>
      </c>
      <c r="Q417" s="131">
        <f t="shared" si="79"/>
        <v>1491.7297410575597</v>
      </c>
      <c r="R417" s="131">
        <f t="shared" si="79"/>
        <v>1473.0098593475598</v>
      </c>
      <c r="S417" s="131">
        <f t="shared" si="79"/>
        <v>1456.7322124075599</v>
      </c>
      <c r="T417" s="131">
        <f t="shared" si="79"/>
        <v>1440.0644920975599</v>
      </c>
      <c r="U417" s="131">
        <f t="shared" si="79"/>
        <v>1442.8398850975598</v>
      </c>
      <c r="V417" s="131">
        <f t="shared" si="79"/>
        <v>1448.6938955275598</v>
      </c>
      <c r="W417" s="131">
        <f t="shared" si="79"/>
        <v>1468.1352877475599</v>
      </c>
      <c r="X417" s="131">
        <f t="shared" si="79"/>
        <v>1478.3448389375599</v>
      </c>
      <c r="Y417" s="131">
        <f t="shared" si="79"/>
        <v>1501.1647533375599</v>
      </c>
    </row>
    <row r="418" spans="1:25" ht="51.75" outlineLevel="1" thickBot="1" x14ac:dyDescent="0.25">
      <c r="A418" s="8" t="s">
        <v>88</v>
      </c>
      <c r="B418" s="134">
        <f>'[4]1'!$A$18</f>
        <v>1149.4672286299999</v>
      </c>
      <c r="C418" s="135">
        <f>'[4]1'!$B$18</f>
        <v>1199.8180875800001</v>
      </c>
      <c r="D418" s="135">
        <f>'[4]1'!$C$18</f>
        <v>1211.37263727</v>
      </c>
      <c r="E418" s="135">
        <f>'[4]1'!$D$18</f>
        <v>1217.8963915700001</v>
      </c>
      <c r="F418" s="135">
        <f>'[4]1'!$E$18</f>
        <v>1235.59311286</v>
      </c>
      <c r="G418" s="135">
        <f>'[4]1'!$F$18</f>
        <v>1219.1457264200001</v>
      </c>
      <c r="H418" s="135">
        <f>'[4]1'!$G$18</f>
        <v>1202.67665128</v>
      </c>
      <c r="I418" s="135">
        <f>'[4]1'!$H$18</f>
        <v>1163.9787171800001</v>
      </c>
      <c r="J418" s="135">
        <f>'[4]1'!$I$18</f>
        <v>1123.56079512</v>
      </c>
      <c r="K418" s="135">
        <f>'[4]1'!$J$18</f>
        <v>1108.5052664899999</v>
      </c>
      <c r="L418" s="135">
        <f>'[4]1'!$K$18</f>
        <v>1113.4470838300001</v>
      </c>
      <c r="M418" s="135">
        <f>'[4]1'!$L$18</f>
        <v>1112.4247486199999</v>
      </c>
      <c r="N418" s="135">
        <f>'[4]1'!$M$18</f>
        <v>1113.29890733</v>
      </c>
      <c r="O418" s="135">
        <f>'[4]1'!$N$18</f>
        <v>1134.1973392100001</v>
      </c>
      <c r="P418" s="135">
        <f>'[4]1'!$O$18</f>
        <v>1150.5276514499999</v>
      </c>
      <c r="Q418" s="135">
        <f>'[4]1'!$P$18</f>
        <v>1134.5097493999999</v>
      </c>
      <c r="R418" s="135">
        <f>'[4]1'!$Q$18</f>
        <v>1115.7898676899999</v>
      </c>
      <c r="S418" s="135">
        <f>'[4]1'!$R$18</f>
        <v>1099.5122207500001</v>
      </c>
      <c r="T418" s="135">
        <f>'[4]1'!$S$18</f>
        <v>1082.84450044</v>
      </c>
      <c r="U418" s="135">
        <f>'[4]1'!$T$18</f>
        <v>1085.6198934399999</v>
      </c>
      <c r="V418" s="135">
        <f>'[4]1'!$U$18</f>
        <v>1091.47390387</v>
      </c>
      <c r="W418" s="135">
        <f>'[4]1'!$V$18</f>
        <v>1110.9152960900001</v>
      </c>
      <c r="X418" s="135">
        <f>'[4]1'!$W$18</f>
        <v>1121.12484728</v>
      </c>
      <c r="Y418" s="136">
        <f>'[4]1'!$X$18</f>
        <v>1143.9447616800001</v>
      </c>
    </row>
    <row r="419" spans="1:25" ht="15" outlineLevel="1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4.6049916575599301</v>
      </c>
      <c r="C421" s="135">
        <f>'[3]ВЭК 4 цк'!$H$4</f>
        <v>4.6049916575599301</v>
      </c>
      <c r="D421" s="135">
        <f>'[3]ВЭК 4 цк'!$H$4</f>
        <v>4.6049916575599301</v>
      </c>
      <c r="E421" s="135">
        <f>'[3]ВЭК 4 цк'!$H$4</f>
        <v>4.6049916575599301</v>
      </c>
      <c r="F421" s="135">
        <f>'[3]ВЭК 4 цк'!$H$4</f>
        <v>4.6049916575599301</v>
      </c>
      <c r="G421" s="135">
        <f>'[3]ВЭК 4 цк'!$H$4</f>
        <v>4.6049916575599301</v>
      </c>
      <c r="H421" s="135">
        <f>'[3]ВЭК 4 цк'!$H$4</f>
        <v>4.6049916575599301</v>
      </c>
      <c r="I421" s="135">
        <f>'[3]ВЭК 4 цк'!$H$4</f>
        <v>4.6049916575599301</v>
      </c>
      <c r="J421" s="135">
        <f>'[3]ВЭК 4 цк'!$H$4</f>
        <v>4.6049916575599301</v>
      </c>
      <c r="K421" s="135">
        <f>'[3]ВЭК 4 цк'!$H$4</f>
        <v>4.6049916575599301</v>
      </c>
      <c r="L421" s="135">
        <f>'[3]ВЭК 4 цк'!$H$4</f>
        <v>4.6049916575599301</v>
      </c>
      <c r="M421" s="135">
        <f>'[3]ВЭК 4 цк'!$H$4</f>
        <v>4.6049916575599301</v>
      </c>
      <c r="N421" s="135">
        <f>'[3]ВЭК 4 цк'!$H$4</f>
        <v>4.6049916575599301</v>
      </c>
      <c r="O421" s="135">
        <f>'[3]ВЭК 4 цк'!$H$4</f>
        <v>4.6049916575599301</v>
      </c>
      <c r="P421" s="135">
        <f>'[3]ВЭК 4 цк'!$H$4</f>
        <v>4.6049916575599301</v>
      </c>
      <c r="Q421" s="135">
        <f>'[3]ВЭК 4 цк'!$H$4</f>
        <v>4.6049916575599301</v>
      </c>
      <c r="R421" s="135">
        <f>'[3]ВЭК 4 цк'!$H$4</f>
        <v>4.6049916575599301</v>
      </c>
      <c r="S421" s="135">
        <f>'[3]ВЭК 4 цк'!$H$4</f>
        <v>4.6049916575599301</v>
      </c>
      <c r="T421" s="135">
        <f>'[3]ВЭК 4 цк'!$H$4</f>
        <v>4.6049916575599301</v>
      </c>
      <c r="U421" s="135">
        <f>'[3]ВЭК 4 цк'!$H$4</f>
        <v>4.6049916575599301</v>
      </c>
      <c r="V421" s="135">
        <f>'[3]ВЭК 4 цк'!$H$4</f>
        <v>4.6049916575599301</v>
      </c>
      <c r="W421" s="135">
        <f>'[3]ВЭК 4 цк'!$H$4</f>
        <v>4.6049916575599301</v>
      </c>
      <c r="X421" s="135">
        <f>'[3]ВЭК 4 цк'!$H$4</f>
        <v>4.6049916575599301</v>
      </c>
      <c r="Y421" s="136">
        <f>'[3]ВЭК 4 цк'!$H$4</f>
        <v>4.6049916575599301</v>
      </c>
    </row>
    <row r="422" spans="1:25" ht="20.25" customHeight="1" thickBot="1" x14ac:dyDescent="0.25">
      <c r="A422" s="18">
        <v>19</v>
      </c>
      <c r="B422" s="131">
        <f>B423+B424+B425+B426</f>
        <v>1507.7341134075598</v>
      </c>
      <c r="C422" s="131">
        <f t="shared" ref="C422:Y422" si="80">C423+C424+C425+C426</f>
        <v>1549.6467005675597</v>
      </c>
      <c r="D422" s="131">
        <f t="shared" si="80"/>
        <v>1572.4939807975597</v>
      </c>
      <c r="E422" s="131">
        <f t="shared" si="80"/>
        <v>1554.8464613675599</v>
      </c>
      <c r="F422" s="131">
        <f t="shared" si="80"/>
        <v>1552.6166878875599</v>
      </c>
      <c r="G422" s="131">
        <f t="shared" si="80"/>
        <v>1525.1540723975597</v>
      </c>
      <c r="H422" s="131">
        <f t="shared" si="80"/>
        <v>1477.9337959075599</v>
      </c>
      <c r="I422" s="131">
        <f t="shared" si="80"/>
        <v>1437.7670607575599</v>
      </c>
      <c r="J422" s="131">
        <f t="shared" si="80"/>
        <v>1413.8732196875599</v>
      </c>
      <c r="K422" s="131">
        <f t="shared" si="80"/>
        <v>1406.6284672175598</v>
      </c>
      <c r="L422" s="131">
        <f t="shared" si="80"/>
        <v>1397.0332244675599</v>
      </c>
      <c r="M422" s="131">
        <f t="shared" si="80"/>
        <v>1402.6916705775598</v>
      </c>
      <c r="N422" s="131">
        <f t="shared" si="80"/>
        <v>1408.1534948275598</v>
      </c>
      <c r="O422" s="131">
        <f t="shared" si="80"/>
        <v>1425.7284340575598</v>
      </c>
      <c r="P422" s="131">
        <f t="shared" si="80"/>
        <v>1438.9421491675598</v>
      </c>
      <c r="Q422" s="131">
        <f t="shared" si="80"/>
        <v>1447.1059732675599</v>
      </c>
      <c r="R422" s="131">
        <f t="shared" si="80"/>
        <v>1430.9098461775598</v>
      </c>
      <c r="S422" s="131">
        <f t="shared" si="80"/>
        <v>1416.5728128475598</v>
      </c>
      <c r="T422" s="131">
        <f t="shared" si="80"/>
        <v>1395.3206369475599</v>
      </c>
      <c r="U422" s="131">
        <f t="shared" si="80"/>
        <v>1396.7975663875598</v>
      </c>
      <c r="V422" s="131">
        <f t="shared" si="80"/>
        <v>1407.9515574775598</v>
      </c>
      <c r="W422" s="131">
        <f t="shared" si="80"/>
        <v>1423.8250583775598</v>
      </c>
      <c r="X422" s="131">
        <f t="shared" si="80"/>
        <v>1429.0068158275599</v>
      </c>
      <c r="Y422" s="131">
        <f t="shared" si="80"/>
        <v>1451.8527594575598</v>
      </c>
    </row>
    <row r="423" spans="1:25" ht="51.75" outlineLevel="1" thickBot="1" x14ac:dyDescent="0.25">
      <c r="A423" s="8" t="s">
        <v>88</v>
      </c>
      <c r="B423" s="134">
        <f>'[4]1'!$A$19</f>
        <v>1150.51412175</v>
      </c>
      <c r="C423" s="135">
        <f>'[4]1'!$B$19</f>
        <v>1192.4267089099999</v>
      </c>
      <c r="D423" s="135">
        <f>'[4]1'!$C$19</f>
        <v>1215.2739891399999</v>
      </c>
      <c r="E423" s="135">
        <f>'[4]1'!$D$19</f>
        <v>1197.62646971</v>
      </c>
      <c r="F423" s="135">
        <f>'[4]1'!$E$19</f>
        <v>1195.3966962300001</v>
      </c>
      <c r="G423" s="135">
        <f>'[4]1'!$F$19</f>
        <v>1167.9340807399999</v>
      </c>
      <c r="H423" s="135">
        <f>'[4]1'!$G$19</f>
        <v>1120.7138042500001</v>
      </c>
      <c r="I423" s="135">
        <f>'[4]1'!$H$19</f>
        <v>1080.5470691</v>
      </c>
      <c r="J423" s="135">
        <f>'[4]1'!$I$19</f>
        <v>1056.65322803</v>
      </c>
      <c r="K423" s="135">
        <f>'[4]1'!$J$19</f>
        <v>1049.4084755599999</v>
      </c>
      <c r="L423" s="135">
        <f>'[4]1'!$K$19</f>
        <v>1039.81323281</v>
      </c>
      <c r="M423" s="135">
        <f>'[4]1'!$L$19</f>
        <v>1045.4716789199999</v>
      </c>
      <c r="N423" s="135">
        <f>'[4]1'!$M$19</f>
        <v>1050.93350317</v>
      </c>
      <c r="O423" s="135">
        <f>'[4]1'!$N$19</f>
        <v>1068.5084423999999</v>
      </c>
      <c r="P423" s="135">
        <f>'[4]1'!$O$19</f>
        <v>1081.72215751</v>
      </c>
      <c r="Q423" s="135">
        <f>'[4]1'!$P$19</f>
        <v>1089.88598161</v>
      </c>
      <c r="R423" s="135">
        <f>'[4]1'!$Q$19</f>
        <v>1073.6898545199999</v>
      </c>
      <c r="S423" s="135">
        <f>'[4]1'!$R$19</f>
        <v>1059.35282119</v>
      </c>
      <c r="T423" s="135">
        <f>'[4]1'!$S$19</f>
        <v>1038.1006452900001</v>
      </c>
      <c r="U423" s="135">
        <f>'[4]1'!$T$19</f>
        <v>1039.5775747299999</v>
      </c>
      <c r="V423" s="135">
        <f>'[4]1'!$U$19</f>
        <v>1050.73156582</v>
      </c>
      <c r="W423" s="135">
        <f>'[4]1'!$V$19</f>
        <v>1066.60506672</v>
      </c>
      <c r="X423" s="135">
        <f>'[4]1'!$W$19</f>
        <v>1071.78682417</v>
      </c>
      <c r="Y423" s="136">
        <f>'[4]1'!$X$19</f>
        <v>1094.6327678</v>
      </c>
    </row>
    <row r="424" spans="1:25" ht="15" outlineLevel="1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4.6049916575599301</v>
      </c>
      <c r="C426" s="135">
        <f>'[3]ВЭК 4 цк'!$H$4</f>
        <v>4.6049916575599301</v>
      </c>
      <c r="D426" s="135">
        <f>'[3]ВЭК 4 цк'!$H$4</f>
        <v>4.6049916575599301</v>
      </c>
      <c r="E426" s="135">
        <f>'[3]ВЭК 4 цк'!$H$4</f>
        <v>4.6049916575599301</v>
      </c>
      <c r="F426" s="135">
        <f>'[3]ВЭК 4 цк'!$H$4</f>
        <v>4.6049916575599301</v>
      </c>
      <c r="G426" s="135">
        <f>'[3]ВЭК 4 цк'!$H$4</f>
        <v>4.6049916575599301</v>
      </c>
      <c r="H426" s="135">
        <f>'[3]ВЭК 4 цк'!$H$4</f>
        <v>4.6049916575599301</v>
      </c>
      <c r="I426" s="135">
        <f>'[3]ВЭК 4 цк'!$H$4</f>
        <v>4.6049916575599301</v>
      </c>
      <c r="J426" s="135">
        <f>'[3]ВЭК 4 цк'!$H$4</f>
        <v>4.6049916575599301</v>
      </c>
      <c r="K426" s="135">
        <f>'[3]ВЭК 4 цк'!$H$4</f>
        <v>4.6049916575599301</v>
      </c>
      <c r="L426" s="135">
        <f>'[3]ВЭК 4 цк'!$H$4</f>
        <v>4.6049916575599301</v>
      </c>
      <c r="M426" s="135">
        <f>'[3]ВЭК 4 цк'!$H$4</f>
        <v>4.6049916575599301</v>
      </c>
      <c r="N426" s="135">
        <f>'[3]ВЭК 4 цк'!$H$4</f>
        <v>4.6049916575599301</v>
      </c>
      <c r="O426" s="135">
        <f>'[3]ВЭК 4 цк'!$H$4</f>
        <v>4.6049916575599301</v>
      </c>
      <c r="P426" s="135">
        <f>'[3]ВЭК 4 цк'!$H$4</f>
        <v>4.6049916575599301</v>
      </c>
      <c r="Q426" s="135">
        <f>'[3]ВЭК 4 цк'!$H$4</f>
        <v>4.6049916575599301</v>
      </c>
      <c r="R426" s="135">
        <f>'[3]ВЭК 4 цк'!$H$4</f>
        <v>4.6049916575599301</v>
      </c>
      <c r="S426" s="135">
        <f>'[3]ВЭК 4 цк'!$H$4</f>
        <v>4.6049916575599301</v>
      </c>
      <c r="T426" s="135">
        <f>'[3]ВЭК 4 цк'!$H$4</f>
        <v>4.6049916575599301</v>
      </c>
      <c r="U426" s="135">
        <f>'[3]ВЭК 4 цк'!$H$4</f>
        <v>4.6049916575599301</v>
      </c>
      <c r="V426" s="135">
        <f>'[3]ВЭК 4 цк'!$H$4</f>
        <v>4.6049916575599301</v>
      </c>
      <c r="W426" s="135">
        <f>'[3]ВЭК 4 цк'!$H$4</f>
        <v>4.6049916575599301</v>
      </c>
      <c r="X426" s="135">
        <f>'[3]ВЭК 4 цк'!$H$4</f>
        <v>4.6049916575599301</v>
      </c>
      <c r="Y426" s="136">
        <f>'[3]ВЭК 4 цк'!$H$4</f>
        <v>4.6049916575599301</v>
      </c>
    </row>
    <row r="427" spans="1:25" ht="20.25" customHeight="1" thickBot="1" x14ac:dyDescent="0.25">
      <c r="A427" s="18">
        <v>20</v>
      </c>
      <c r="B427" s="131">
        <f>B428+B429+B430+B431</f>
        <v>1441.7308396575597</v>
      </c>
      <c r="C427" s="131">
        <f t="shared" ref="C427:Y427" si="81">C428+C429+C430+C431</f>
        <v>1495.5977116675599</v>
      </c>
      <c r="D427" s="131">
        <f t="shared" si="81"/>
        <v>1515.1574023675598</v>
      </c>
      <c r="E427" s="131">
        <f t="shared" si="81"/>
        <v>1518.1151050075598</v>
      </c>
      <c r="F427" s="131">
        <f t="shared" si="81"/>
        <v>1525.1824982475598</v>
      </c>
      <c r="G427" s="131">
        <f t="shared" si="81"/>
        <v>1509.8115467175598</v>
      </c>
      <c r="H427" s="131">
        <f t="shared" si="81"/>
        <v>1474.4868594375598</v>
      </c>
      <c r="I427" s="131">
        <f t="shared" si="81"/>
        <v>1443.4490578775599</v>
      </c>
      <c r="J427" s="131">
        <f t="shared" si="81"/>
        <v>1422.2581539275598</v>
      </c>
      <c r="K427" s="131">
        <f t="shared" si="81"/>
        <v>1411.3431193875599</v>
      </c>
      <c r="L427" s="131">
        <f t="shared" si="81"/>
        <v>1403.3161228975598</v>
      </c>
      <c r="M427" s="131">
        <f t="shared" si="81"/>
        <v>1412.7444188475599</v>
      </c>
      <c r="N427" s="131">
        <f t="shared" si="81"/>
        <v>1425.2553855775598</v>
      </c>
      <c r="O427" s="131">
        <f t="shared" si="81"/>
        <v>1441.2939625175597</v>
      </c>
      <c r="P427" s="131">
        <f t="shared" si="81"/>
        <v>1455.5154852175599</v>
      </c>
      <c r="Q427" s="131">
        <f t="shared" si="81"/>
        <v>1465.6666645475598</v>
      </c>
      <c r="R427" s="131">
        <f t="shared" si="81"/>
        <v>1445.2978739575599</v>
      </c>
      <c r="S427" s="131">
        <f t="shared" si="81"/>
        <v>1428.6097453475597</v>
      </c>
      <c r="T427" s="131">
        <f t="shared" si="81"/>
        <v>1407.8415093175599</v>
      </c>
      <c r="U427" s="131">
        <f t="shared" si="81"/>
        <v>1403.9536404175599</v>
      </c>
      <c r="V427" s="131">
        <f t="shared" si="81"/>
        <v>1413.0756320275598</v>
      </c>
      <c r="W427" s="131">
        <f t="shared" si="81"/>
        <v>1428.0755354775599</v>
      </c>
      <c r="X427" s="131">
        <f t="shared" si="81"/>
        <v>1431.3911952375599</v>
      </c>
      <c r="Y427" s="131">
        <f t="shared" si="81"/>
        <v>1455.8433204775599</v>
      </c>
    </row>
    <row r="428" spans="1:25" ht="51.75" outlineLevel="1" thickBot="1" x14ac:dyDescent="0.25">
      <c r="A428" s="8" t="s">
        <v>88</v>
      </c>
      <c r="B428" s="134">
        <f>'[4]1'!$A$20</f>
        <v>1084.5108479999999</v>
      </c>
      <c r="C428" s="135">
        <f>'[4]1'!$B$20</f>
        <v>1138.3777200100001</v>
      </c>
      <c r="D428" s="135">
        <f>'[4]1'!$C$20</f>
        <v>1157.93741071</v>
      </c>
      <c r="E428" s="135">
        <f>'[4]1'!$D$20</f>
        <v>1160.89511335</v>
      </c>
      <c r="F428" s="135">
        <f>'[4]1'!$E$20</f>
        <v>1167.96250659</v>
      </c>
      <c r="G428" s="135">
        <f>'[4]1'!$F$20</f>
        <v>1152.59155506</v>
      </c>
      <c r="H428" s="135">
        <f>'[4]1'!$G$20</f>
        <v>1117.26686778</v>
      </c>
      <c r="I428" s="135">
        <f>'[4]1'!$H$20</f>
        <v>1086.22906622</v>
      </c>
      <c r="J428" s="135">
        <f>'[4]1'!$I$20</f>
        <v>1065.0381622699999</v>
      </c>
      <c r="K428" s="135">
        <f>'[4]1'!$J$20</f>
        <v>1054.1231277300001</v>
      </c>
      <c r="L428" s="135">
        <f>'[4]1'!$K$20</f>
        <v>1046.09613124</v>
      </c>
      <c r="M428" s="135">
        <f>'[4]1'!$L$20</f>
        <v>1055.5244271900001</v>
      </c>
      <c r="N428" s="135">
        <f>'[4]1'!$M$20</f>
        <v>1068.0353939199999</v>
      </c>
      <c r="O428" s="135">
        <f>'[4]1'!$N$20</f>
        <v>1084.0739708599999</v>
      </c>
      <c r="P428" s="135">
        <f>'[4]1'!$O$20</f>
        <v>1098.2954935600001</v>
      </c>
      <c r="Q428" s="135">
        <f>'[4]1'!$P$20</f>
        <v>1108.4466728899999</v>
      </c>
      <c r="R428" s="135">
        <f>'[4]1'!$Q$20</f>
        <v>1088.0778823000001</v>
      </c>
      <c r="S428" s="135">
        <f>'[4]1'!$R$20</f>
        <v>1071.3897536899999</v>
      </c>
      <c r="T428" s="135">
        <f>'[4]1'!$S$20</f>
        <v>1050.6215176600001</v>
      </c>
      <c r="U428" s="135">
        <f>'[4]1'!$T$20</f>
        <v>1046.7336487600001</v>
      </c>
      <c r="V428" s="135">
        <f>'[4]1'!$U$20</f>
        <v>1055.8556403699999</v>
      </c>
      <c r="W428" s="135">
        <f>'[4]1'!$V$20</f>
        <v>1070.8555438200001</v>
      </c>
      <c r="X428" s="135">
        <f>'[4]1'!$W$20</f>
        <v>1074.1712035800001</v>
      </c>
      <c r="Y428" s="136">
        <f>'[4]1'!$X$20</f>
        <v>1098.6233288200001</v>
      </c>
    </row>
    <row r="429" spans="1:25" ht="15" outlineLevel="1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4.6049916575599301</v>
      </c>
      <c r="C431" s="135">
        <f>'[3]ВЭК 4 цк'!$H$4</f>
        <v>4.6049916575599301</v>
      </c>
      <c r="D431" s="135">
        <f>'[3]ВЭК 4 цк'!$H$4</f>
        <v>4.6049916575599301</v>
      </c>
      <c r="E431" s="135">
        <f>'[3]ВЭК 4 цк'!$H$4</f>
        <v>4.6049916575599301</v>
      </c>
      <c r="F431" s="135">
        <f>'[3]ВЭК 4 цк'!$H$4</f>
        <v>4.6049916575599301</v>
      </c>
      <c r="G431" s="135">
        <f>'[3]ВЭК 4 цк'!$H$4</f>
        <v>4.6049916575599301</v>
      </c>
      <c r="H431" s="135">
        <f>'[3]ВЭК 4 цк'!$H$4</f>
        <v>4.6049916575599301</v>
      </c>
      <c r="I431" s="135">
        <f>'[3]ВЭК 4 цк'!$H$4</f>
        <v>4.6049916575599301</v>
      </c>
      <c r="J431" s="135">
        <f>'[3]ВЭК 4 цк'!$H$4</f>
        <v>4.6049916575599301</v>
      </c>
      <c r="K431" s="135">
        <f>'[3]ВЭК 4 цк'!$H$4</f>
        <v>4.6049916575599301</v>
      </c>
      <c r="L431" s="135">
        <f>'[3]ВЭК 4 цк'!$H$4</f>
        <v>4.6049916575599301</v>
      </c>
      <c r="M431" s="135">
        <f>'[3]ВЭК 4 цк'!$H$4</f>
        <v>4.6049916575599301</v>
      </c>
      <c r="N431" s="135">
        <f>'[3]ВЭК 4 цк'!$H$4</f>
        <v>4.6049916575599301</v>
      </c>
      <c r="O431" s="135">
        <f>'[3]ВЭК 4 цк'!$H$4</f>
        <v>4.6049916575599301</v>
      </c>
      <c r="P431" s="135">
        <f>'[3]ВЭК 4 цк'!$H$4</f>
        <v>4.6049916575599301</v>
      </c>
      <c r="Q431" s="135">
        <f>'[3]ВЭК 4 цк'!$H$4</f>
        <v>4.6049916575599301</v>
      </c>
      <c r="R431" s="135">
        <f>'[3]ВЭК 4 цк'!$H$4</f>
        <v>4.6049916575599301</v>
      </c>
      <c r="S431" s="135">
        <f>'[3]ВЭК 4 цк'!$H$4</f>
        <v>4.6049916575599301</v>
      </c>
      <c r="T431" s="135">
        <f>'[3]ВЭК 4 цк'!$H$4</f>
        <v>4.6049916575599301</v>
      </c>
      <c r="U431" s="135">
        <f>'[3]ВЭК 4 цк'!$H$4</f>
        <v>4.6049916575599301</v>
      </c>
      <c r="V431" s="135">
        <f>'[3]ВЭК 4 цк'!$H$4</f>
        <v>4.6049916575599301</v>
      </c>
      <c r="W431" s="135">
        <f>'[3]ВЭК 4 цк'!$H$4</f>
        <v>4.6049916575599301</v>
      </c>
      <c r="X431" s="135">
        <f>'[3]ВЭК 4 цк'!$H$4</f>
        <v>4.6049916575599301</v>
      </c>
      <c r="Y431" s="136">
        <f>'[3]ВЭК 4 цк'!$H$4</f>
        <v>4.6049916575599301</v>
      </c>
    </row>
    <row r="432" spans="1:25" ht="20.25" customHeight="1" thickBot="1" x14ac:dyDescent="0.25">
      <c r="A432" s="18">
        <v>21</v>
      </c>
      <c r="B432" s="131">
        <f>B433+B434+B435+B436</f>
        <v>1437.5468595075599</v>
      </c>
      <c r="C432" s="131">
        <f t="shared" ref="C432:Y432" si="82">C433+C434+C435+C436</f>
        <v>1506.7768395375599</v>
      </c>
      <c r="D432" s="131">
        <f t="shared" si="82"/>
        <v>1537.3610335475598</v>
      </c>
      <c r="E432" s="131">
        <f t="shared" si="82"/>
        <v>1542.3950645375598</v>
      </c>
      <c r="F432" s="131">
        <f t="shared" si="82"/>
        <v>1540.6035969375598</v>
      </c>
      <c r="G432" s="131">
        <f t="shared" si="82"/>
        <v>1513.7245931175598</v>
      </c>
      <c r="H432" s="131">
        <f t="shared" si="82"/>
        <v>1471.2068730975598</v>
      </c>
      <c r="I432" s="131">
        <f t="shared" si="82"/>
        <v>1442.6192869975598</v>
      </c>
      <c r="J432" s="131">
        <f t="shared" si="82"/>
        <v>1415.3757841975598</v>
      </c>
      <c r="K432" s="131">
        <f t="shared" si="82"/>
        <v>1409.6851470875599</v>
      </c>
      <c r="L432" s="131">
        <f t="shared" si="82"/>
        <v>1405.5477540775598</v>
      </c>
      <c r="M432" s="131">
        <f t="shared" si="82"/>
        <v>1409.8470983375598</v>
      </c>
      <c r="N432" s="131">
        <f t="shared" si="82"/>
        <v>1420.6405033375597</v>
      </c>
      <c r="O432" s="131">
        <f t="shared" si="82"/>
        <v>1438.7951966275598</v>
      </c>
      <c r="P432" s="131">
        <f t="shared" si="82"/>
        <v>1453.9706433575598</v>
      </c>
      <c r="Q432" s="131">
        <f t="shared" si="82"/>
        <v>1456.5259608575598</v>
      </c>
      <c r="R432" s="131">
        <f t="shared" si="82"/>
        <v>1434.2298000975597</v>
      </c>
      <c r="S432" s="131">
        <f t="shared" si="82"/>
        <v>1405.2075139475598</v>
      </c>
      <c r="T432" s="131">
        <f t="shared" si="82"/>
        <v>1399.0213498875598</v>
      </c>
      <c r="U432" s="131">
        <f t="shared" si="82"/>
        <v>1398.9649271075598</v>
      </c>
      <c r="V432" s="131">
        <f t="shared" si="82"/>
        <v>1403.3752878675598</v>
      </c>
      <c r="W432" s="131">
        <f t="shared" si="82"/>
        <v>1424.2039383175597</v>
      </c>
      <c r="X432" s="131">
        <f t="shared" si="82"/>
        <v>1432.6227388675597</v>
      </c>
      <c r="Y432" s="131">
        <f t="shared" si="82"/>
        <v>1456.7566089175598</v>
      </c>
    </row>
    <row r="433" spans="1:25" ht="51.75" outlineLevel="1" thickBot="1" x14ac:dyDescent="0.25">
      <c r="A433" s="8" t="s">
        <v>88</v>
      </c>
      <c r="B433" s="134">
        <f>'[4]1'!$A$21</f>
        <v>1080.3268678500001</v>
      </c>
      <c r="C433" s="135">
        <f>'[4]1'!$B$21</f>
        <v>1149.5568478800001</v>
      </c>
      <c r="D433" s="135">
        <f>'[4]1'!$C$21</f>
        <v>1180.14104189</v>
      </c>
      <c r="E433" s="135">
        <f>'[4]1'!$D$21</f>
        <v>1185.17507288</v>
      </c>
      <c r="F433" s="135">
        <f>'[4]1'!$E$21</f>
        <v>1183.38360528</v>
      </c>
      <c r="G433" s="135">
        <f>'[4]1'!$F$21</f>
        <v>1156.50460146</v>
      </c>
      <c r="H433" s="135">
        <f>'[4]1'!$G$21</f>
        <v>1113.9868814399999</v>
      </c>
      <c r="I433" s="135">
        <f>'[4]1'!$H$21</f>
        <v>1085.39929534</v>
      </c>
      <c r="J433" s="135">
        <f>'[4]1'!$I$21</f>
        <v>1058.15579254</v>
      </c>
      <c r="K433" s="135">
        <f>'[4]1'!$J$21</f>
        <v>1052.4651554300001</v>
      </c>
      <c r="L433" s="135">
        <f>'[4]1'!$K$21</f>
        <v>1048.32776242</v>
      </c>
      <c r="M433" s="135">
        <f>'[4]1'!$L$21</f>
        <v>1052.62710668</v>
      </c>
      <c r="N433" s="135">
        <f>'[4]1'!$M$21</f>
        <v>1063.4205116799999</v>
      </c>
      <c r="O433" s="135">
        <f>'[4]1'!$N$21</f>
        <v>1081.57520497</v>
      </c>
      <c r="P433" s="135">
        <f>'[4]1'!$O$21</f>
        <v>1096.7506516999999</v>
      </c>
      <c r="Q433" s="135">
        <f>'[4]1'!$P$21</f>
        <v>1099.3059691999999</v>
      </c>
      <c r="R433" s="135">
        <f>'[4]1'!$Q$21</f>
        <v>1077.0098084399999</v>
      </c>
      <c r="S433" s="135">
        <f>'[4]1'!$R$21</f>
        <v>1047.98752229</v>
      </c>
      <c r="T433" s="135">
        <f>'[4]1'!$S$21</f>
        <v>1041.80135823</v>
      </c>
      <c r="U433" s="135">
        <f>'[4]1'!$T$21</f>
        <v>1041.74493545</v>
      </c>
      <c r="V433" s="135">
        <f>'[4]1'!$U$21</f>
        <v>1046.15529621</v>
      </c>
      <c r="W433" s="135">
        <f>'[4]1'!$V$21</f>
        <v>1066.9839466599999</v>
      </c>
      <c r="X433" s="135">
        <f>'[4]1'!$W$21</f>
        <v>1075.4027472099999</v>
      </c>
      <c r="Y433" s="136">
        <f>'[4]1'!$X$21</f>
        <v>1099.53661726</v>
      </c>
    </row>
    <row r="434" spans="1:25" ht="15" outlineLevel="1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4.6049916575599301</v>
      </c>
      <c r="C436" s="135">
        <f>'[3]ВЭК 4 цк'!$H$4</f>
        <v>4.6049916575599301</v>
      </c>
      <c r="D436" s="135">
        <f>'[3]ВЭК 4 цк'!$H$4</f>
        <v>4.6049916575599301</v>
      </c>
      <c r="E436" s="135">
        <f>'[3]ВЭК 4 цк'!$H$4</f>
        <v>4.6049916575599301</v>
      </c>
      <c r="F436" s="135">
        <f>'[3]ВЭК 4 цк'!$H$4</f>
        <v>4.6049916575599301</v>
      </c>
      <c r="G436" s="135">
        <f>'[3]ВЭК 4 цк'!$H$4</f>
        <v>4.6049916575599301</v>
      </c>
      <c r="H436" s="135">
        <f>'[3]ВЭК 4 цк'!$H$4</f>
        <v>4.6049916575599301</v>
      </c>
      <c r="I436" s="135">
        <f>'[3]ВЭК 4 цк'!$H$4</f>
        <v>4.6049916575599301</v>
      </c>
      <c r="J436" s="135">
        <f>'[3]ВЭК 4 цк'!$H$4</f>
        <v>4.6049916575599301</v>
      </c>
      <c r="K436" s="135">
        <f>'[3]ВЭК 4 цк'!$H$4</f>
        <v>4.6049916575599301</v>
      </c>
      <c r="L436" s="135">
        <f>'[3]ВЭК 4 цк'!$H$4</f>
        <v>4.6049916575599301</v>
      </c>
      <c r="M436" s="135">
        <f>'[3]ВЭК 4 цк'!$H$4</f>
        <v>4.6049916575599301</v>
      </c>
      <c r="N436" s="135">
        <f>'[3]ВЭК 4 цк'!$H$4</f>
        <v>4.6049916575599301</v>
      </c>
      <c r="O436" s="135">
        <f>'[3]ВЭК 4 цк'!$H$4</f>
        <v>4.6049916575599301</v>
      </c>
      <c r="P436" s="135">
        <f>'[3]ВЭК 4 цк'!$H$4</f>
        <v>4.6049916575599301</v>
      </c>
      <c r="Q436" s="135">
        <f>'[3]ВЭК 4 цк'!$H$4</f>
        <v>4.6049916575599301</v>
      </c>
      <c r="R436" s="135">
        <f>'[3]ВЭК 4 цк'!$H$4</f>
        <v>4.6049916575599301</v>
      </c>
      <c r="S436" s="135">
        <f>'[3]ВЭК 4 цк'!$H$4</f>
        <v>4.6049916575599301</v>
      </c>
      <c r="T436" s="135">
        <f>'[3]ВЭК 4 цк'!$H$4</f>
        <v>4.6049916575599301</v>
      </c>
      <c r="U436" s="135">
        <f>'[3]ВЭК 4 цк'!$H$4</f>
        <v>4.6049916575599301</v>
      </c>
      <c r="V436" s="135">
        <f>'[3]ВЭК 4 цк'!$H$4</f>
        <v>4.6049916575599301</v>
      </c>
      <c r="W436" s="135">
        <f>'[3]ВЭК 4 цк'!$H$4</f>
        <v>4.6049916575599301</v>
      </c>
      <c r="X436" s="135">
        <f>'[3]ВЭК 4 цк'!$H$4</f>
        <v>4.6049916575599301</v>
      </c>
      <c r="Y436" s="136">
        <f>'[3]ВЭК 4 цк'!$H$4</f>
        <v>4.6049916575599301</v>
      </c>
    </row>
    <row r="437" spans="1:25" ht="20.25" customHeight="1" thickBot="1" x14ac:dyDescent="0.25">
      <c r="A437" s="18">
        <v>22</v>
      </c>
      <c r="B437" s="131">
        <f>B438+B439+B440+B441</f>
        <v>1436.5578526275599</v>
      </c>
      <c r="C437" s="131">
        <f t="shared" ref="C437:Y437" si="83">C438+C439+C440+C441</f>
        <v>1485.6793841175597</v>
      </c>
      <c r="D437" s="131">
        <f t="shared" si="83"/>
        <v>1530.6742400875598</v>
      </c>
      <c r="E437" s="131">
        <f t="shared" si="83"/>
        <v>1548.8390814875597</v>
      </c>
      <c r="F437" s="131">
        <f t="shared" si="83"/>
        <v>1563.9174745275598</v>
      </c>
      <c r="G437" s="131">
        <f t="shared" si="83"/>
        <v>1544.5962110175599</v>
      </c>
      <c r="H437" s="131">
        <f t="shared" si="83"/>
        <v>1500.9660085675598</v>
      </c>
      <c r="I437" s="131">
        <f t="shared" si="83"/>
        <v>1459.0929389275598</v>
      </c>
      <c r="J437" s="131">
        <f t="shared" si="83"/>
        <v>1429.4722871275599</v>
      </c>
      <c r="K437" s="131">
        <f t="shared" si="83"/>
        <v>1417.9281353075598</v>
      </c>
      <c r="L437" s="131">
        <f t="shared" si="83"/>
        <v>1412.2917203675597</v>
      </c>
      <c r="M437" s="131">
        <f t="shared" si="83"/>
        <v>1416.8681175375598</v>
      </c>
      <c r="N437" s="131">
        <f t="shared" si="83"/>
        <v>1425.5673901775599</v>
      </c>
      <c r="O437" s="131">
        <f t="shared" si="83"/>
        <v>1455.6687065175599</v>
      </c>
      <c r="P437" s="131">
        <f t="shared" si="83"/>
        <v>1464.4509499475598</v>
      </c>
      <c r="Q437" s="131">
        <f t="shared" si="83"/>
        <v>1471.7567797375598</v>
      </c>
      <c r="R437" s="131">
        <f t="shared" si="83"/>
        <v>1450.8800925175599</v>
      </c>
      <c r="S437" s="131">
        <f t="shared" si="83"/>
        <v>1429.6656872275598</v>
      </c>
      <c r="T437" s="131">
        <f t="shared" si="83"/>
        <v>1406.7253899275597</v>
      </c>
      <c r="U437" s="131">
        <f t="shared" si="83"/>
        <v>1407.0564354475598</v>
      </c>
      <c r="V437" s="131">
        <f t="shared" si="83"/>
        <v>1416.6994028075599</v>
      </c>
      <c r="W437" s="131">
        <f t="shared" si="83"/>
        <v>1435.9693695575597</v>
      </c>
      <c r="X437" s="131">
        <f t="shared" si="83"/>
        <v>1446.3335557175599</v>
      </c>
      <c r="Y437" s="131">
        <f t="shared" si="83"/>
        <v>1468.4672632375598</v>
      </c>
    </row>
    <row r="438" spans="1:25" ht="51.75" outlineLevel="1" thickBot="1" x14ac:dyDescent="0.25">
      <c r="A438" s="8" t="s">
        <v>88</v>
      </c>
      <c r="B438" s="134">
        <f>'[4]1'!$A$22</f>
        <v>1079.3378609700001</v>
      </c>
      <c r="C438" s="135">
        <f>'[4]1'!$B$22</f>
        <v>1128.4593924599999</v>
      </c>
      <c r="D438" s="135">
        <f>'[4]1'!$C$22</f>
        <v>1173.45424843</v>
      </c>
      <c r="E438" s="135">
        <f>'[4]1'!$D$22</f>
        <v>1191.6190898299999</v>
      </c>
      <c r="F438" s="135">
        <f>'[4]1'!$E$22</f>
        <v>1206.6974828699999</v>
      </c>
      <c r="G438" s="135">
        <f>'[4]1'!$F$22</f>
        <v>1187.3762193600001</v>
      </c>
      <c r="H438" s="135">
        <f>'[4]1'!$G$22</f>
        <v>1143.74601691</v>
      </c>
      <c r="I438" s="135">
        <f>'[4]1'!$H$22</f>
        <v>1101.8729472699999</v>
      </c>
      <c r="J438" s="135">
        <f>'[4]1'!$I$22</f>
        <v>1072.25229547</v>
      </c>
      <c r="K438" s="135">
        <f>'[4]1'!$J$22</f>
        <v>1060.70814365</v>
      </c>
      <c r="L438" s="135">
        <f>'[4]1'!$K$22</f>
        <v>1055.0717287099999</v>
      </c>
      <c r="M438" s="135">
        <f>'[4]1'!$L$22</f>
        <v>1059.64812588</v>
      </c>
      <c r="N438" s="135">
        <f>'[4]1'!$M$22</f>
        <v>1068.3473985200001</v>
      </c>
      <c r="O438" s="135">
        <f>'[4]1'!$N$22</f>
        <v>1098.4487148600001</v>
      </c>
      <c r="P438" s="135">
        <f>'[4]1'!$O$22</f>
        <v>1107.23095829</v>
      </c>
      <c r="Q438" s="135">
        <f>'[4]1'!$P$22</f>
        <v>1114.53678808</v>
      </c>
      <c r="R438" s="135">
        <f>'[4]1'!$Q$22</f>
        <v>1093.6601008600001</v>
      </c>
      <c r="S438" s="135">
        <f>'[4]1'!$R$22</f>
        <v>1072.44569557</v>
      </c>
      <c r="T438" s="135">
        <f>'[4]1'!$S$22</f>
        <v>1049.5053982699999</v>
      </c>
      <c r="U438" s="135">
        <f>'[4]1'!$T$22</f>
        <v>1049.83644379</v>
      </c>
      <c r="V438" s="135">
        <f>'[4]1'!$U$22</f>
        <v>1059.47941115</v>
      </c>
      <c r="W438" s="135">
        <f>'[4]1'!$V$22</f>
        <v>1078.7493778999999</v>
      </c>
      <c r="X438" s="135">
        <f>'[4]1'!$W$22</f>
        <v>1089.11356406</v>
      </c>
      <c r="Y438" s="136">
        <f>'[4]1'!$X$22</f>
        <v>1111.24727158</v>
      </c>
    </row>
    <row r="439" spans="1:25" ht="15" outlineLevel="1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4.6049916575599301</v>
      </c>
      <c r="C441" s="135">
        <f>'[3]ВЭК 4 цк'!$H$4</f>
        <v>4.6049916575599301</v>
      </c>
      <c r="D441" s="135">
        <f>'[3]ВЭК 4 цк'!$H$4</f>
        <v>4.6049916575599301</v>
      </c>
      <c r="E441" s="135">
        <f>'[3]ВЭК 4 цк'!$H$4</f>
        <v>4.6049916575599301</v>
      </c>
      <c r="F441" s="135">
        <f>'[3]ВЭК 4 цк'!$H$4</f>
        <v>4.6049916575599301</v>
      </c>
      <c r="G441" s="135">
        <f>'[3]ВЭК 4 цк'!$H$4</f>
        <v>4.6049916575599301</v>
      </c>
      <c r="H441" s="135">
        <f>'[3]ВЭК 4 цк'!$H$4</f>
        <v>4.6049916575599301</v>
      </c>
      <c r="I441" s="135">
        <f>'[3]ВЭК 4 цк'!$H$4</f>
        <v>4.6049916575599301</v>
      </c>
      <c r="J441" s="135">
        <f>'[3]ВЭК 4 цк'!$H$4</f>
        <v>4.6049916575599301</v>
      </c>
      <c r="K441" s="135">
        <f>'[3]ВЭК 4 цк'!$H$4</f>
        <v>4.6049916575599301</v>
      </c>
      <c r="L441" s="135">
        <f>'[3]ВЭК 4 цк'!$H$4</f>
        <v>4.6049916575599301</v>
      </c>
      <c r="M441" s="135">
        <f>'[3]ВЭК 4 цк'!$H$4</f>
        <v>4.6049916575599301</v>
      </c>
      <c r="N441" s="135">
        <f>'[3]ВЭК 4 цк'!$H$4</f>
        <v>4.6049916575599301</v>
      </c>
      <c r="O441" s="135">
        <f>'[3]ВЭК 4 цк'!$H$4</f>
        <v>4.6049916575599301</v>
      </c>
      <c r="P441" s="135">
        <f>'[3]ВЭК 4 цк'!$H$4</f>
        <v>4.6049916575599301</v>
      </c>
      <c r="Q441" s="135">
        <f>'[3]ВЭК 4 цк'!$H$4</f>
        <v>4.6049916575599301</v>
      </c>
      <c r="R441" s="135">
        <f>'[3]ВЭК 4 цк'!$H$4</f>
        <v>4.6049916575599301</v>
      </c>
      <c r="S441" s="135">
        <f>'[3]ВЭК 4 цк'!$H$4</f>
        <v>4.6049916575599301</v>
      </c>
      <c r="T441" s="135">
        <f>'[3]ВЭК 4 цк'!$H$4</f>
        <v>4.6049916575599301</v>
      </c>
      <c r="U441" s="135">
        <f>'[3]ВЭК 4 цк'!$H$4</f>
        <v>4.6049916575599301</v>
      </c>
      <c r="V441" s="135">
        <f>'[3]ВЭК 4 цк'!$H$4</f>
        <v>4.6049916575599301</v>
      </c>
      <c r="W441" s="135">
        <f>'[3]ВЭК 4 цк'!$H$4</f>
        <v>4.6049916575599301</v>
      </c>
      <c r="X441" s="135">
        <f>'[3]ВЭК 4 цк'!$H$4</f>
        <v>4.6049916575599301</v>
      </c>
      <c r="Y441" s="136">
        <f>'[3]ВЭК 4 цк'!$H$4</f>
        <v>4.6049916575599301</v>
      </c>
    </row>
    <row r="442" spans="1:25" ht="20.25" customHeight="1" thickBot="1" x14ac:dyDescent="0.25">
      <c r="A442" s="18">
        <v>23</v>
      </c>
      <c r="B442" s="131">
        <f>B443+B444+B445+B446</f>
        <v>1486.0837557575599</v>
      </c>
      <c r="C442" s="131">
        <f t="shared" ref="C442:Y442" si="84">C443+C444+C445+C446</f>
        <v>1513.8455412375599</v>
      </c>
      <c r="D442" s="131">
        <f t="shared" si="84"/>
        <v>1538.3286614675599</v>
      </c>
      <c r="E442" s="131">
        <f t="shared" si="84"/>
        <v>1547.0290917175598</v>
      </c>
      <c r="F442" s="131">
        <f t="shared" si="84"/>
        <v>1554.7888291075599</v>
      </c>
      <c r="G442" s="131">
        <f t="shared" si="84"/>
        <v>1543.2826003975599</v>
      </c>
      <c r="H442" s="131">
        <f t="shared" si="84"/>
        <v>1520.9708166775599</v>
      </c>
      <c r="I442" s="131">
        <f t="shared" si="84"/>
        <v>1496.8078889175599</v>
      </c>
      <c r="J442" s="131">
        <f t="shared" si="84"/>
        <v>1454.3349440375598</v>
      </c>
      <c r="K442" s="131">
        <f t="shared" si="84"/>
        <v>1415.9030596775599</v>
      </c>
      <c r="L442" s="131">
        <f t="shared" si="84"/>
        <v>1401.0412669575599</v>
      </c>
      <c r="M442" s="131">
        <f t="shared" si="84"/>
        <v>1404.8946054775599</v>
      </c>
      <c r="N442" s="131">
        <f t="shared" si="84"/>
        <v>1415.0000155075597</v>
      </c>
      <c r="O442" s="131">
        <f t="shared" si="84"/>
        <v>1427.9234585175598</v>
      </c>
      <c r="P442" s="131">
        <f t="shared" si="84"/>
        <v>1460.2431694375598</v>
      </c>
      <c r="Q442" s="131">
        <f t="shared" si="84"/>
        <v>1470.4772712275599</v>
      </c>
      <c r="R442" s="131">
        <f t="shared" si="84"/>
        <v>1451.7611961975599</v>
      </c>
      <c r="S442" s="131">
        <f t="shared" si="84"/>
        <v>1426.8289682275599</v>
      </c>
      <c r="T442" s="131">
        <f t="shared" si="84"/>
        <v>1397.0500921475598</v>
      </c>
      <c r="U442" s="131">
        <f t="shared" si="84"/>
        <v>1395.0705816075599</v>
      </c>
      <c r="V442" s="131">
        <f t="shared" si="84"/>
        <v>1408.7705648575597</v>
      </c>
      <c r="W442" s="131">
        <f t="shared" si="84"/>
        <v>1426.9457111075599</v>
      </c>
      <c r="X442" s="131">
        <f t="shared" si="84"/>
        <v>1432.9674138275598</v>
      </c>
      <c r="Y442" s="131">
        <f t="shared" si="84"/>
        <v>1454.1318177775597</v>
      </c>
    </row>
    <row r="443" spans="1:25" ht="51.75" outlineLevel="1" thickBot="1" x14ac:dyDescent="0.25">
      <c r="A443" s="8" t="s">
        <v>88</v>
      </c>
      <c r="B443" s="134">
        <f>'[4]1'!$A$23</f>
        <v>1128.8637641</v>
      </c>
      <c r="C443" s="135">
        <f>'[4]1'!$B$23</f>
        <v>1156.6255495800001</v>
      </c>
      <c r="D443" s="135">
        <f>'[4]1'!$C$23</f>
        <v>1181.10866981</v>
      </c>
      <c r="E443" s="135">
        <f>'[4]1'!$D$23</f>
        <v>1189.80910006</v>
      </c>
      <c r="F443" s="135">
        <f>'[4]1'!$E$23</f>
        <v>1197.56883745</v>
      </c>
      <c r="G443" s="135">
        <f>'[4]1'!$F$23</f>
        <v>1186.0626087400001</v>
      </c>
      <c r="H443" s="135">
        <f>'[4]1'!$G$23</f>
        <v>1163.7508250200001</v>
      </c>
      <c r="I443" s="135">
        <f>'[4]1'!$H$23</f>
        <v>1139.5878972600001</v>
      </c>
      <c r="J443" s="135">
        <f>'[4]1'!$I$23</f>
        <v>1097.11495238</v>
      </c>
      <c r="K443" s="135">
        <f>'[4]1'!$J$23</f>
        <v>1058.6830680200001</v>
      </c>
      <c r="L443" s="135">
        <f>'[4]1'!$K$23</f>
        <v>1043.8212753</v>
      </c>
      <c r="M443" s="135">
        <f>'[4]1'!$L$23</f>
        <v>1047.6746138200001</v>
      </c>
      <c r="N443" s="135">
        <f>'[4]1'!$M$23</f>
        <v>1057.7800238499999</v>
      </c>
      <c r="O443" s="135">
        <f>'[4]1'!$N$23</f>
        <v>1070.7034668599999</v>
      </c>
      <c r="P443" s="135">
        <f>'[4]1'!$O$23</f>
        <v>1103.02317778</v>
      </c>
      <c r="Q443" s="135">
        <f>'[4]1'!$P$23</f>
        <v>1113.25727957</v>
      </c>
      <c r="R443" s="135">
        <f>'[4]1'!$Q$23</f>
        <v>1094.5412045400001</v>
      </c>
      <c r="S443" s="135">
        <f>'[4]1'!$R$23</f>
        <v>1069.6089765700001</v>
      </c>
      <c r="T443" s="135">
        <f>'[4]1'!$S$23</f>
        <v>1039.8301004899999</v>
      </c>
      <c r="U443" s="135">
        <f>'[4]1'!$T$23</f>
        <v>1037.8505899500001</v>
      </c>
      <c r="V443" s="135">
        <f>'[4]1'!$U$23</f>
        <v>1051.5505731999999</v>
      </c>
      <c r="W443" s="135">
        <f>'[4]1'!$V$23</f>
        <v>1069.72571945</v>
      </c>
      <c r="X443" s="135">
        <f>'[4]1'!$W$23</f>
        <v>1075.7474221699999</v>
      </c>
      <c r="Y443" s="136">
        <f>'[4]1'!$X$23</f>
        <v>1096.9118261199999</v>
      </c>
    </row>
    <row r="444" spans="1:25" ht="15" outlineLevel="1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4.6049916575599301</v>
      </c>
      <c r="C446" s="135">
        <f>'[3]ВЭК 4 цк'!$H$4</f>
        <v>4.6049916575599301</v>
      </c>
      <c r="D446" s="135">
        <f>'[3]ВЭК 4 цк'!$H$4</f>
        <v>4.6049916575599301</v>
      </c>
      <c r="E446" s="135">
        <f>'[3]ВЭК 4 цк'!$H$4</f>
        <v>4.6049916575599301</v>
      </c>
      <c r="F446" s="135">
        <f>'[3]ВЭК 4 цк'!$H$4</f>
        <v>4.6049916575599301</v>
      </c>
      <c r="G446" s="135">
        <f>'[3]ВЭК 4 цк'!$H$4</f>
        <v>4.6049916575599301</v>
      </c>
      <c r="H446" s="135">
        <f>'[3]ВЭК 4 цк'!$H$4</f>
        <v>4.6049916575599301</v>
      </c>
      <c r="I446" s="135">
        <f>'[3]ВЭК 4 цк'!$H$4</f>
        <v>4.6049916575599301</v>
      </c>
      <c r="J446" s="135">
        <f>'[3]ВЭК 4 цк'!$H$4</f>
        <v>4.6049916575599301</v>
      </c>
      <c r="K446" s="135">
        <f>'[3]ВЭК 4 цк'!$H$4</f>
        <v>4.6049916575599301</v>
      </c>
      <c r="L446" s="135">
        <f>'[3]ВЭК 4 цк'!$H$4</f>
        <v>4.6049916575599301</v>
      </c>
      <c r="M446" s="135">
        <f>'[3]ВЭК 4 цк'!$H$4</f>
        <v>4.6049916575599301</v>
      </c>
      <c r="N446" s="135">
        <f>'[3]ВЭК 4 цк'!$H$4</f>
        <v>4.6049916575599301</v>
      </c>
      <c r="O446" s="135">
        <f>'[3]ВЭК 4 цк'!$H$4</f>
        <v>4.6049916575599301</v>
      </c>
      <c r="P446" s="135">
        <f>'[3]ВЭК 4 цк'!$H$4</f>
        <v>4.6049916575599301</v>
      </c>
      <c r="Q446" s="135">
        <f>'[3]ВЭК 4 цк'!$H$4</f>
        <v>4.6049916575599301</v>
      </c>
      <c r="R446" s="135">
        <f>'[3]ВЭК 4 цк'!$H$4</f>
        <v>4.6049916575599301</v>
      </c>
      <c r="S446" s="135">
        <f>'[3]ВЭК 4 цк'!$H$4</f>
        <v>4.6049916575599301</v>
      </c>
      <c r="T446" s="135">
        <f>'[3]ВЭК 4 цк'!$H$4</f>
        <v>4.6049916575599301</v>
      </c>
      <c r="U446" s="135">
        <f>'[3]ВЭК 4 цк'!$H$4</f>
        <v>4.6049916575599301</v>
      </c>
      <c r="V446" s="135">
        <f>'[3]ВЭК 4 цк'!$H$4</f>
        <v>4.6049916575599301</v>
      </c>
      <c r="W446" s="135">
        <f>'[3]ВЭК 4 цк'!$H$4</f>
        <v>4.6049916575599301</v>
      </c>
      <c r="X446" s="135">
        <f>'[3]ВЭК 4 цк'!$H$4</f>
        <v>4.6049916575599301</v>
      </c>
      <c r="Y446" s="136">
        <f>'[3]ВЭК 4 цк'!$H$4</f>
        <v>4.6049916575599301</v>
      </c>
    </row>
    <row r="447" spans="1:25" ht="20.25" customHeight="1" thickBot="1" x14ac:dyDescent="0.25">
      <c r="A447" s="18">
        <v>24</v>
      </c>
      <c r="B447" s="131">
        <f>B448+B449+B450+B451</f>
        <v>1460.1717503475597</v>
      </c>
      <c r="C447" s="131">
        <f t="shared" ref="C447:Y447" si="85">C448+C449+C450+C451</f>
        <v>1509.2593647575598</v>
      </c>
      <c r="D447" s="131">
        <f t="shared" si="85"/>
        <v>1527.0790086675597</v>
      </c>
      <c r="E447" s="131">
        <f t="shared" si="85"/>
        <v>1534.3398438975598</v>
      </c>
      <c r="F447" s="131">
        <f t="shared" si="85"/>
        <v>1552.9079182575599</v>
      </c>
      <c r="G447" s="131">
        <f t="shared" si="85"/>
        <v>1541.6948801175599</v>
      </c>
      <c r="H447" s="131">
        <f t="shared" si="85"/>
        <v>1521.0274788475599</v>
      </c>
      <c r="I447" s="131">
        <f t="shared" si="85"/>
        <v>1495.8233928375598</v>
      </c>
      <c r="J447" s="131">
        <f t="shared" si="85"/>
        <v>1457.2097461475598</v>
      </c>
      <c r="K447" s="131">
        <f t="shared" si="85"/>
        <v>1419.6518112075598</v>
      </c>
      <c r="L447" s="131">
        <f t="shared" si="85"/>
        <v>1403.2657429575597</v>
      </c>
      <c r="M447" s="131">
        <f t="shared" si="85"/>
        <v>1409.0191143275599</v>
      </c>
      <c r="N447" s="131">
        <f t="shared" si="85"/>
        <v>1419.1587333075599</v>
      </c>
      <c r="O447" s="131">
        <f t="shared" si="85"/>
        <v>1439.2646484975598</v>
      </c>
      <c r="P447" s="131">
        <f t="shared" si="85"/>
        <v>1477.7418783775599</v>
      </c>
      <c r="Q447" s="131">
        <f t="shared" si="85"/>
        <v>1485.8829890975599</v>
      </c>
      <c r="R447" s="131">
        <f t="shared" si="85"/>
        <v>1460.3451810575598</v>
      </c>
      <c r="S447" s="131">
        <f t="shared" si="85"/>
        <v>1434.9900523375597</v>
      </c>
      <c r="T447" s="131">
        <f t="shared" si="85"/>
        <v>1390.6895670575598</v>
      </c>
      <c r="U447" s="131">
        <f t="shared" si="85"/>
        <v>1384.5335229575599</v>
      </c>
      <c r="V447" s="131">
        <f t="shared" si="85"/>
        <v>1382.8750512875599</v>
      </c>
      <c r="W447" s="131">
        <f t="shared" si="85"/>
        <v>1401.3549876875597</v>
      </c>
      <c r="X447" s="131">
        <f t="shared" si="85"/>
        <v>1424.9160718375599</v>
      </c>
      <c r="Y447" s="131">
        <f t="shared" si="85"/>
        <v>1447.0635239775597</v>
      </c>
    </row>
    <row r="448" spans="1:25" ht="51.75" outlineLevel="1" thickBot="1" x14ac:dyDescent="0.25">
      <c r="A448" s="8" t="s">
        <v>88</v>
      </c>
      <c r="B448" s="134">
        <f>'[4]1'!$A$24</f>
        <v>1102.9517586899999</v>
      </c>
      <c r="C448" s="135">
        <f>'[4]1'!$B$24</f>
        <v>1152.0393730999999</v>
      </c>
      <c r="D448" s="135">
        <f>'[4]1'!$C$24</f>
        <v>1169.8590170099999</v>
      </c>
      <c r="E448" s="135">
        <f>'[4]1'!$D$24</f>
        <v>1177.11985224</v>
      </c>
      <c r="F448" s="135">
        <f>'[4]1'!$E$24</f>
        <v>1195.6879266000001</v>
      </c>
      <c r="G448" s="135">
        <f>'[4]1'!$F$24</f>
        <v>1184.4748884600001</v>
      </c>
      <c r="H448" s="135">
        <f>'[4]1'!$G$24</f>
        <v>1163.8074871900001</v>
      </c>
      <c r="I448" s="135">
        <f>'[4]1'!$H$24</f>
        <v>1138.60340118</v>
      </c>
      <c r="J448" s="135">
        <f>'[4]1'!$I$24</f>
        <v>1099.98975449</v>
      </c>
      <c r="K448" s="135">
        <f>'[4]1'!$J$24</f>
        <v>1062.43181955</v>
      </c>
      <c r="L448" s="135">
        <f>'[4]1'!$K$24</f>
        <v>1046.0457512999999</v>
      </c>
      <c r="M448" s="135">
        <f>'[4]1'!$L$24</f>
        <v>1051.7991226700001</v>
      </c>
      <c r="N448" s="135">
        <f>'[4]1'!$M$24</f>
        <v>1061.9387416500001</v>
      </c>
      <c r="O448" s="135">
        <f>'[4]1'!$N$24</f>
        <v>1082.04465684</v>
      </c>
      <c r="P448" s="135">
        <f>'[4]1'!$O$24</f>
        <v>1120.5218867200001</v>
      </c>
      <c r="Q448" s="135">
        <f>'[4]1'!$P$24</f>
        <v>1128.66299744</v>
      </c>
      <c r="R448" s="135">
        <f>'[4]1'!$Q$24</f>
        <v>1103.1251894</v>
      </c>
      <c r="S448" s="135">
        <f>'[4]1'!$R$24</f>
        <v>1077.7700606799999</v>
      </c>
      <c r="T448" s="135">
        <f>'[4]1'!$S$24</f>
        <v>1033.4695753999999</v>
      </c>
      <c r="U448" s="135">
        <f>'[4]1'!$T$24</f>
        <v>1027.3135313</v>
      </c>
      <c r="V448" s="135">
        <f>'[4]1'!$U$24</f>
        <v>1025.6550596300001</v>
      </c>
      <c r="W448" s="135">
        <f>'[4]1'!$V$24</f>
        <v>1044.1349960299999</v>
      </c>
      <c r="X448" s="135">
        <f>'[4]1'!$W$24</f>
        <v>1067.6960801800001</v>
      </c>
      <c r="Y448" s="136">
        <f>'[4]1'!$X$24</f>
        <v>1089.8435323199999</v>
      </c>
    </row>
    <row r="449" spans="1:25" ht="15" outlineLevel="1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4.6049916575599301</v>
      </c>
      <c r="C451" s="135">
        <f>'[3]ВЭК 4 цк'!$H$4</f>
        <v>4.6049916575599301</v>
      </c>
      <c r="D451" s="135">
        <f>'[3]ВЭК 4 цк'!$H$4</f>
        <v>4.6049916575599301</v>
      </c>
      <c r="E451" s="135">
        <f>'[3]ВЭК 4 цк'!$H$4</f>
        <v>4.6049916575599301</v>
      </c>
      <c r="F451" s="135">
        <f>'[3]ВЭК 4 цк'!$H$4</f>
        <v>4.6049916575599301</v>
      </c>
      <c r="G451" s="135">
        <f>'[3]ВЭК 4 цк'!$H$4</f>
        <v>4.6049916575599301</v>
      </c>
      <c r="H451" s="135">
        <f>'[3]ВЭК 4 цк'!$H$4</f>
        <v>4.6049916575599301</v>
      </c>
      <c r="I451" s="135">
        <f>'[3]ВЭК 4 цк'!$H$4</f>
        <v>4.6049916575599301</v>
      </c>
      <c r="J451" s="135">
        <f>'[3]ВЭК 4 цк'!$H$4</f>
        <v>4.6049916575599301</v>
      </c>
      <c r="K451" s="135">
        <f>'[3]ВЭК 4 цк'!$H$4</f>
        <v>4.6049916575599301</v>
      </c>
      <c r="L451" s="135">
        <f>'[3]ВЭК 4 цк'!$H$4</f>
        <v>4.6049916575599301</v>
      </c>
      <c r="M451" s="135">
        <f>'[3]ВЭК 4 цк'!$H$4</f>
        <v>4.6049916575599301</v>
      </c>
      <c r="N451" s="135">
        <f>'[3]ВЭК 4 цк'!$H$4</f>
        <v>4.6049916575599301</v>
      </c>
      <c r="O451" s="135">
        <f>'[3]ВЭК 4 цк'!$H$4</f>
        <v>4.6049916575599301</v>
      </c>
      <c r="P451" s="135">
        <f>'[3]ВЭК 4 цк'!$H$4</f>
        <v>4.6049916575599301</v>
      </c>
      <c r="Q451" s="135">
        <f>'[3]ВЭК 4 цк'!$H$4</f>
        <v>4.6049916575599301</v>
      </c>
      <c r="R451" s="135">
        <f>'[3]ВЭК 4 цк'!$H$4</f>
        <v>4.6049916575599301</v>
      </c>
      <c r="S451" s="135">
        <f>'[3]ВЭК 4 цк'!$H$4</f>
        <v>4.6049916575599301</v>
      </c>
      <c r="T451" s="135">
        <f>'[3]ВЭК 4 цк'!$H$4</f>
        <v>4.6049916575599301</v>
      </c>
      <c r="U451" s="135">
        <f>'[3]ВЭК 4 цк'!$H$4</f>
        <v>4.6049916575599301</v>
      </c>
      <c r="V451" s="135">
        <f>'[3]ВЭК 4 цк'!$H$4</f>
        <v>4.6049916575599301</v>
      </c>
      <c r="W451" s="135">
        <f>'[3]ВЭК 4 цк'!$H$4</f>
        <v>4.6049916575599301</v>
      </c>
      <c r="X451" s="135">
        <f>'[3]ВЭК 4 цк'!$H$4</f>
        <v>4.6049916575599301</v>
      </c>
      <c r="Y451" s="136">
        <f>'[3]ВЭК 4 цк'!$H$4</f>
        <v>4.6049916575599301</v>
      </c>
    </row>
    <row r="452" spans="1:25" ht="20.25" customHeight="1" thickBot="1" x14ac:dyDescent="0.25">
      <c r="A452" s="18">
        <v>25</v>
      </c>
      <c r="B452" s="131">
        <f>B453+B454+B455+B456</f>
        <v>1471.3439589075599</v>
      </c>
      <c r="C452" s="131">
        <f t="shared" ref="C452:Y452" si="86">C453+C454+C455+C456</f>
        <v>1512.8691139175598</v>
      </c>
      <c r="D452" s="131">
        <f t="shared" si="86"/>
        <v>1528.6366149175599</v>
      </c>
      <c r="E452" s="131">
        <f t="shared" si="86"/>
        <v>1541.7595718275597</v>
      </c>
      <c r="F452" s="131">
        <f t="shared" si="86"/>
        <v>1560.5120438675599</v>
      </c>
      <c r="G452" s="131">
        <f t="shared" si="86"/>
        <v>1543.3734796175597</v>
      </c>
      <c r="H452" s="131">
        <f t="shared" si="86"/>
        <v>1504.8879902975598</v>
      </c>
      <c r="I452" s="131">
        <f t="shared" si="86"/>
        <v>1468.5786493375599</v>
      </c>
      <c r="J452" s="131">
        <f t="shared" si="86"/>
        <v>1437.6855653275597</v>
      </c>
      <c r="K452" s="131">
        <f t="shared" si="86"/>
        <v>1432.4405218875597</v>
      </c>
      <c r="L452" s="131">
        <f t="shared" si="86"/>
        <v>1419.3049212275598</v>
      </c>
      <c r="M452" s="131">
        <f t="shared" si="86"/>
        <v>1424.8107140975599</v>
      </c>
      <c r="N452" s="131">
        <f t="shared" si="86"/>
        <v>1431.7160101975599</v>
      </c>
      <c r="O452" s="131">
        <f t="shared" si="86"/>
        <v>1439.0414849175597</v>
      </c>
      <c r="P452" s="131">
        <f t="shared" si="86"/>
        <v>1441.4065138875599</v>
      </c>
      <c r="Q452" s="131">
        <f t="shared" si="86"/>
        <v>1443.0542597175599</v>
      </c>
      <c r="R452" s="131">
        <f t="shared" si="86"/>
        <v>1434.8040172875599</v>
      </c>
      <c r="S452" s="131">
        <f t="shared" si="86"/>
        <v>1425.0266374675598</v>
      </c>
      <c r="T452" s="131">
        <f t="shared" si="86"/>
        <v>1400.2376127275597</v>
      </c>
      <c r="U452" s="131">
        <f t="shared" si="86"/>
        <v>1400.0606367275598</v>
      </c>
      <c r="V452" s="131">
        <f t="shared" si="86"/>
        <v>1412.9467762175598</v>
      </c>
      <c r="W452" s="131">
        <f t="shared" si="86"/>
        <v>1422.4635079875598</v>
      </c>
      <c r="X452" s="131">
        <f t="shared" si="86"/>
        <v>1428.1709612075599</v>
      </c>
      <c r="Y452" s="131">
        <f t="shared" si="86"/>
        <v>1446.6245126275599</v>
      </c>
    </row>
    <row r="453" spans="1:25" ht="51.75" outlineLevel="1" thickBot="1" x14ac:dyDescent="0.25">
      <c r="A453" s="8" t="s">
        <v>88</v>
      </c>
      <c r="B453" s="134">
        <f>'[4]1'!$A$25</f>
        <v>1114.1239672500001</v>
      </c>
      <c r="C453" s="135">
        <f>'[4]1'!$B$25</f>
        <v>1155.64912226</v>
      </c>
      <c r="D453" s="135">
        <f>'[4]1'!$C$25</f>
        <v>1171.4166232600001</v>
      </c>
      <c r="E453" s="135">
        <f>'[4]1'!$D$25</f>
        <v>1184.5395801699999</v>
      </c>
      <c r="F453" s="135">
        <f>'[4]1'!$E$25</f>
        <v>1203.2920522100001</v>
      </c>
      <c r="G453" s="135">
        <f>'[4]1'!$F$25</f>
        <v>1186.1534879599999</v>
      </c>
      <c r="H453" s="135">
        <f>'[4]1'!$G$25</f>
        <v>1147.66799864</v>
      </c>
      <c r="I453" s="135">
        <f>'[4]1'!$H$25</f>
        <v>1111.3586576800001</v>
      </c>
      <c r="J453" s="135">
        <f>'[4]1'!$I$25</f>
        <v>1080.4655736699999</v>
      </c>
      <c r="K453" s="135">
        <f>'[4]1'!$J$25</f>
        <v>1075.2205302299999</v>
      </c>
      <c r="L453" s="135">
        <f>'[4]1'!$K$25</f>
        <v>1062.08492957</v>
      </c>
      <c r="M453" s="135">
        <f>'[4]1'!$L$25</f>
        <v>1067.59072244</v>
      </c>
      <c r="N453" s="135">
        <f>'[4]1'!$M$25</f>
        <v>1074.49601854</v>
      </c>
      <c r="O453" s="135">
        <f>'[4]1'!$N$25</f>
        <v>1081.8214932599999</v>
      </c>
      <c r="P453" s="135">
        <f>'[4]1'!$O$25</f>
        <v>1084.18652223</v>
      </c>
      <c r="Q453" s="135">
        <f>'[4]1'!$P$25</f>
        <v>1085.8342680600001</v>
      </c>
      <c r="R453" s="135">
        <f>'[4]1'!$Q$25</f>
        <v>1077.58402563</v>
      </c>
      <c r="S453" s="135">
        <f>'[4]1'!$R$25</f>
        <v>1067.80664581</v>
      </c>
      <c r="T453" s="135">
        <f>'[4]1'!$S$25</f>
        <v>1043.0176210699999</v>
      </c>
      <c r="U453" s="135">
        <f>'[4]1'!$T$25</f>
        <v>1042.8406450699999</v>
      </c>
      <c r="V453" s="135">
        <f>'[4]1'!$U$25</f>
        <v>1055.7267845599999</v>
      </c>
      <c r="W453" s="135">
        <f>'[4]1'!$V$25</f>
        <v>1065.2435163299999</v>
      </c>
      <c r="X453" s="135">
        <f>'[4]1'!$W$25</f>
        <v>1070.9509695500001</v>
      </c>
      <c r="Y453" s="136">
        <f>'[4]1'!$X$25</f>
        <v>1089.40452097</v>
      </c>
    </row>
    <row r="454" spans="1:25" ht="15" outlineLevel="1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4.6049916575599301</v>
      </c>
      <c r="C456" s="135">
        <f>'[3]ВЭК 4 цк'!$H$4</f>
        <v>4.6049916575599301</v>
      </c>
      <c r="D456" s="135">
        <f>'[3]ВЭК 4 цк'!$H$4</f>
        <v>4.6049916575599301</v>
      </c>
      <c r="E456" s="135">
        <f>'[3]ВЭК 4 цк'!$H$4</f>
        <v>4.6049916575599301</v>
      </c>
      <c r="F456" s="135">
        <f>'[3]ВЭК 4 цк'!$H$4</f>
        <v>4.6049916575599301</v>
      </c>
      <c r="G456" s="135">
        <f>'[3]ВЭК 4 цк'!$H$4</f>
        <v>4.6049916575599301</v>
      </c>
      <c r="H456" s="135">
        <f>'[3]ВЭК 4 цк'!$H$4</f>
        <v>4.6049916575599301</v>
      </c>
      <c r="I456" s="135">
        <f>'[3]ВЭК 4 цк'!$H$4</f>
        <v>4.6049916575599301</v>
      </c>
      <c r="J456" s="135">
        <f>'[3]ВЭК 4 цк'!$H$4</f>
        <v>4.6049916575599301</v>
      </c>
      <c r="K456" s="135">
        <f>'[3]ВЭК 4 цк'!$H$4</f>
        <v>4.6049916575599301</v>
      </c>
      <c r="L456" s="135">
        <f>'[3]ВЭК 4 цк'!$H$4</f>
        <v>4.6049916575599301</v>
      </c>
      <c r="M456" s="135">
        <f>'[3]ВЭК 4 цк'!$H$4</f>
        <v>4.6049916575599301</v>
      </c>
      <c r="N456" s="135">
        <f>'[3]ВЭК 4 цк'!$H$4</f>
        <v>4.6049916575599301</v>
      </c>
      <c r="O456" s="135">
        <f>'[3]ВЭК 4 цк'!$H$4</f>
        <v>4.6049916575599301</v>
      </c>
      <c r="P456" s="135">
        <f>'[3]ВЭК 4 цк'!$H$4</f>
        <v>4.6049916575599301</v>
      </c>
      <c r="Q456" s="135">
        <f>'[3]ВЭК 4 цк'!$H$4</f>
        <v>4.6049916575599301</v>
      </c>
      <c r="R456" s="135">
        <f>'[3]ВЭК 4 цк'!$H$4</f>
        <v>4.6049916575599301</v>
      </c>
      <c r="S456" s="135">
        <f>'[3]ВЭК 4 цк'!$H$4</f>
        <v>4.6049916575599301</v>
      </c>
      <c r="T456" s="135">
        <f>'[3]ВЭК 4 цк'!$H$4</f>
        <v>4.6049916575599301</v>
      </c>
      <c r="U456" s="135">
        <f>'[3]ВЭК 4 цк'!$H$4</f>
        <v>4.6049916575599301</v>
      </c>
      <c r="V456" s="135">
        <f>'[3]ВЭК 4 цк'!$H$4</f>
        <v>4.6049916575599301</v>
      </c>
      <c r="W456" s="135">
        <f>'[3]ВЭК 4 цк'!$H$4</f>
        <v>4.6049916575599301</v>
      </c>
      <c r="X456" s="135">
        <f>'[3]ВЭК 4 цк'!$H$4</f>
        <v>4.6049916575599301</v>
      </c>
      <c r="Y456" s="136">
        <f>'[3]ВЭК 4 цк'!$H$4</f>
        <v>4.6049916575599301</v>
      </c>
    </row>
    <row r="457" spans="1:25" ht="20.25" customHeight="1" thickBot="1" x14ac:dyDescent="0.25">
      <c r="A457" s="18">
        <v>26</v>
      </c>
      <c r="B457" s="131">
        <f>B458+B459+B460+B461</f>
        <v>1499.0400745375598</v>
      </c>
      <c r="C457" s="131">
        <f t="shared" ref="C457:Y457" si="87">C458+C459+C460+C461</f>
        <v>1537.0265383175599</v>
      </c>
      <c r="D457" s="131">
        <f t="shared" si="87"/>
        <v>1545.8598889075599</v>
      </c>
      <c r="E457" s="131">
        <f t="shared" si="87"/>
        <v>1549.0496217675598</v>
      </c>
      <c r="F457" s="131">
        <f t="shared" si="87"/>
        <v>1560.9722784275598</v>
      </c>
      <c r="G457" s="131">
        <f t="shared" si="87"/>
        <v>1544.2784902375599</v>
      </c>
      <c r="H457" s="131">
        <f t="shared" si="87"/>
        <v>1504.7781323275599</v>
      </c>
      <c r="I457" s="131">
        <f t="shared" si="87"/>
        <v>1450.0316787175598</v>
      </c>
      <c r="J457" s="131">
        <f t="shared" si="87"/>
        <v>1423.1927491075598</v>
      </c>
      <c r="K457" s="131">
        <f t="shared" si="87"/>
        <v>1416.9906343875598</v>
      </c>
      <c r="L457" s="131">
        <f t="shared" si="87"/>
        <v>1409.8304476375599</v>
      </c>
      <c r="M457" s="131">
        <f t="shared" si="87"/>
        <v>1417.6361783375598</v>
      </c>
      <c r="N457" s="131">
        <f t="shared" si="87"/>
        <v>1421.3118197475599</v>
      </c>
      <c r="O457" s="131">
        <f t="shared" si="87"/>
        <v>1429.3773710175599</v>
      </c>
      <c r="P457" s="131">
        <f t="shared" si="87"/>
        <v>1436.1336762875599</v>
      </c>
      <c r="Q457" s="131">
        <f t="shared" si="87"/>
        <v>1434.6041771575599</v>
      </c>
      <c r="R457" s="131">
        <f t="shared" si="87"/>
        <v>1415.3377910775598</v>
      </c>
      <c r="S457" s="131">
        <f t="shared" si="87"/>
        <v>1408.5442063175599</v>
      </c>
      <c r="T457" s="131">
        <f t="shared" si="87"/>
        <v>1396.8972576175599</v>
      </c>
      <c r="U457" s="131">
        <f t="shared" si="87"/>
        <v>1398.7555084275598</v>
      </c>
      <c r="V457" s="131">
        <f t="shared" si="87"/>
        <v>1411.4704016275598</v>
      </c>
      <c r="W457" s="131">
        <f t="shared" si="87"/>
        <v>1436.0055819675599</v>
      </c>
      <c r="X457" s="131">
        <f t="shared" si="87"/>
        <v>1445.3339674775598</v>
      </c>
      <c r="Y457" s="131">
        <f t="shared" si="87"/>
        <v>1463.7315907875598</v>
      </c>
    </row>
    <row r="458" spans="1:25" ht="51.75" outlineLevel="1" thickBot="1" x14ac:dyDescent="0.25">
      <c r="A458" s="8" t="s">
        <v>88</v>
      </c>
      <c r="B458" s="134">
        <f>'[4]1'!$A$26</f>
        <v>1141.82008288</v>
      </c>
      <c r="C458" s="135">
        <f>'[4]1'!$B$26</f>
        <v>1179.8065466600001</v>
      </c>
      <c r="D458" s="135">
        <f>'[4]1'!$C$26</f>
        <v>1188.6398972500001</v>
      </c>
      <c r="E458" s="135">
        <f>'[4]1'!$D$26</f>
        <v>1191.8296301099999</v>
      </c>
      <c r="F458" s="135">
        <f>'[4]1'!$E$26</f>
        <v>1203.75228677</v>
      </c>
      <c r="G458" s="135">
        <f>'[4]1'!$F$26</f>
        <v>1187.0584985800001</v>
      </c>
      <c r="H458" s="135">
        <f>'[4]1'!$G$26</f>
        <v>1147.5581406700001</v>
      </c>
      <c r="I458" s="135">
        <f>'[4]1'!$H$26</f>
        <v>1092.8116870599999</v>
      </c>
      <c r="J458" s="135">
        <f>'[4]1'!$I$26</f>
        <v>1065.97275745</v>
      </c>
      <c r="K458" s="135">
        <f>'[4]1'!$J$26</f>
        <v>1059.77064273</v>
      </c>
      <c r="L458" s="135">
        <f>'[4]1'!$K$26</f>
        <v>1052.6104559800001</v>
      </c>
      <c r="M458" s="135">
        <f>'[4]1'!$L$26</f>
        <v>1060.41618668</v>
      </c>
      <c r="N458" s="135">
        <f>'[4]1'!$M$26</f>
        <v>1064.09182809</v>
      </c>
      <c r="O458" s="135">
        <f>'[4]1'!$N$26</f>
        <v>1072.15737936</v>
      </c>
      <c r="P458" s="135">
        <f>'[4]1'!$O$26</f>
        <v>1078.91368463</v>
      </c>
      <c r="Q458" s="135">
        <f>'[4]1'!$P$26</f>
        <v>1077.3841855000001</v>
      </c>
      <c r="R458" s="135">
        <f>'[4]1'!$Q$26</f>
        <v>1058.11779942</v>
      </c>
      <c r="S458" s="135">
        <f>'[4]1'!$R$26</f>
        <v>1051.3242146600001</v>
      </c>
      <c r="T458" s="135">
        <f>'[4]1'!$S$26</f>
        <v>1039.6772659600001</v>
      </c>
      <c r="U458" s="135">
        <f>'[4]1'!$T$26</f>
        <v>1041.53551677</v>
      </c>
      <c r="V458" s="135">
        <f>'[4]1'!$U$26</f>
        <v>1054.25040997</v>
      </c>
      <c r="W458" s="135">
        <f>'[4]1'!$V$26</f>
        <v>1078.7855903100001</v>
      </c>
      <c r="X458" s="135">
        <f>'[4]1'!$W$26</f>
        <v>1088.11397582</v>
      </c>
      <c r="Y458" s="136">
        <f>'[4]1'!$X$26</f>
        <v>1106.5115991299999</v>
      </c>
    </row>
    <row r="459" spans="1:25" ht="15" outlineLevel="1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4.6049916575599301</v>
      </c>
      <c r="C461" s="135">
        <f>'[3]ВЭК 4 цк'!$H$4</f>
        <v>4.6049916575599301</v>
      </c>
      <c r="D461" s="135">
        <f>'[3]ВЭК 4 цк'!$H$4</f>
        <v>4.6049916575599301</v>
      </c>
      <c r="E461" s="135">
        <f>'[3]ВЭК 4 цк'!$H$4</f>
        <v>4.6049916575599301</v>
      </c>
      <c r="F461" s="135">
        <f>'[3]ВЭК 4 цк'!$H$4</f>
        <v>4.6049916575599301</v>
      </c>
      <c r="G461" s="135">
        <f>'[3]ВЭК 4 цк'!$H$4</f>
        <v>4.6049916575599301</v>
      </c>
      <c r="H461" s="135">
        <f>'[3]ВЭК 4 цк'!$H$4</f>
        <v>4.6049916575599301</v>
      </c>
      <c r="I461" s="135">
        <f>'[3]ВЭК 4 цк'!$H$4</f>
        <v>4.6049916575599301</v>
      </c>
      <c r="J461" s="135">
        <f>'[3]ВЭК 4 цк'!$H$4</f>
        <v>4.6049916575599301</v>
      </c>
      <c r="K461" s="135">
        <f>'[3]ВЭК 4 цк'!$H$4</f>
        <v>4.6049916575599301</v>
      </c>
      <c r="L461" s="135">
        <f>'[3]ВЭК 4 цк'!$H$4</f>
        <v>4.6049916575599301</v>
      </c>
      <c r="M461" s="135">
        <f>'[3]ВЭК 4 цк'!$H$4</f>
        <v>4.6049916575599301</v>
      </c>
      <c r="N461" s="135">
        <f>'[3]ВЭК 4 цк'!$H$4</f>
        <v>4.6049916575599301</v>
      </c>
      <c r="O461" s="135">
        <f>'[3]ВЭК 4 цк'!$H$4</f>
        <v>4.6049916575599301</v>
      </c>
      <c r="P461" s="135">
        <f>'[3]ВЭК 4 цк'!$H$4</f>
        <v>4.6049916575599301</v>
      </c>
      <c r="Q461" s="135">
        <f>'[3]ВЭК 4 цк'!$H$4</f>
        <v>4.6049916575599301</v>
      </c>
      <c r="R461" s="135">
        <f>'[3]ВЭК 4 цк'!$H$4</f>
        <v>4.6049916575599301</v>
      </c>
      <c r="S461" s="135">
        <f>'[3]ВЭК 4 цк'!$H$4</f>
        <v>4.6049916575599301</v>
      </c>
      <c r="T461" s="135">
        <f>'[3]ВЭК 4 цк'!$H$4</f>
        <v>4.6049916575599301</v>
      </c>
      <c r="U461" s="135">
        <f>'[3]ВЭК 4 цк'!$H$4</f>
        <v>4.6049916575599301</v>
      </c>
      <c r="V461" s="135">
        <f>'[3]ВЭК 4 цк'!$H$4</f>
        <v>4.6049916575599301</v>
      </c>
      <c r="W461" s="135">
        <f>'[3]ВЭК 4 цк'!$H$4</f>
        <v>4.6049916575599301</v>
      </c>
      <c r="X461" s="135">
        <f>'[3]ВЭК 4 цк'!$H$4</f>
        <v>4.6049916575599301</v>
      </c>
      <c r="Y461" s="136">
        <f>'[3]ВЭК 4 цк'!$H$4</f>
        <v>4.6049916575599301</v>
      </c>
    </row>
    <row r="462" spans="1:25" ht="20.25" customHeight="1" thickBot="1" x14ac:dyDescent="0.25">
      <c r="A462" s="18">
        <v>27</v>
      </c>
      <c r="B462" s="131">
        <f>B463+B464+B465+B466</f>
        <v>1485.3744275475599</v>
      </c>
      <c r="C462" s="131">
        <f t="shared" ref="C462:Y462" si="88">C463+C464+C465+C466</f>
        <v>1520.6746074375599</v>
      </c>
      <c r="D462" s="131">
        <f t="shared" si="88"/>
        <v>1535.6342494375599</v>
      </c>
      <c r="E462" s="131">
        <f t="shared" si="88"/>
        <v>1543.2412346475598</v>
      </c>
      <c r="F462" s="131">
        <f t="shared" si="88"/>
        <v>1554.4129947875599</v>
      </c>
      <c r="G462" s="131">
        <f t="shared" si="88"/>
        <v>1535.9549299675598</v>
      </c>
      <c r="H462" s="131">
        <f t="shared" si="88"/>
        <v>1500.1257441075597</v>
      </c>
      <c r="I462" s="131">
        <f t="shared" si="88"/>
        <v>1466.5713601075599</v>
      </c>
      <c r="J462" s="131">
        <f t="shared" si="88"/>
        <v>1435.1684820275598</v>
      </c>
      <c r="K462" s="131">
        <f t="shared" si="88"/>
        <v>1422.2794365975599</v>
      </c>
      <c r="L462" s="131">
        <f t="shared" si="88"/>
        <v>1414.1415220675599</v>
      </c>
      <c r="M462" s="131">
        <f t="shared" si="88"/>
        <v>1425.0587107975598</v>
      </c>
      <c r="N462" s="131">
        <f t="shared" si="88"/>
        <v>1431.3256577675597</v>
      </c>
      <c r="O462" s="131">
        <f t="shared" si="88"/>
        <v>1446.0555880475599</v>
      </c>
      <c r="P462" s="131">
        <f t="shared" si="88"/>
        <v>1455.7487445375598</v>
      </c>
      <c r="Q462" s="131">
        <f t="shared" si="88"/>
        <v>1463.8324250975597</v>
      </c>
      <c r="R462" s="131">
        <f t="shared" si="88"/>
        <v>1445.0330810475598</v>
      </c>
      <c r="S462" s="131">
        <f t="shared" si="88"/>
        <v>1427.5743912975599</v>
      </c>
      <c r="T462" s="131">
        <f t="shared" si="88"/>
        <v>1393.7025099675598</v>
      </c>
      <c r="U462" s="131">
        <f t="shared" si="88"/>
        <v>1394.4214678275598</v>
      </c>
      <c r="V462" s="131">
        <f t="shared" si="88"/>
        <v>1405.1689625075599</v>
      </c>
      <c r="W462" s="131">
        <f t="shared" si="88"/>
        <v>1426.6370149775598</v>
      </c>
      <c r="X462" s="131">
        <f t="shared" si="88"/>
        <v>1433.1178065375598</v>
      </c>
      <c r="Y462" s="131">
        <f t="shared" si="88"/>
        <v>1458.0410123075599</v>
      </c>
    </row>
    <row r="463" spans="1:25" ht="51.75" outlineLevel="1" thickBot="1" x14ac:dyDescent="0.25">
      <c r="A463" s="8" t="s">
        <v>88</v>
      </c>
      <c r="B463" s="134">
        <f>'[4]1'!$A$27</f>
        <v>1128.1544358900001</v>
      </c>
      <c r="C463" s="135">
        <f>'[4]1'!$B$27</f>
        <v>1163.45461578</v>
      </c>
      <c r="D463" s="135">
        <f>'[4]1'!$C$27</f>
        <v>1178.4142577800001</v>
      </c>
      <c r="E463" s="135">
        <f>'[4]1'!$D$27</f>
        <v>1186.02124299</v>
      </c>
      <c r="F463" s="135">
        <f>'[4]1'!$E$27</f>
        <v>1197.1930031300001</v>
      </c>
      <c r="G463" s="135">
        <f>'[4]1'!$F$27</f>
        <v>1178.73493831</v>
      </c>
      <c r="H463" s="135">
        <f>'[4]1'!$G$27</f>
        <v>1142.9057524499999</v>
      </c>
      <c r="I463" s="135">
        <f>'[4]1'!$H$27</f>
        <v>1109.3513684500001</v>
      </c>
      <c r="J463" s="135">
        <f>'[4]1'!$I$27</f>
        <v>1077.9484903699999</v>
      </c>
      <c r="K463" s="135">
        <f>'[4]1'!$J$27</f>
        <v>1065.05944494</v>
      </c>
      <c r="L463" s="135">
        <f>'[4]1'!$K$27</f>
        <v>1056.9215304100001</v>
      </c>
      <c r="M463" s="135">
        <f>'[4]1'!$L$27</f>
        <v>1067.83871914</v>
      </c>
      <c r="N463" s="135">
        <f>'[4]1'!$M$27</f>
        <v>1074.1056661099999</v>
      </c>
      <c r="O463" s="135">
        <f>'[4]1'!$N$27</f>
        <v>1088.8355963900001</v>
      </c>
      <c r="P463" s="135">
        <f>'[4]1'!$O$27</f>
        <v>1098.52875288</v>
      </c>
      <c r="Q463" s="135">
        <f>'[4]1'!$P$27</f>
        <v>1106.6124334399999</v>
      </c>
      <c r="R463" s="135">
        <f>'[4]1'!$Q$27</f>
        <v>1087.81308939</v>
      </c>
      <c r="S463" s="135">
        <f>'[4]1'!$R$27</f>
        <v>1070.3543996400001</v>
      </c>
      <c r="T463" s="135">
        <f>'[4]1'!$S$27</f>
        <v>1036.4825183099999</v>
      </c>
      <c r="U463" s="135">
        <f>'[4]1'!$T$27</f>
        <v>1037.20147617</v>
      </c>
      <c r="V463" s="135">
        <f>'[4]1'!$U$27</f>
        <v>1047.94897085</v>
      </c>
      <c r="W463" s="135">
        <f>'[4]1'!$V$27</f>
        <v>1069.41702332</v>
      </c>
      <c r="X463" s="135">
        <f>'[4]1'!$W$27</f>
        <v>1075.8978148799999</v>
      </c>
      <c r="Y463" s="136">
        <f>'[4]1'!$X$27</f>
        <v>1100.82102065</v>
      </c>
    </row>
    <row r="464" spans="1:25" ht="15" outlineLevel="1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4.6049916575599301</v>
      </c>
      <c r="C466" s="135">
        <f>'[3]ВЭК 4 цк'!$H$4</f>
        <v>4.6049916575599301</v>
      </c>
      <c r="D466" s="135">
        <f>'[3]ВЭК 4 цк'!$H$4</f>
        <v>4.6049916575599301</v>
      </c>
      <c r="E466" s="135">
        <f>'[3]ВЭК 4 цк'!$H$4</f>
        <v>4.6049916575599301</v>
      </c>
      <c r="F466" s="135">
        <f>'[3]ВЭК 4 цк'!$H$4</f>
        <v>4.6049916575599301</v>
      </c>
      <c r="G466" s="135">
        <f>'[3]ВЭК 4 цк'!$H$4</f>
        <v>4.6049916575599301</v>
      </c>
      <c r="H466" s="135">
        <f>'[3]ВЭК 4 цк'!$H$4</f>
        <v>4.6049916575599301</v>
      </c>
      <c r="I466" s="135">
        <f>'[3]ВЭК 4 цк'!$H$4</f>
        <v>4.6049916575599301</v>
      </c>
      <c r="J466" s="135">
        <f>'[3]ВЭК 4 цк'!$H$4</f>
        <v>4.6049916575599301</v>
      </c>
      <c r="K466" s="135">
        <f>'[3]ВЭК 4 цк'!$H$4</f>
        <v>4.6049916575599301</v>
      </c>
      <c r="L466" s="135">
        <f>'[3]ВЭК 4 цк'!$H$4</f>
        <v>4.6049916575599301</v>
      </c>
      <c r="M466" s="135">
        <f>'[3]ВЭК 4 цк'!$H$4</f>
        <v>4.6049916575599301</v>
      </c>
      <c r="N466" s="135">
        <f>'[3]ВЭК 4 цк'!$H$4</f>
        <v>4.6049916575599301</v>
      </c>
      <c r="O466" s="135">
        <f>'[3]ВЭК 4 цк'!$H$4</f>
        <v>4.6049916575599301</v>
      </c>
      <c r="P466" s="135">
        <f>'[3]ВЭК 4 цк'!$H$4</f>
        <v>4.6049916575599301</v>
      </c>
      <c r="Q466" s="135">
        <f>'[3]ВЭК 4 цк'!$H$4</f>
        <v>4.6049916575599301</v>
      </c>
      <c r="R466" s="135">
        <f>'[3]ВЭК 4 цк'!$H$4</f>
        <v>4.6049916575599301</v>
      </c>
      <c r="S466" s="135">
        <f>'[3]ВЭК 4 цк'!$H$4</f>
        <v>4.6049916575599301</v>
      </c>
      <c r="T466" s="135">
        <f>'[3]ВЭК 4 цк'!$H$4</f>
        <v>4.6049916575599301</v>
      </c>
      <c r="U466" s="135">
        <f>'[3]ВЭК 4 цк'!$H$4</f>
        <v>4.6049916575599301</v>
      </c>
      <c r="V466" s="135">
        <f>'[3]ВЭК 4 цк'!$H$4</f>
        <v>4.6049916575599301</v>
      </c>
      <c r="W466" s="135">
        <f>'[3]ВЭК 4 цк'!$H$4</f>
        <v>4.6049916575599301</v>
      </c>
      <c r="X466" s="135">
        <f>'[3]ВЭК 4 цк'!$H$4</f>
        <v>4.6049916575599301</v>
      </c>
      <c r="Y466" s="136">
        <f>'[3]ВЭК 4 цк'!$H$4</f>
        <v>4.6049916575599301</v>
      </c>
    </row>
    <row r="467" spans="1:25" ht="20.25" customHeight="1" thickBot="1" x14ac:dyDescent="0.25">
      <c r="A467" s="18">
        <v>28</v>
      </c>
      <c r="B467" s="131">
        <f>B468+B469+B470+B471</f>
        <v>1448.1727266575599</v>
      </c>
      <c r="C467" s="131">
        <f t="shared" ref="C467:Y467" si="89">C468+C469+C470+C471</f>
        <v>1516.2499857375599</v>
      </c>
      <c r="D467" s="131">
        <f t="shared" si="89"/>
        <v>1550.8298660675598</v>
      </c>
      <c r="E467" s="131">
        <f t="shared" si="89"/>
        <v>1554.8667282775598</v>
      </c>
      <c r="F467" s="131">
        <f t="shared" si="89"/>
        <v>1565.3058278275598</v>
      </c>
      <c r="G467" s="131">
        <f t="shared" si="89"/>
        <v>1550.5598112075597</v>
      </c>
      <c r="H467" s="131">
        <f t="shared" si="89"/>
        <v>1511.7707250175599</v>
      </c>
      <c r="I467" s="131">
        <f t="shared" si="89"/>
        <v>1479.1265257575599</v>
      </c>
      <c r="J467" s="131">
        <f t="shared" si="89"/>
        <v>1460.0723221575599</v>
      </c>
      <c r="K467" s="131">
        <f t="shared" si="89"/>
        <v>1448.1299654875597</v>
      </c>
      <c r="L467" s="131">
        <f t="shared" si="89"/>
        <v>1443.2688944275599</v>
      </c>
      <c r="M467" s="131">
        <f t="shared" si="89"/>
        <v>1451.0337576575598</v>
      </c>
      <c r="N467" s="131">
        <f t="shared" si="89"/>
        <v>1457.0902279275599</v>
      </c>
      <c r="O467" s="131">
        <f t="shared" si="89"/>
        <v>1446.6564408975598</v>
      </c>
      <c r="P467" s="131">
        <f t="shared" si="89"/>
        <v>1452.1019650175599</v>
      </c>
      <c r="Q467" s="131">
        <f t="shared" si="89"/>
        <v>1455.7363686275598</v>
      </c>
      <c r="R467" s="131">
        <f t="shared" si="89"/>
        <v>1443.2452620775598</v>
      </c>
      <c r="S467" s="131">
        <f t="shared" si="89"/>
        <v>1429.4276292175598</v>
      </c>
      <c r="T467" s="131">
        <f t="shared" si="89"/>
        <v>1404.8433157875597</v>
      </c>
      <c r="U467" s="131">
        <f t="shared" si="89"/>
        <v>1405.2330656575598</v>
      </c>
      <c r="V467" s="131">
        <f t="shared" si="89"/>
        <v>1414.5709467475599</v>
      </c>
      <c r="W467" s="131">
        <f t="shared" si="89"/>
        <v>1427.0959504875598</v>
      </c>
      <c r="X467" s="131">
        <f t="shared" si="89"/>
        <v>1426.2804156775599</v>
      </c>
      <c r="Y467" s="131">
        <f t="shared" si="89"/>
        <v>1447.2654287675598</v>
      </c>
    </row>
    <row r="468" spans="1:25" ht="51.75" outlineLevel="1" thickBot="1" x14ac:dyDescent="0.25">
      <c r="A468" s="8" t="s">
        <v>88</v>
      </c>
      <c r="B468" s="134">
        <f>'[4]1'!$A$28</f>
        <v>1090.9527350000001</v>
      </c>
      <c r="C468" s="135">
        <f>'[4]1'!$B$28</f>
        <v>1159.0299940800001</v>
      </c>
      <c r="D468" s="135">
        <f>'[4]1'!$C$28</f>
        <v>1193.60987441</v>
      </c>
      <c r="E468" s="135">
        <f>'[4]1'!$D$28</f>
        <v>1197.64673662</v>
      </c>
      <c r="F468" s="135">
        <f>'[4]1'!$E$28</f>
        <v>1208.08583617</v>
      </c>
      <c r="G468" s="135">
        <f>'[4]1'!$F$28</f>
        <v>1193.3398195499999</v>
      </c>
      <c r="H468" s="135">
        <f>'[4]1'!$G$28</f>
        <v>1154.5507333600001</v>
      </c>
      <c r="I468" s="135">
        <f>'[4]1'!$H$28</f>
        <v>1121.9065341</v>
      </c>
      <c r="J468" s="135">
        <f>'[4]1'!$I$28</f>
        <v>1102.8523305000001</v>
      </c>
      <c r="K468" s="135">
        <f>'[4]1'!$J$28</f>
        <v>1090.9099738299999</v>
      </c>
      <c r="L468" s="135">
        <f>'[4]1'!$K$28</f>
        <v>1086.04890277</v>
      </c>
      <c r="M468" s="135">
        <f>'[4]1'!$L$28</f>
        <v>1093.813766</v>
      </c>
      <c r="N468" s="135">
        <f>'[4]1'!$M$28</f>
        <v>1099.8702362700001</v>
      </c>
      <c r="O468" s="135">
        <f>'[4]1'!$N$28</f>
        <v>1089.43644924</v>
      </c>
      <c r="P468" s="135">
        <f>'[4]1'!$O$28</f>
        <v>1094.8819733600001</v>
      </c>
      <c r="Q468" s="135">
        <f>'[4]1'!$P$28</f>
        <v>1098.51637697</v>
      </c>
      <c r="R468" s="135">
        <f>'[4]1'!$Q$28</f>
        <v>1086.02527042</v>
      </c>
      <c r="S468" s="135">
        <f>'[4]1'!$R$28</f>
        <v>1072.20763756</v>
      </c>
      <c r="T468" s="135">
        <f>'[4]1'!$S$28</f>
        <v>1047.6233241299999</v>
      </c>
      <c r="U468" s="135">
        <f>'[4]1'!$T$28</f>
        <v>1048.013074</v>
      </c>
      <c r="V468" s="135">
        <f>'[4]1'!$U$28</f>
        <v>1057.3509550900001</v>
      </c>
      <c r="W468" s="135">
        <f>'[4]1'!$V$28</f>
        <v>1069.8759588299999</v>
      </c>
      <c r="X468" s="135">
        <f>'[4]1'!$W$28</f>
        <v>1069.06042402</v>
      </c>
      <c r="Y468" s="136">
        <f>'[4]1'!$X$28</f>
        <v>1090.04543711</v>
      </c>
    </row>
    <row r="469" spans="1:25" ht="15" outlineLevel="1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4.6049916575599301</v>
      </c>
      <c r="C471" s="135">
        <f>'[3]ВЭК 4 цк'!$H$4</f>
        <v>4.6049916575599301</v>
      </c>
      <c r="D471" s="135">
        <f>'[3]ВЭК 4 цк'!$H$4</f>
        <v>4.6049916575599301</v>
      </c>
      <c r="E471" s="135">
        <f>'[3]ВЭК 4 цк'!$H$4</f>
        <v>4.6049916575599301</v>
      </c>
      <c r="F471" s="135">
        <f>'[3]ВЭК 4 цк'!$H$4</f>
        <v>4.6049916575599301</v>
      </c>
      <c r="G471" s="135">
        <f>'[3]ВЭК 4 цк'!$H$4</f>
        <v>4.6049916575599301</v>
      </c>
      <c r="H471" s="135">
        <f>'[3]ВЭК 4 цк'!$H$4</f>
        <v>4.6049916575599301</v>
      </c>
      <c r="I471" s="135">
        <f>'[3]ВЭК 4 цк'!$H$4</f>
        <v>4.6049916575599301</v>
      </c>
      <c r="J471" s="135">
        <f>'[3]ВЭК 4 цк'!$H$4</f>
        <v>4.6049916575599301</v>
      </c>
      <c r="K471" s="135">
        <f>'[3]ВЭК 4 цк'!$H$4</f>
        <v>4.6049916575599301</v>
      </c>
      <c r="L471" s="135">
        <f>'[3]ВЭК 4 цк'!$H$4</f>
        <v>4.6049916575599301</v>
      </c>
      <c r="M471" s="135">
        <f>'[3]ВЭК 4 цк'!$H$4</f>
        <v>4.6049916575599301</v>
      </c>
      <c r="N471" s="135">
        <f>'[3]ВЭК 4 цк'!$H$4</f>
        <v>4.6049916575599301</v>
      </c>
      <c r="O471" s="135">
        <f>'[3]ВЭК 4 цк'!$H$4</f>
        <v>4.6049916575599301</v>
      </c>
      <c r="P471" s="135">
        <f>'[3]ВЭК 4 цк'!$H$4</f>
        <v>4.6049916575599301</v>
      </c>
      <c r="Q471" s="135">
        <f>'[3]ВЭК 4 цк'!$H$4</f>
        <v>4.6049916575599301</v>
      </c>
      <c r="R471" s="135">
        <f>'[3]ВЭК 4 цк'!$H$4</f>
        <v>4.6049916575599301</v>
      </c>
      <c r="S471" s="135">
        <f>'[3]ВЭК 4 цк'!$H$4</f>
        <v>4.6049916575599301</v>
      </c>
      <c r="T471" s="135">
        <f>'[3]ВЭК 4 цк'!$H$4</f>
        <v>4.6049916575599301</v>
      </c>
      <c r="U471" s="135">
        <f>'[3]ВЭК 4 цк'!$H$4</f>
        <v>4.6049916575599301</v>
      </c>
      <c r="V471" s="135">
        <f>'[3]ВЭК 4 цк'!$H$4</f>
        <v>4.6049916575599301</v>
      </c>
      <c r="W471" s="135">
        <f>'[3]ВЭК 4 цк'!$H$4</f>
        <v>4.6049916575599301</v>
      </c>
      <c r="X471" s="135">
        <f>'[3]ВЭК 4 цк'!$H$4</f>
        <v>4.6049916575599301</v>
      </c>
      <c r="Y471" s="136">
        <f>'[3]ВЭК 4 цк'!$H$4</f>
        <v>4.6049916575599301</v>
      </c>
    </row>
    <row r="472" spans="1:25" ht="20.25" customHeight="1" thickBot="1" x14ac:dyDescent="0.25">
      <c r="A472" s="18">
        <v>29</v>
      </c>
      <c r="B472" s="131">
        <f>B473+B474+B475+B476</f>
        <v>1441.2293574075597</v>
      </c>
      <c r="C472" s="131">
        <f t="shared" ref="C472:Y472" si="90">C473+C474+C475+C476</f>
        <v>1482.3161050575598</v>
      </c>
      <c r="D472" s="131">
        <f t="shared" si="90"/>
        <v>1496.3101635275598</v>
      </c>
      <c r="E472" s="131">
        <f t="shared" si="90"/>
        <v>1484.4593118975599</v>
      </c>
      <c r="F472" s="131">
        <f t="shared" si="90"/>
        <v>1480.8516713475599</v>
      </c>
      <c r="G472" s="131">
        <f t="shared" si="90"/>
        <v>1472.5608753775598</v>
      </c>
      <c r="H472" s="131">
        <f t="shared" si="90"/>
        <v>1439.9519892775597</v>
      </c>
      <c r="I472" s="131">
        <f t="shared" si="90"/>
        <v>1393.4669104675597</v>
      </c>
      <c r="J472" s="131">
        <f t="shared" si="90"/>
        <v>1386.8353858275598</v>
      </c>
      <c r="K472" s="131">
        <f t="shared" si="90"/>
        <v>1377.0818405775599</v>
      </c>
      <c r="L472" s="131">
        <f t="shared" si="90"/>
        <v>1378.3295657975598</v>
      </c>
      <c r="M472" s="131">
        <f t="shared" si="90"/>
        <v>1407.5368958975598</v>
      </c>
      <c r="N472" s="131">
        <f t="shared" si="90"/>
        <v>1414.0394313075599</v>
      </c>
      <c r="O472" s="131">
        <f t="shared" si="90"/>
        <v>1421.1439239975598</v>
      </c>
      <c r="P472" s="131">
        <f t="shared" si="90"/>
        <v>1428.8333973875599</v>
      </c>
      <c r="Q472" s="131">
        <f t="shared" si="90"/>
        <v>1424.6468266175598</v>
      </c>
      <c r="R472" s="131">
        <f t="shared" si="90"/>
        <v>1386.1675402075598</v>
      </c>
      <c r="S472" s="131">
        <f t="shared" si="90"/>
        <v>1396.4010781175598</v>
      </c>
      <c r="T472" s="131">
        <f t="shared" si="90"/>
        <v>1381.5959508375599</v>
      </c>
      <c r="U472" s="131">
        <f t="shared" si="90"/>
        <v>1381.8977345575599</v>
      </c>
      <c r="V472" s="131">
        <f t="shared" si="90"/>
        <v>1397.8965744175598</v>
      </c>
      <c r="W472" s="131">
        <f t="shared" si="90"/>
        <v>1411.5054835875599</v>
      </c>
      <c r="X472" s="131">
        <f t="shared" si="90"/>
        <v>1411.8653154875599</v>
      </c>
      <c r="Y472" s="131">
        <f t="shared" si="90"/>
        <v>1420.8445026175598</v>
      </c>
    </row>
    <row r="473" spans="1:25" ht="51.75" outlineLevel="1" thickBot="1" x14ac:dyDescent="0.25">
      <c r="A473" s="8" t="s">
        <v>88</v>
      </c>
      <c r="B473" s="134">
        <f>'[4]1'!$A$29</f>
        <v>1084.0093657499999</v>
      </c>
      <c r="C473" s="135">
        <f>'[4]1'!$B$29</f>
        <v>1125.0961133999999</v>
      </c>
      <c r="D473" s="135">
        <f>'[4]1'!$C$29</f>
        <v>1139.0901718699999</v>
      </c>
      <c r="E473" s="135">
        <f>'[4]1'!$D$29</f>
        <v>1127.2393202400001</v>
      </c>
      <c r="F473" s="135">
        <f>'[4]1'!$E$29</f>
        <v>1123.6316796900001</v>
      </c>
      <c r="G473" s="135">
        <f>'[4]1'!$F$29</f>
        <v>1115.34088372</v>
      </c>
      <c r="H473" s="135">
        <f>'[4]1'!$G$29</f>
        <v>1082.7319976199999</v>
      </c>
      <c r="I473" s="135">
        <f>'[4]1'!$H$29</f>
        <v>1036.2469188099999</v>
      </c>
      <c r="J473" s="135">
        <f>'[4]1'!$I$29</f>
        <v>1029.6153941699999</v>
      </c>
      <c r="K473" s="135">
        <f>'[4]1'!$J$29</f>
        <v>1019.8618489200001</v>
      </c>
      <c r="L473" s="135">
        <f>'[4]1'!$K$29</f>
        <v>1021.1095741399999</v>
      </c>
      <c r="M473" s="135">
        <f>'[4]1'!$L$29</f>
        <v>1050.31690424</v>
      </c>
      <c r="N473" s="135">
        <f>'[4]1'!$M$29</f>
        <v>1056.81943965</v>
      </c>
      <c r="O473" s="135">
        <f>'[4]1'!$N$29</f>
        <v>1063.92393234</v>
      </c>
      <c r="P473" s="135">
        <f>'[4]1'!$O$29</f>
        <v>1071.6134057300001</v>
      </c>
      <c r="Q473" s="135">
        <f>'[4]1'!$P$29</f>
        <v>1067.42683496</v>
      </c>
      <c r="R473" s="135">
        <f>'[4]1'!$Q$29</f>
        <v>1028.94754855</v>
      </c>
      <c r="S473" s="135">
        <f>'[4]1'!$R$29</f>
        <v>1039.18108646</v>
      </c>
      <c r="T473" s="135">
        <f>'[4]1'!$S$29</f>
        <v>1024.3759591800001</v>
      </c>
      <c r="U473" s="135">
        <f>'[4]1'!$T$29</f>
        <v>1024.6777429000001</v>
      </c>
      <c r="V473" s="135">
        <f>'[4]1'!$U$29</f>
        <v>1040.67658276</v>
      </c>
      <c r="W473" s="135">
        <f>'[4]1'!$V$29</f>
        <v>1054.28549193</v>
      </c>
      <c r="X473" s="135">
        <f>'[4]1'!$W$29</f>
        <v>1054.6453238300001</v>
      </c>
      <c r="Y473" s="136">
        <f>'[4]1'!$X$29</f>
        <v>1063.62451096</v>
      </c>
    </row>
    <row r="474" spans="1:25" ht="15" outlineLevel="1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4.6049916575599301</v>
      </c>
      <c r="C476" s="135">
        <f>'[3]ВЭК 4 цк'!$H$4</f>
        <v>4.6049916575599301</v>
      </c>
      <c r="D476" s="135">
        <f>'[3]ВЭК 4 цк'!$H$4</f>
        <v>4.6049916575599301</v>
      </c>
      <c r="E476" s="135">
        <f>'[3]ВЭК 4 цк'!$H$4</f>
        <v>4.6049916575599301</v>
      </c>
      <c r="F476" s="135">
        <f>'[3]ВЭК 4 цк'!$H$4</f>
        <v>4.6049916575599301</v>
      </c>
      <c r="G476" s="135">
        <f>'[3]ВЭК 4 цк'!$H$4</f>
        <v>4.6049916575599301</v>
      </c>
      <c r="H476" s="135">
        <f>'[3]ВЭК 4 цк'!$H$4</f>
        <v>4.6049916575599301</v>
      </c>
      <c r="I476" s="135">
        <f>'[3]ВЭК 4 цк'!$H$4</f>
        <v>4.6049916575599301</v>
      </c>
      <c r="J476" s="135">
        <f>'[3]ВЭК 4 цк'!$H$4</f>
        <v>4.6049916575599301</v>
      </c>
      <c r="K476" s="135">
        <f>'[3]ВЭК 4 цк'!$H$4</f>
        <v>4.6049916575599301</v>
      </c>
      <c r="L476" s="135">
        <f>'[3]ВЭК 4 цк'!$H$4</f>
        <v>4.6049916575599301</v>
      </c>
      <c r="M476" s="135">
        <f>'[3]ВЭК 4 цк'!$H$4</f>
        <v>4.6049916575599301</v>
      </c>
      <c r="N476" s="135">
        <f>'[3]ВЭК 4 цк'!$H$4</f>
        <v>4.6049916575599301</v>
      </c>
      <c r="O476" s="135">
        <f>'[3]ВЭК 4 цк'!$H$4</f>
        <v>4.6049916575599301</v>
      </c>
      <c r="P476" s="135">
        <f>'[3]ВЭК 4 цк'!$H$4</f>
        <v>4.6049916575599301</v>
      </c>
      <c r="Q476" s="135">
        <f>'[3]ВЭК 4 цк'!$H$4</f>
        <v>4.6049916575599301</v>
      </c>
      <c r="R476" s="135">
        <f>'[3]ВЭК 4 цк'!$H$4</f>
        <v>4.6049916575599301</v>
      </c>
      <c r="S476" s="135">
        <f>'[3]ВЭК 4 цк'!$H$4</f>
        <v>4.6049916575599301</v>
      </c>
      <c r="T476" s="135">
        <f>'[3]ВЭК 4 цк'!$H$4</f>
        <v>4.6049916575599301</v>
      </c>
      <c r="U476" s="135">
        <f>'[3]ВЭК 4 цк'!$H$4</f>
        <v>4.6049916575599301</v>
      </c>
      <c r="V476" s="135">
        <f>'[3]ВЭК 4 цк'!$H$4</f>
        <v>4.6049916575599301</v>
      </c>
      <c r="W476" s="135">
        <f>'[3]ВЭК 4 цк'!$H$4</f>
        <v>4.6049916575599301</v>
      </c>
      <c r="X476" s="135">
        <f>'[3]ВЭК 4 цк'!$H$4</f>
        <v>4.6049916575599301</v>
      </c>
      <c r="Y476" s="136">
        <f>'[3]ВЭК 4 цк'!$H$4</f>
        <v>4.6049916575599301</v>
      </c>
    </row>
    <row r="477" spans="1:25" ht="20.25" customHeight="1" thickBot="1" x14ac:dyDescent="0.25">
      <c r="A477" s="18">
        <v>30</v>
      </c>
      <c r="B477" s="131">
        <f>B478+B479+B480+B481</f>
        <v>1420.0023004675597</v>
      </c>
      <c r="C477" s="131">
        <f t="shared" ref="C477:Y477" si="91">C478+C479+C480+C481</f>
        <v>1466.5729607475598</v>
      </c>
      <c r="D477" s="131">
        <f t="shared" si="91"/>
        <v>1486.6306569875599</v>
      </c>
      <c r="E477" s="131">
        <f t="shared" si="91"/>
        <v>1492.0024966475598</v>
      </c>
      <c r="F477" s="131">
        <f t="shared" si="91"/>
        <v>1506.2708586075598</v>
      </c>
      <c r="G477" s="131">
        <f t="shared" si="91"/>
        <v>1501.3559618075599</v>
      </c>
      <c r="H477" s="131">
        <f t="shared" si="91"/>
        <v>1488.9882080175598</v>
      </c>
      <c r="I477" s="131">
        <f t="shared" si="91"/>
        <v>1456.8653003875597</v>
      </c>
      <c r="J477" s="131">
        <f t="shared" si="91"/>
        <v>1438.5188685675598</v>
      </c>
      <c r="K477" s="131">
        <f t="shared" si="91"/>
        <v>1419.0955019275598</v>
      </c>
      <c r="L477" s="131">
        <f t="shared" si="91"/>
        <v>1403.7029949775599</v>
      </c>
      <c r="M477" s="131">
        <f t="shared" si="91"/>
        <v>1405.1945935975598</v>
      </c>
      <c r="N477" s="131">
        <f t="shared" si="91"/>
        <v>1403.3932365875598</v>
      </c>
      <c r="O477" s="131">
        <f t="shared" si="91"/>
        <v>1407.6075093975599</v>
      </c>
      <c r="P477" s="131">
        <f t="shared" si="91"/>
        <v>1427.2070448175598</v>
      </c>
      <c r="Q477" s="131">
        <f t="shared" si="91"/>
        <v>1435.1547028175598</v>
      </c>
      <c r="R477" s="131">
        <f t="shared" si="91"/>
        <v>1410.3368796375598</v>
      </c>
      <c r="S477" s="131">
        <f t="shared" si="91"/>
        <v>1398.4124125875599</v>
      </c>
      <c r="T477" s="131">
        <f t="shared" si="91"/>
        <v>1386.0394074875599</v>
      </c>
      <c r="U477" s="131">
        <f t="shared" si="91"/>
        <v>1381.3220531875597</v>
      </c>
      <c r="V477" s="131">
        <f t="shared" si="91"/>
        <v>1400.7775935175598</v>
      </c>
      <c r="W477" s="131">
        <f t="shared" si="91"/>
        <v>1407.6451892175598</v>
      </c>
      <c r="X477" s="131">
        <f t="shared" si="91"/>
        <v>1423.4391642975597</v>
      </c>
      <c r="Y477" s="131">
        <f t="shared" si="91"/>
        <v>1446.7120574975597</v>
      </c>
    </row>
    <row r="478" spans="1:25" ht="51.75" outlineLevel="1" thickBot="1" x14ac:dyDescent="0.25">
      <c r="A478" s="8" t="s">
        <v>88</v>
      </c>
      <c r="B478" s="134">
        <f>'[4]1'!$A$30</f>
        <v>1062.7823088099999</v>
      </c>
      <c r="C478" s="135">
        <f>'[4]1'!$B$30</f>
        <v>1109.35296909</v>
      </c>
      <c r="D478" s="135">
        <f>'[4]1'!$C$30</f>
        <v>1129.41066533</v>
      </c>
      <c r="E478" s="135">
        <f>'[4]1'!$D$30</f>
        <v>1134.78250499</v>
      </c>
      <c r="F478" s="135">
        <f>'[4]1'!$E$30</f>
        <v>1149.05086695</v>
      </c>
      <c r="G478" s="135">
        <f>'[4]1'!$F$30</f>
        <v>1144.13597015</v>
      </c>
      <c r="H478" s="135">
        <f>'[4]1'!$G$30</f>
        <v>1131.76821636</v>
      </c>
      <c r="I478" s="135">
        <f>'[4]1'!$H$30</f>
        <v>1099.6453087299999</v>
      </c>
      <c r="J478" s="135">
        <f>'[4]1'!$I$30</f>
        <v>1081.29887691</v>
      </c>
      <c r="K478" s="135">
        <f>'[4]1'!$J$30</f>
        <v>1061.8755102699999</v>
      </c>
      <c r="L478" s="135">
        <f>'[4]1'!$K$30</f>
        <v>1046.4830033200001</v>
      </c>
      <c r="M478" s="135">
        <f>'[4]1'!$L$30</f>
        <v>1047.97460194</v>
      </c>
      <c r="N478" s="135">
        <f>'[4]1'!$M$30</f>
        <v>1046.17324493</v>
      </c>
      <c r="O478" s="135">
        <f>'[4]1'!$N$30</f>
        <v>1050.38751774</v>
      </c>
      <c r="P478" s="135">
        <f>'[4]1'!$O$30</f>
        <v>1069.98705316</v>
      </c>
      <c r="Q478" s="135">
        <f>'[4]1'!$P$30</f>
        <v>1077.93471116</v>
      </c>
      <c r="R478" s="135">
        <f>'[4]1'!$Q$30</f>
        <v>1053.11688798</v>
      </c>
      <c r="S478" s="135">
        <f>'[4]1'!$R$30</f>
        <v>1041.19242093</v>
      </c>
      <c r="T478" s="135">
        <f>'[4]1'!$S$30</f>
        <v>1028.81941583</v>
      </c>
      <c r="U478" s="135">
        <f>'[4]1'!$T$30</f>
        <v>1024.1020615299999</v>
      </c>
      <c r="V478" s="135">
        <f>'[4]1'!$U$30</f>
        <v>1043.55760186</v>
      </c>
      <c r="W478" s="135">
        <f>'[4]1'!$V$30</f>
        <v>1050.42519756</v>
      </c>
      <c r="X478" s="135">
        <f>'[4]1'!$W$30</f>
        <v>1066.2191726399999</v>
      </c>
      <c r="Y478" s="136">
        <f>'[4]1'!$X$30</f>
        <v>1089.4920658399999</v>
      </c>
    </row>
    <row r="479" spans="1:25" ht="15" outlineLevel="1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4.6049916575599301</v>
      </c>
      <c r="C481" s="135">
        <f>'[3]ВЭК 4 цк'!$H$4</f>
        <v>4.6049916575599301</v>
      </c>
      <c r="D481" s="135">
        <f>'[3]ВЭК 4 цк'!$H$4</f>
        <v>4.6049916575599301</v>
      </c>
      <c r="E481" s="135">
        <f>'[3]ВЭК 4 цк'!$H$4</f>
        <v>4.6049916575599301</v>
      </c>
      <c r="F481" s="135">
        <f>'[3]ВЭК 4 цк'!$H$4</f>
        <v>4.6049916575599301</v>
      </c>
      <c r="G481" s="135">
        <f>'[3]ВЭК 4 цк'!$H$4</f>
        <v>4.6049916575599301</v>
      </c>
      <c r="H481" s="135">
        <f>'[3]ВЭК 4 цк'!$H$4</f>
        <v>4.6049916575599301</v>
      </c>
      <c r="I481" s="135">
        <f>'[3]ВЭК 4 цк'!$H$4</f>
        <v>4.6049916575599301</v>
      </c>
      <c r="J481" s="135">
        <f>'[3]ВЭК 4 цк'!$H$4</f>
        <v>4.6049916575599301</v>
      </c>
      <c r="K481" s="135">
        <f>'[3]ВЭК 4 цк'!$H$4</f>
        <v>4.6049916575599301</v>
      </c>
      <c r="L481" s="135">
        <f>'[3]ВЭК 4 цк'!$H$4</f>
        <v>4.6049916575599301</v>
      </c>
      <c r="M481" s="135">
        <f>'[3]ВЭК 4 цк'!$H$4</f>
        <v>4.6049916575599301</v>
      </c>
      <c r="N481" s="135">
        <f>'[3]ВЭК 4 цк'!$H$4</f>
        <v>4.6049916575599301</v>
      </c>
      <c r="O481" s="135">
        <f>'[3]ВЭК 4 цк'!$H$4</f>
        <v>4.6049916575599301</v>
      </c>
      <c r="P481" s="135">
        <f>'[3]ВЭК 4 цк'!$H$4</f>
        <v>4.6049916575599301</v>
      </c>
      <c r="Q481" s="135">
        <f>'[3]ВЭК 4 цк'!$H$4</f>
        <v>4.6049916575599301</v>
      </c>
      <c r="R481" s="135">
        <f>'[3]ВЭК 4 цк'!$H$4</f>
        <v>4.6049916575599301</v>
      </c>
      <c r="S481" s="135">
        <f>'[3]ВЭК 4 цк'!$H$4</f>
        <v>4.6049916575599301</v>
      </c>
      <c r="T481" s="135">
        <f>'[3]ВЭК 4 цк'!$H$4</f>
        <v>4.6049916575599301</v>
      </c>
      <c r="U481" s="135">
        <f>'[3]ВЭК 4 цк'!$H$4</f>
        <v>4.6049916575599301</v>
      </c>
      <c r="V481" s="135">
        <f>'[3]ВЭК 4 цк'!$H$4</f>
        <v>4.6049916575599301</v>
      </c>
      <c r="W481" s="135">
        <f>'[3]ВЭК 4 цк'!$H$4</f>
        <v>4.6049916575599301</v>
      </c>
      <c r="X481" s="135">
        <f>'[3]ВЭК 4 цк'!$H$4</f>
        <v>4.6049916575599301</v>
      </c>
      <c r="Y481" s="136">
        <f>'[3]ВЭК 4 цк'!$H$4</f>
        <v>4.6049916575599301</v>
      </c>
    </row>
    <row r="482" spans="1:25" ht="20.25" customHeight="1" thickBot="1" x14ac:dyDescent="0.25">
      <c r="A482" s="18">
        <v>31</v>
      </c>
      <c r="B482" s="131">
        <f>B483+B484+B485+B486</f>
        <v>1404.1259485975597</v>
      </c>
      <c r="C482" s="131">
        <f t="shared" ref="C482:Y482" si="92">C483+C484+C485+C486</f>
        <v>1452.4332536175598</v>
      </c>
      <c r="D482" s="131">
        <f t="shared" si="92"/>
        <v>1470.1041328875599</v>
      </c>
      <c r="E482" s="131">
        <f t="shared" si="92"/>
        <v>1477.8461652875599</v>
      </c>
      <c r="F482" s="131">
        <f t="shared" si="92"/>
        <v>1497.9966135575598</v>
      </c>
      <c r="G482" s="131">
        <f t="shared" si="92"/>
        <v>1487.9569926275599</v>
      </c>
      <c r="H482" s="131">
        <f t="shared" si="92"/>
        <v>1477.4570979875598</v>
      </c>
      <c r="I482" s="131">
        <f t="shared" si="92"/>
        <v>1460.9270674075599</v>
      </c>
      <c r="J482" s="131">
        <f t="shared" si="92"/>
        <v>1441.2311483275598</v>
      </c>
      <c r="K482" s="131">
        <f t="shared" si="92"/>
        <v>1419.4747217975598</v>
      </c>
      <c r="L482" s="131">
        <f t="shared" si="92"/>
        <v>1403.7542911575599</v>
      </c>
      <c r="M482" s="131">
        <f t="shared" si="92"/>
        <v>1408.8824043775599</v>
      </c>
      <c r="N482" s="131">
        <f t="shared" si="92"/>
        <v>1404.4941515775599</v>
      </c>
      <c r="O482" s="131">
        <f t="shared" si="92"/>
        <v>1399.5129979275598</v>
      </c>
      <c r="P482" s="131">
        <f t="shared" si="92"/>
        <v>1396.9212213875599</v>
      </c>
      <c r="Q482" s="131">
        <f t="shared" si="92"/>
        <v>1402.1920151475599</v>
      </c>
      <c r="R482" s="131">
        <f t="shared" si="92"/>
        <v>1408.4992575875599</v>
      </c>
      <c r="S482" s="131">
        <f t="shared" si="92"/>
        <v>1426.4917288075599</v>
      </c>
      <c r="T482" s="131">
        <f t="shared" si="92"/>
        <v>1439.7926039375598</v>
      </c>
      <c r="U482" s="131">
        <f t="shared" si="92"/>
        <v>1441.1384118875599</v>
      </c>
      <c r="V482" s="131">
        <f t="shared" si="92"/>
        <v>1432.2734336075598</v>
      </c>
      <c r="W482" s="131">
        <f t="shared" si="92"/>
        <v>1426.5737676075598</v>
      </c>
      <c r="X482" s="131">
        <f t="shared" si="92"/>
        <v>1415.5727559275599</v>
      </c>
      <c r="Y482" s="131">
        <f t="shared" si="92"/>
        <v>1411.2086565075599</v>
      </c>
    </row>
    <row r="483" spans="1:25" ht="51.75" outlineLevel="1" thickBot="1" x14ac:dyDescent="0.25">
      <c r="A483" s="8" t="s">
        <v>88</v>
      </c>
      <c r="B483" s="134">
        <f>'[4]1'!$A$31</f>
        <v>1046.9059569399999</v>
      </c>
      <c r="C483" s="135">
        <f>'[4]1'!$B$31</f>
        <v>1095.21326196</v>
      </c>
      <c r="D483" s="135">
        <f>'[4]1'!$C$31</f>
        <v>1112.8841412300001</v>
      </c>
      <c r="E483" s="135">
        <f>'[4]1'!$D$31</f>
        <v>1120.62617363</v>
      </c>
      <c r="F483" s="135">
        <f>'[4]1'!$E$31</f>
        <v>1140.7766219</v>
      </c>
      <c r="G483" s="135">
        <f>'[4]1'!$F$31</f>
        <v>1130.7370009700001</v>
      </c>
      <c r="H483" s="135">
        <f>'[4]1'!$G$31</f>
        <v>1120.23710633</v>
      </c>
      <c r="I483" s="135">
        <f>'[4]1'!$H$31</f>
        <v>1103.7070757500001</v>
      </c>
      <c r="J483" s="135">
        <f>'[4]1'!$I$31</f>
        <v>1084.01115667</v>
      </c>
      <c r="K483" s="135">
        <f>'[4]1'!$J$31</f>
        <v>1062.25473014</v>
      </c>
      <c r="L483" s="135">
        <f>'[4]1'!$K$31</f>
        <v>1046.5342995000001</v>
      </c>
      <c r="M483" s="135">
        <f>'[4]1'!$L$31</f>
        <v>1051.66241272</v>
      </c>
      <c r="N483" s="135">
        <f>'[4]1'!$M$31</f>
        <v>1047.2741599200001</v>
      </c>
      <c r="O483" s="135">
        <f>'[4]1'!$N$31</f>
        <v>1042.29300627</v>
      </c>
      <c r="P483" s="135">
        <f>'[4]1'!$O$31</f>
        <v>1039.70122973</v>
      </c>
      <c r="Q483" s="135">
        <f>'[4]1'!$P$31</f>
        <v>1044.9720234900001</v>
      </c>
      <c r="R483" s="135">
        <f>'[4]1'!$Q$31</f>
        <v>1051.2792659300001</v>
      </c>
      <c r="S483" s="135">
        <f>'[4]1'!$R$31</f>
        <v>1069.27173715</v>
      </c>
      <c r="T483" s="135">
        <f>'[4]1'!$S$31</f>
        <v>1082.5726122799999</v>
      </c>
      <c r="U483" s="135">
        <f>'[4]1'!$T$31</f>
        <v>1083.91842023</v>
      </c>
      <c r="V483" s="135">
        <f>'[4]1'!$U$31</f>
        <v>1075.05344195</v>
      </c>
      <c r="W483" s="135">
        <f>'[4]1'!$V$31</f>
        <v>1069.35377595</v>
      </c>
      <c r="X483" s="135">
        <f>'[4]1'!$W$31</f>
        <v>1058.3527642700001</v>
      </c>
      <c r="Y483" s="136">
        <f>'[4]1'!$X$31</f>
        <v>1053.9886648500001</v>
      </c>
    </row>
    <row r="484" spans="1:25" ht="15" outlineLevel="1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4.6049916575599301</v>
      </c>
      <c r="C486" s="135">
        <f>'[3]ВЭК 4 цк'!$H$4</f>
        <v>4.6049916575599301</v>
      </c>
      <c r="D486" s="135">
        <f>'[3]ВЭК 4 цк'!$H$4</f>
        <v>4.6049916575599301</v>
      </c>
      <c r="E486" s="135">
        <f>'[3]ВЭК 4 цк'!$H$4</f>
        <v>4.6049916575599301</v>
      </c>
      <c r="F486" s="135">
        <f>'[3]ВЭК 4 цк'!$H$4</f>
        <v>4.6049916575599301</v>
      </c>
      <c r="G486" s="135">
        <f>'[3]ВЭК 4 цк'!$H$4</f>
        <v>4.6049916575599301</v>
      </c>
      <c r="H486" s="135">
        <f>'[3]ВЭК 4 цк'!$H$4</f>
        <v>4.6049916575599301</v>
      </c>
      <c r="I486" s="135">
        <f>'[3]ВЭК 4 цк'!$H$4</f>
        <v>4.6049916575599301</v>
      </c>
      <c r="J486" s="135">
        <f>'[3]ВЭК 4 цк'!$H$4</f>
        <v>4.6049916575599301</v>
      </c>
      <c r="K486" s="135">
        <f>'[3]ВЭК 4 цк'!$H$4</f>
        <v>4.6049916575599301</v>
      </c>
      <c r="L486" s="135">
        <f>'[3]ВЭК 4 цк'!$H$4</f>
        <v>4.6049916575599301</v>
      </c>
      <c r="M486" s="135">
        <f>'[3]ВЭК 4 цк'!$H$4</f>
        <v>4.6049916575599301</v>
      </c>
      <c r="N486" s="135">
        <f>'[3]ВЭК 4 цк'!$H$4</f>
        <v>4.6049916575599301</v>
      </c>
      <c r="O486" s="135">
        <f>'[3]ВЭК 4 цк'!$H$4</f>
        <v>4.6049916575599301</v>
      </c>
      <c r="P486" s="135">
        <f>'[3]ВЭК 4 цк'!$H$4</f>
        <v>4.6049916575599301</v>
      </c>
      <c r="Q486" s="135">
        <f>'[3]ВЭК 4 цк'!$H$4</f>
        <v>4.6049916575599301</v>
      </c>
      <c r="R486" s="135">
        <f>'[3]ВЭК 4 цк'!$H$4</f>
        <v>4.6049916575599301</v>
      </c>
      <c r="S486" s="135">
        <f>'[3]ВЭК 4 цк'!$H$4</f>
        <v>4.6049916575599301</v>
      </c>
      <c r="T486" s="135">
        <f>'[3]ВЭК 4 цк'!$H$4</f>
        <v>4.6049916575599301</v>
      </c>
      <c r="U486" s="135">
        <f>'[3]ВЭК 4 цк'!$H$4</f>
        <v>4.6049916575599301</v>
      </c>
      <c r="V486" s="135">
        <f>'[3]ВЭК 4 цк'!$H$4</f>
        <v>4.6049916575599301</v>
      </c>
      <c r="W486" s="135">
        <f>'[3]ВЭК 4 цк'!$H$4</f>
        <v>4.6049916575599301</v>
      </c>
      <c r="X486" s="135">
        <f>'[3]ВЭК 4 цк'!$H$4</f>
        <v>4.6049916575599301</v>
      </c>
      <c r="Y486" s="136">
        <f>'[3]ВЭК 4 цк'!$H$4</f>
        <v>4.6049916575599301</v>
      </c>
    </row>
    <row r="487" spans="1:25" x14ac:dyDescent="0.2">
      <c r="A487" s="19"/>
      <c r="Y487" s="19"/>
    </row>
    <row r="488" spans="1:25" ht="15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1721.3910526975599</v>
      </c>
      <c r="C490" s="131">
        <f t="shared" ref="C490:Y490" si="93">C491+C492+C493+C494</f>
        <v>1758.0603861875597</v>
      </c>
      <c r="D490" s="131">
        <f t="shared" si="93"/>
        <v>1728.2567134675598</v>
      </c>
      <c r="E490" s="131">
        <f t="shared" si="93"/>
        <v>1729.2694506175599</v>
      </c>
      <c r="F490" s="131">
        <f t="shared" si="93"/>
        <v>1711.2890345075598</v>
      </c>
      <c r="G490" s="131">
        <f t="shared" si="93"/>
        <v>1715.7336921675599</v>
      </c>
      <c r="H490" s="131">
        <f t="shared" si="93"/>
        <v>1745.9734468775598</v>
      </c>
      <c r="I490" s="131">
        <f t="shared" si="93"/>
        <v>1729.6677864575597</v>
      </c>
      <c r="J490" s="131">
        <f t="shared" si="93"/>
        <v>1724.4969243275598</v>
      </c>
      <c r="K490" s="131">
        <f t="shared" si="93"/>
        <v>1705.3302528875597</v>
      </c>
      <c r="L490" s="131">
        <f t="shared" si="93"/>
        <v>1693.2774486375597</v>
      </c>
      <c r="M490" s="131">
        <f t="shared" si="93"/>
        <v>1685.1498278375598</v>
      </c>
      <c r="N490" s="131">
        <f t="shared" si="93"/>
        <v>1693.2265376875598</v>
      </c>
      <c r="O490" s="131">
        <f t="shared" si="93"/>
        <v>1695.6471637775599</v>
      </c>
      <c r="P490" s="131">
        <f t="shared" si="93"/>
        <v>1719.0386495275598</v>
      </c>
      <c r="Q490" s="131">
        <f t="shared" si="93"/>
        <v>1717.7983082375597</v>
      </c>
      <c r="R490" s="131">
        <f t="shared" si="93"/>
        <v>1686.9065431175597</v>
      </c>
      <c r="S490" s="131">
        <f t="shared" si="93"/>
        <v>1663.5772753375597</v>
      </c>
      <c r="T490" s="131">
        <f t="shared" si="93"/>
        <v>1652.9674371075598</v>
      </c>
      <c r="U490" s="131">
        <f t="shared" si="93"/>
        <v>1644.8147574675597</v>
      </c>
      <c r="V490" s="131">
        <f t="shared" si="93"/>
        <v>1636.7329939975598</v>
      </c>
      <c r="W490" s="131">
        <f t="shared" si="93"/>
        <v>1648.7267448475598</v>
      </c>
      <c r="X490" s="131">
        <f t="shared" si="93"/>
        <v>1661.4285033275598</v>
      </c>
      <c r="Y490" s="131">
        <f t="shared" si="93"/>
        <v>1664.8155762875599</v>
      </c>
    </row>
    <row r="491" spans="1:25" ht="51.75" outlineLevel="1" thickBot="1" x14ac:dyDescent="0.25">
      <c r="A491" s="8" t="s">
        <v>88</v>
      </c>
      <c r="B491" s="134">
        <f>'[4]1'!$A$1</f>
        <v>1070.1210610400001</v>
      </c>
      <c r="C491" s="135">
        <f>'[4]1'!$B$1</f>
        <v>1106.79039453</v>
      </c>
      <c r="D491" s="135">
        <f>'[4]1'!$C$1</f>
        <v>1076.9867218100001</v>
      </c>
      <c r="E491" s="135">
        <f>'[4]1'!$D$1</f>
        <v>1077.9994589600001</v>
      </c>
      <c r="F491" s="135">
        <f>'[4]1'!$E$1</f>
        <v>1060.01904285</v>
      </c>
      <c r="G491" s="135">
        <f>'[4]1'!$F$1</f>
        <v>1064.4637005100001</v>
      </c>
      <c r="H491" s="135">
        <f>'[4]1'!$G$1</f>
        <v>1094.70345522</v>
      </c>
      <c r="I491" s="135">
        <f>'[4]1'!$H$1</f>
        <v>1078.3977947999999</v>
      </c>
      <c r="J491" s="135">
        <f>'[4]1'!$I$1</f>
        <v>1073.22693267</v>
      </c>
      <c r="K491" s="135">
        <f>'[4]1'!$J$1</f>
        <v>1054.0602612299999</v>
      </c>
      <c r="L491" s="135">
        <f>'[4]1'!$K$1</f>
        <v>1042.0074569799999</v>
      </c>
      <c r="M491" s="135">
        <f>'[4]1'!$L$1</f>
        <v>1033.87983618</v>
      </c>
      <c r="N491" s="135">
        <f>'[4]1'!$M$1</f>
        <v>1041.95654603</v>
      </c>
      <c r="O491" s="135">
        <f>'[4]1'!$N$1</f>
        <v>1044.3771721200001</v>
      </c>
      <c r="P491" s="135">
        <f>'[4]1'!$O$1</f>
        <v>1067.76865787</v>
      </c>
      <c r="Q491" s="135">
        <f>'[4]1'!$P$1</f>
        <v>1066.5283165799999</v>
      </c>
      <c r="R491" s="135">
        <f>'[4]1'!$Q$1</f>
        <v>1035.63655146</v>
      </c>
      <c r="S491" s="135">
        <f>'[4]1'!$R$1</f>
        <v>1012.30728368</v>
      </c>
      <c r="T491" s="135">
        <f>'[4]1'!$S$1</f>
        <v>1001.69744545</v>
      </c>
      <c r="U491" s="135">
        <f>'[4]1'!$T$1</f>
        <v>993.54476580999994</v>
      </c>
      <c r="V491" s="135">
        <f>'[4]1'!$U$1</f>
        <v>985.46300234</v>
      </c>
      <c r="W491" s="135">
        <f>'[4]1'!$V$1</f>
        <v>997.45675318999997</v>
      </c>
      <c r="X491" s="135">
        <f>'[4]1'!$W$1</f>
        <v>1010.1585116700001</v>
      </c>
      <c r="Y491" s="136">
        <f>'[4]1'!$X$1</f>
        <v>1013.54558463</v>
      </c>
    </row>
    <row r="492" spans="1:25" ht="15" outlineLevel="1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4.6049916575599301</v>
      </c>
      <c r="C494" s="135">
        <f>'[3]ВЭК 4 цк'!$H$4</f>
        <v>4.6049916575599301</v>
      </c>
      <c r="D494" s="135">
        <f>'[3]ВЭК 4 цк'!$H$4</f>
        <v>4.6049916575599301</v>
      </c>
      <c r="E494" s="135">
        <f>'[3]ВЭК 4 цк'!$H$4</f>
        <v>4.6049916575599301</v>
      </c>
      <c r="F494" s="135">
        <f>'[3]ВЭК 4 цк'!$H$4</f>
        <v>4.6049916575599301</v>
      </c>
      <c r="G494" s="135">
        <f>'[3]ВЭК 4 цк'!$H$4</f>
        <v>4.6049916575599301</v>
      </c>
      <c r="H494" s="135">
        <f>'[3]ВЭК 4 цк'!$H$4</f>
        <v>4.6049916575599301</v>
      </c>
      <c r="I494" s="135">
        <f>'[3]ВЭК 4 цк'!$H$4</f>
        <v>4.6049916575599301</v>
      </c>
      <c r="J494" s="135">
        <f>'[3]ВЭК 4 цк'!$H$4</f>
        <v>4.6049916575599301</v>
      </c>
      <c r="K494" s="135">
        <f>'[3]ВЭК 4 цк'!$H$4</f>
        <v>4.6049916575599301</v>
      </c>
      <c r="L494" s="135">
        <f>'[3]ВЭК 4 цк'!$H$4</f>
        <v>4.6049916575599301</v>
      </c>
      <c r="M494" s="135">
        <f>'[3]ВЭК 4 цк'!$H$4</f>
        <v>4.6049916575599301</v>
      </c>
      <c r="N494" s="135">
        <f>'[3]ВЭК 4 цк'!$H$4</f>
        <v>4.6049916575599301</v>
      </c>
      <c r="O494" s="135">
        <f>'[3]ВЭК 4 цк'!$H$4</f>
        <v>4.6049916575599301</v>
      </c>
      <c r="P494" s="135">
        <f>'[3]ВЭК 4 цк'!$H$4</f>
        <v>4.6049916575599301</v>
      </c>
      <c r="Q494" s="135">
        <f>'[3]ВЭК 4 цк'!$H$4</f>
        <v>4.6049916575599301</v>
      </c>
      <c r="R494" s="135">
        <f>'[3]ВЭК 4 цк'!$H$4</f>
        <v>4.6049916575599301</v>
      </c>
      <c r="S494" s="135">
        <f>'[3]ВЭК 4 цк'!$H$4</f>
        <v>4.6049916575599301</v>
      </c>
      <c r="T494" s="135">
        <f>'[3]ВЭК 4 цк'!$H$4</f>
        <v>4.6049916575599301</v>
      </c>
      <c r="U494" s="135">
        <f>'[3]ВЭК 4 цк'!$H$4</f>
        <v>4.6049916575599301</v>
      </c>
      <c r="V494" s="135">
        <f>'[3]ВЭК 4 цк'!$H$4</f>
        <v>4.6049916575599301</v>
      </c>
      <c r="W494" s="135">
        <f>'[3]ВЭК 4 цк'!$H$4</f>
        <v>4.6049916575599301</v>
      </c>
      <c r="X494" s="135">
        <f>'[3]ВЭК 4 цк'!$H$4</f>
        <v>4.6049916575599301</v>
      </c>
      <c r="Y494" s="136">
        <f>'[3]ВЭК 4 цк'!$H$4</f>
        <v>4.6049916575599301</v>
      </c>
    </row>
    <row r="495" spans="1:25" ht="20.25" customHeight="1" thickBot="1" x14ac:dyDescent="0.25">
      <c r="A495" s="18">
        <v>2</v>
      </c>
      <c r="B495" s="131">
        <f>B496+B497+B498+B499</f>
        <v>1710.2669074775597</v>
      </c>
      <c r="C495" s="131">
        <f t="shared" ref="C495:Y495" si="94">C496+C497+C498+C499</f>
        <v>1742.0351015475599</v>
      </c>
      <c r="D495" s="131">
        <f t="shared" si="94"/>
        <v>1756.2561623175598</v>
      </c>
      <c r="E495" s="131">
        <f t="shared" si="94"/>
        <v>1783.9918093575598</v>
      </c>
      <c r="F495" s="131">
        <f t="shared" si="94"/>
        <v>1764.1261920375598</v>
      </c>
      <c r="G495" s="131">
        <f t="shared" si="94"/>
        <v>1763.1512188975598</v>
      </c>
      <c r="H495" s="131">
        <f t="shared" si="94"/>
        <v>1783.2954377475598</v>
      </c>
      <c r="I495" s="131">
        <f t="shared" si="94"/>
        <v>1759.5136519575599</v>
      </c>
      <c r="J495" s="131">
        <f t="shared" si="94"/>
        <v>1740.9062331075597</v>
      </c>
      <c r="K495" s="131">
        <f t="shared" si="94"/>
        <v>1717.4474076275599</v>
      </c>
      <c r="L495" s="131">
        <f t="shared" si="94"/>
        <v>1698.8725772175599</v>
      </c>
      <c r="M495" s="131">
        <f t="shared" si="94"/>
        <v>1656.2993889275599</v>
      </c>
      <c r="N495" s="131">
        <f t="shared" si="94"/>
        <v>1668.4149585975599</v>
      </c>
      <c r="O495" s="131">
        <f t="shared" si="94"/>
        <v>1681.4217912175598</v>
      </c>
      <c r="P495" s="131">
        <f t="shared" si="94"/>
        <v>1687.5749733175599</v>
      </c>
      <c r="Q495" s="131">
        <f t="shared" si="94"/>
        <v>1686.8485961875597</v>
      </c>
      <c r="R495" s="131">
        <f t="shared" si="94"/>
        <v>1663.1128554675599</v>
      </c>
      <c r="S495" s="131">
        <f t="shared" si="94"/>
        <v>1668.4979526675597</v>
      </c>
      <c r="T495" s="131">
        <f t="shared" si="94"/>
        <v>1655.5029042475599</v>
      </c>
      <c r="U495" s="131">
        <f t="shared" si="94"/>
        <v>1649.0605517275599</v>
      </c>
      <c r="V495" s="131">
        <f t="shared" si="94"/>
        <v>1653.7280742175599</v>
      </c>
      <c r="W495" s="131">
        <f t="shared" si="94"/>
        <v>1665.3517303375597</v>
      </c>
      <c r="X495" s="131">
        <f t="shared" si="94"/>
        <v>1671.3475310675599</v>
      </c>
      <c r="Y495" s="131">
        <f t="shared" si="94"/>
        <v>1680.6948143575598</v>
      </c>
    </row>
    <row r="496" spans="1:25" ht="51.75" outlineLevel="1" thickBot="1" x14ac:dyDescent="0.25">
      <c r="A496" s="8" t="s">
        <v>88</v>
      </c>
      <c r="B496" s="134">
        <f>'[4]1'!$A$2</f>
        <v>1058.9969158199999</v>
      </c>
      <c r="C496" s="135">
        <f>'[4]1'!$B$2</f>
        <v>1090.7651098900001</v>
      </c>
      <c r="D496" s="135">
        <f>'[4]1'!$C$2</f>
        <v>1104.98617066</v>
      </c>
      <c r="E496" s="135">
        <f>'[4]1'!$D$2</f>
        <v>1132.7218177</v>
      </c>
      <c r="F496" s="135">
        <f>'[4]1'!$E$2</f>
        <v>1112.85620038</v>
      </c>
      <c r="G496" s="135">
        <f>'[4]1'!$F$2</f>
        <v>1111.88122724</v>
      </c>
      <c r="H496" s="135">
        <f>'[4]1'!$G$2</f>
        <v>1132.0254460900001</v>
      </c>
      <c r="I496" s="135">
        <f>'[4]1'!$H$2</f>
        <v>1108.2436603000001</v>
      </c>
      <c r="J496" s="135">
        <f>'[4]1'!$I$2</f>
        <v>1089.6362414499999</v>
      </c>
      <c r="K496" s="135">
        <f>'[4]1'!$J$2</f>
        <v>1066.1774159700001</v>
      </c>
      <c r="L496" s="135">
        <f>'[4]1'!$K$2</f>
        <v>1047.6025855600001</v>
      </c>
      <c r="M496" s="135">
        <f>'[4]1'!$L$2</f>
        <v>1005.02939727</v>
      </c>
      <c r="N496" s="135">
        <f>'[4]1'!$M$2</f>
        <v>1017.14496694</v>
      </c>
      <c r="O496" s="135">
        <f>'[4]1'!$N$2</f>
        <v>1030.15179956</v>
      </c>
      <c r="P496" s="135">
        <f>'[4]1'!$O$2</f>
        <v>1036.3049816600001</v>
      </c>
      <c r="Q496" s="135">
        <f>'[4]1'!$P$2</f>
        <v>1035.5786045299999</v>
      </c>
      <c r="R496" s="135">
        <f>'[4]1'!$Q$2</f>
        <v>1011.84286381</v>
      </c>
      <c r="S496" s="135">
        <f>'[4]1'!$R$2</f>
        <v>1017.2279610099999</v>
      </c>
      <c r="T496" s="135">
        <f>'[4]1'!$S$2</f>
        <v>1004.23291259</v>
      </c>
      <c r="U496" s="135">
        <f>'[4]1'!$T$2</f>
        <v>997.79056006999997</v>
      </c>
      <c r="V496" s="135">
        <f>'[4]1'!$U$2</f>
        <v>1002.45808256</v>
      </c>
      <c r="W496" s="135">
        <f>'[4]1'!$V$2</f>
        <v>1014.0817386799999</v>
      </c>
      <c r="X496" s="135">
        <f>'[4]1'!$W$2</f>
        <v>1020.07753941</v>
      </c>
      <c r="Y496" s="136">
        <f>'[4]1'!$X$2</f>
        <v>1029.4248227</v>
      </c>
    </row>
    <row r="497" spans="1:25" ht="15" outlineLevel="1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4.6049916575599301</v>
      </c>
      <c r="C499" s="135">
        <f>'[3]ВЭК 4 цк'!$H$4</f>
        <v>4.6049916575599301</v>
      </c>
      <c r="D499" s="135">
        <f>'[3]ВЭК 4 цк'!$H$4</f>
        <v>4.6049916575599301</v>
      </c>
      <c r="E499" s="135">
        <f>'[3]ВЭК 4 цк'!$H$4</f>
        <v>4.6049916575599301</v>
      </c>
      <c r="F499" s="135">
        <f>'[3]ВЭК 4 цк'!$H$4</f>
        <v>4.6049916575599301</v>
      </c>
      <c r="G499" s="135">
        <f>'[3]ВЭК 4 цк'!$H$4</f>
        <v>4.6049916575599301</v>
      </c>
      <c r="H499" s="135">
        <f>'[3]ВЭК 4 цк'!$H$4</f>
        <v>4.6049916575599301</v>
      </c>
      <c r="I499" s="135">
        <f>'[3]ВЭК 4 цк'!$H$4</f>
        <v>4.6049916575599301</v>
      </c>
      <c r="J499" s="135">
        <f>'[3]ВЭК 4 цк'!$H$4</f>
        <v>4.6049916575599301</v>
      </c>
      <c r="K499" s="135">
        <f>'[3]ВЭК 4 цк'!$H$4</f>
        <v>4.6049916575599301</v>
      </c>
      <c r="L499" s="135">
        <f>'[3]ВЭК 4 цк'!$H$4</f>
        <v>4.6049916575599301</v>
      </c>
      <c r="M499" s="135">
        <f>'[3]ВЭК 4 цк'!$H$4</f>
        <v>4.6049916575599301</v>
      </c>
      <c r="N499" s="135">
        <f>'[3]ВЭК 4 цк'!$H$4</f>
        <v>4.6049916575599301</v>
      </c>
      <c r="O499" s="135">
        <f>'[3]ВЭК 4 цк'!$H$4</f>
        <v>4.6049916575599301</v>
      </c>
      <c r="P499" s="135">
        <f>'[3]ВЭК 4 цк'!$H$4</f>
        <v>4.6049916575599301</v>
      </c>
      <c r="Q499" s="135">
        <f>'[3]ВЭК 4 цк'!$H$4</f>
        <v>4.6049916575599301</v>
      </c>
      <c r="R499" s="135">
        <f>'[3]ВЭК 4 цк'!$H$4</f>
        <v>4.6049916575599301</v>
      </c>
      <c r="S499" s="135">
        <f>'[3]ВЭК 4 цк'!$H$4</f>
        <v>4.6049916575599301</v>
      </c>
      <c r="T499" s="135">
        <f>'[3]ВЭК 4 цк'!$H$4</f>
        <v>4.6049916575599301</v>
      </c>
      <c r="U499" s="135">
        <f>'[3]ВЭК 4 цк'!$H$4</f>
        <v>4.6049916575599301</v>
      </c>
      <c r="V499" s="135">
        <f>'[3]ВЭК 4 цк'!$H$4</f>
        <v>4.6049916575599301</v>
      </c>
      <c r="W499" s="135">
        <f>'[3]ВЭК 4 цк'!$H$4</f>
        <v>4.6049916575599301</v>
      </c>
      <c r="X499" s="135">
        <f>'[3]ВЭК 4 цк'!$H$4</f>
        <v>4.6049916575599301</v>
      </c>
      <c r="Y499" s="136">
        <f>'[3]ВЭК 4 цк'!$H$4</f>
        <v>4.6049916575599301</v>
      </c>
    </row>
    <row r="500" spans="1:25" ht="20.25" customHeight="1" thickBot="1" x14ac:dyDescent="0.25">
      <c r="A500" s="18">
        <v>3</v>
      </c>
      <c r="B500" s="131">
        <f>B501+B502+B503+B504</f>
        <v>1680.1139962475597</v>
      </c>
      <c r="C500" s="131">
        <f t="shared" ref="C500:Y500" si="95">C501+C502+C503+C504</f>
        <v>1704.9568610375597</v>
      </c>
      <c r="D500" s="131">
        <f t="shared" si="95"/>
        <v>1715.1030515275597</v>
      </c>
      <c r="E500" s="131">
        <f t="shared" si="95"/>
        <v>1734.5893495375599</v>
      </c>
      <c r="F500" s="131">
        <f t="shared" si="95"/>
        <v>1714.1159430175599</v>
      </c>
      <c r="G500" s="131">
        <f t="shared" si="95"/>
        <v>1711.5551000275598</v>
      </c>
      <c r="H500" s="131">
        <f t="shared" si="95"/>
        <v>1737.2467551475597</v>
      </c>
      <c r="I500" s="131">
        <f t="shared" si="95"/>
        <v>1731.7669430675599</v>
      </c>
      <c r="J500" s="131">
        <f t="shared" si="95"/>
        <v>1727.8533466075598</v>
      </c>
      <c r="K500" s="131">
        <f t="shared" si="95"/>
        <v>1729.4885959375597</v>
      </c>
      <c r="L500" s="131">
        <f t="shared" si="95"/>
        <v>1717.0338324875597</v>
      </c>
      <c r="M500" s="131">
        <f t="shared" si="95"/>
        <v>1711.9071792275597</v>
      </c>
      <c r="N500" s="131">
        <f t="shared" si="95"/>
        <v>1726.6981042175598</v>
      </c>
      <c r="O500" s="131">
        <f t="shared" si="95"/>
        <v>1738.9665503975598</v>
      </c>
      <c r="P500" s="131">
        <f t="shared" si="95"/>
        <v>1751.6015554075598</v>
      </c>
      <c r="Q500" s="131">
        <f t="shared" si="95"/>
        <v>1755.4871558675597</v>
      </c>
      <c r="R500" s="131">
        <f t="shared" si="95"/>
        <v>1738.2527473275597</v>
      </c>
      <c r="S500" s="131">
        <f t="shared" si="95"/>
        <v>1717.3411893675598</v>
      </c>
      <c r="T500" s="131">
        <f t="shared" si="95"/>
        <v>1697.2793490475599</v>
      </c>
      <c r="U500" s="131">
        <f t="shared" si="95"/>
        <v>1702.0820598275598</v>
      </c>
      <c r="V500" s="131">
        <f t="shared" si="95"/>
        <v>1702.4648170675598</v>
      </c>
      <c r="W500" s="131">
        <f t="shared" si="95"/>
        <v>1712.2099207475599</v>
      </c>
      <c r="X500" s="131">
        <f t="shared" si="95"/>
        <v>1721.6856799375598</v>
      </c>
      <c r="Y500" s="131">
        <f t="shared" si="95"/>
        <v>1726.7492656275597</v>
      </c>
    </row>
    <row r="501" spans="1:25" ht="51.75" outlineLevel="1" thickBot="1" x14ac:dyDescent="0.25">
      <c r="A501" s="8" t="s">
        <v>88</v>
      </c>
      <c r="B501" s="134">
        <f>'[4]1'!$A$3</f>
        <v>1028.8440045899999</v>
      </c>
      <c r="C501" s="135">
        <f>'[4]1'!$B$3</f>
        <v>1053.68686938</v>
      </c>
      <c r="D501" s="135">
        <f>'[4]1'!$C$3</f>
        <v>1063.8330598699999</v>
      </c>
      <c r="E501" s="135">
        <f>'[4]1'!$D$3</f>
        <v>1083.3193578800001</v>
      </c>
      <c r="F501" s="135">
        <f>'[4]1'!$E$3</f>
        <v>1062.8459513600001</v>
      </c>
      <c r="G501" s="135">
        <f>'[4]1'!$F$3</f>
        <v>1060.28510837</v>
      </c>
      <c r="H501" s="135">
        <f>'[4]1'!$G$3</f>
        <v>1085.9767634899999</v>
      </c>
      <c r="I501" s="135">
        <f>'[4]1'!$H$3</f>
        <v>1080.4969514100001</v>
      </c>
      <c r="J501" s="135">
        <f>'[4]1'!$I$3</f>
        <v>1076.5833549500001</v>
      </c>
      <c r="K501" s="135">
        <f>'[4]1'!$J$3</f>
        <v>1078.2186042799999</v>
      </c>
      <c r="L501" s="135">
        <f>'[4]1'!$K$3</f>
        <v>1065.7638408299999</v>
      </c>
      <c r="M501" s="135">
        <f>'[4]1'!$L$3</f>
        <v>1060.6371875699999</v>
      </c>
      <c r="N501" s="135">
        <f>'[4]1'!$M$3</f>
        <v>1075.42811256</v>
      </c>
      <c r="O501" s="135">
        <f>'[4]1'!$N$3</f>
        <v>1087.69655874</v>
      </c>
      <c r="P501" s="135">
        <f>'[4]1'!$O$3</f>
        <v>1100.33156375</v>
      </c>
      <c r="Q501" s="135">
        <f>'[4]1'!$P$3</f>
        <v>1104.21716421</v>
      </c>
      <c r="R501" s="135">
        <f>'[4]1'!$Q$3</f>
        <v>1086.98275567</v>
      </c>
      <c r="S501" s="135">
        <f>'[4]1'!$R$3</f>
        <v>1066.07119771</v>
      </c>
      <c r="T501" s="135">
        <f>'[4]1'!$S$3</f>
        <v>1046.0093573900001</v>
      </c>
      <c r="U501" s="135">
        <f>'[4]1'!$T$3</f>
        <v>1050.81206817</v>
      </c>
      <c r="V501" s="135">
        <f>'[4]1'!$U$3</f>
        <v>1051.19482541</v>
      </c>
      <c r="W501" s="135">
        <f>'[4]1'!$V$3</f>
        <v>1060.9399290900001</v>
      </c>
      <c r="X501" s="135">
        <f>'[4]1'!$W$3</f>
        <v>1070.41568828</v>
      </c>
      <c r="Y501" s="136">
        <f>'[4]1'!$X$3</f>
        <v>1075.4792739699999</v>
      </c>
    </row>
    <row r="502" spans="1:25" ht="15" outlineLevel="1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4.6049916575599301</v>
      </c>
      <c r="C504" s="135">
        <f>'[3]ВЭК 4 цк'!$H$4</f>
        <v>4.6049916575599301</v>
      </c>
      <c r="D504" s="135">
        <f>'[3]ВЭК 4 цк'!$H$4</f>
        <v>4.6049916575599301</v>
      </c>
      <c r="E504" s="135">
        <f>'[3]ВЭК 4 цк'!$H$4</f>
        <v>4.6049916575599301</v>
      </c>
      <c r="F504" s="135">
        <f>'[3]ВЭК 4 цк'!$H$4</f>
        <v>4.6049916575599301</v>
      </c>
      <c r="G504" s="135">
        <f>'[3]ВЭК 4 цк'!$H$4</f>
        <v>4.6049916575599301</v>
      </c>
      <c r="H504" s="135">
        <f>'[3]ВЭК 4 цк'!$H$4</f>
        <v>4.6049916575599301</v>
      </c>
      <c r="I504" s="135">
        <f>'[3]ВЭК 4 цк'!$H$4</f>
        <v>4.6049916575599301</v>
      </c>
      <c r="J504" s="135">
        <f>'[3]ВЭК 4 цк'!$H$4</f>
        <v>4.6049916575599301</v>
      </c>
      <c r="K504" s="135">
        <f>'[3]ВЭК 4 цк'!$H$4</f>
        <v>4.6049916575599301</v>
      </c>
      <c r="L504" s="135">
        <f>'[3]ВЭК 4 цк'!$H$4</f>
        <v>4.6049916575599301</v>
      </c>
      <c r="M504" s="135">
        <f>'[3]ВЭК 4 цк'!$H$4</f>
        <v>4.6049916575599301</v>
      </c>
      <c r="N504" s="135">
        <f>'[3]ВЭК 4 цк'!$H$4</f>
        <v>4.6049916575599301</v>
      </c>
      <c r="O504" s="135">
        <f>'[3]ВЭК 4 цк'!$H$4</f>
        <v>4.6049916575599301</v>
      </c>
      <c r="P504" s="135">
        <f>'[3]ВЭК 4 цк'!$H$4</f>
        <v>4.6049916575599301</v>
      </c>
      <c r="Q504" s="135">
        <f>'[3]ВЭК 4 цк'!$H$4</f>
        <v>4.6049916575599301</v>
      </c>
      <c r="R504" s="135">
        <f>'[3]ВЭК 4 цк'!$H$4</f>
        <v>4.6049916575599301</v>
      </c>
      <c r="S504" s="135">
        <f>'[3]ВЭК 4 цк'!$H$4</f>
        <v>4.6049916575599301</v>
      </c>
      <c r="T504" s="135">
        <f>'[3]ВЭК 4 цк'!$H$4</f>
        <v>4.6049916575599301</v>
      </c>
      <c r="U504" s="135">
        <f>'[3]ВЭК 4 цк'!$H$4</f>
        <v>4.6049916575599301</v>
      </c>
      <c r="V504" s="135">
        <f>'[3]ВЭК 4 цк'!$H$4</f>
        <v>4.6049916575599301</v>
      </c>
      <c r="W504" s="135">
        <f>'[3]ВЭК 4 цк'!$H$4</f>
        <v>4.6049916575599301</v>
      </c>
      <c r="X504" s="135">
        <f>'[3]ВЭК 4 цк'!$H$4</f>
        <v>4.6049916575599301</v>
      </c>
      <c r="Y504" s="136">
        <f>'[3]ВЭК 4 цк'!$H$4</f>
        <v>4.6049916575599301</v>
      </c>
    </row>
    <row r="505" spans="1:25" ht="20.25" customHeight="1" thickBot="1" x14ac:dyDescent="0.25">
      <c r="A505" s="18">
        <v>4</v>
      </c>
      <c r="B505" s="131">
        <f>B506+B507+B508+B509</f>
        <v>1754.5343647575598</v>
      </c>
      <c r="C505" s="131">
        <f t="shared" ref="C505:Y505" si="96">C506+C507+C508+C509</f>
        <v>1783.8566215575597</v>
      </c>
      <c r="D505" s="131">
        <f t="shared" si="96"/>
        <v>1799.4785863275597</v>
      </c>
      <c r="E505" s="131">
        <f t="shared" si="96"/>
        <v>1825.1108764075598</v>
      </c>
      <c r="F505" s="131">
        <f t="shared" si="96"/>
        <v>1789.3365062975597</v>
      </c>
      <c r="G505" s="131">
        <f t="shared" si="96"/>
        <v>1786.4280816775597</v>
      </c>
      <c r="H505" s="131">
        <f t="shared" si="96"/>
        <v>1792.0254842875597</v>
      </c>
      <c r="I505" s="131">
        <f t="shared" si="96"/>
        <v>1766.2343252875598</v>
      </c>
      <c r="J505" s="131">
        <f t="shared" si="96"/>
        <v>1743.7911762075598</v>
      </c>
      <c r="K505" s="131">
        <f t="shared" si="96"/>
        <v>1714.5603017775597</v>
      </c>
      <c r="L505" s="131">
        <f t="shared" si="96"/>
        <v>1702.9295372975598</v>
      </c>
      <c r="M505" s="131">
        <f t="shared" si="96"/>
        <v>1696.8264423475598</v>
      </c>
      <c r="N505" s="131">
        <f t="shared" si="96"/>
        <v>1716.1247367875599</v>
      </c>
      <c r="O505" s="131">
        <f t="shared" si="96"/>
        <v>1726.1545382675597</v>
      </c>
      <c r="P505" s="131">
        <f t="shared" si="96"/>
        <v>1737.0574063775598</v>
      </c>
      <c r="Q505" s="131">
        <f t="shared" si="96"/>
        <v>1742.8803914375599</v>
      </c>
      <c r="R505" s="131">
        <f t="shared" si="96"/>
        <v>1718.7431572175599</v>
      </c>
      <c r="S505" s="131">
        <f t="shared" si="96"/>
        <v>1705.2577340675598</v>
      </c>
      <c r="T505" s="131">
        <f t="shared" si="96"/>
        <v>1690.8137246175597</v>
      </c>
      <c r="U505" s="131">
        <f t="shared" si="96"/>
        <v>1695.6147677375598</v>
      </c>
      <c r="V505" s="131">
        <f t="shared" si="96"/>
        <v>1697.5242686975598</v>
      </c>
      <c r="W505" s="131">
        <f t="shared" si="96"/>
        <v>1707.3417385175599</v>
      </c>
      <c r="X505" s="131">
        <f t="shared" si="96"/>
        <v>1725.2768473475599</v>
      </c>
      <c r="Y505" s="131">
        <f t="shared" si="96"/>
        <v>1739.5063727075599</v>
      </c>
    </row>
    <row r="506" spans="1:25" ht="51.75" outlineLevel="1" thickBot="1" x14ac:dyDescent="0.25">
      <c r="A506" s="8" t="s">
        <v>88</v>
      </c>
      <c r="B506" s="134">
        <f>'[4]1'!$A$4</f>
        <v>1103.2643731000001</v>
      </c>
      <c r="C506" s="135">
        <f>'[4]1'!$B$4</f>
        <v>1132.5866298999999</v>
      </c>
      <c r="D506" s="135">
        <f>'[4]1'!$C$4</f>
        <v>1148.2085946699999</v>
      </c>
      <c r="E506" s="135">
        <f>'[4]1'!$D$4</f>
        <v>1173.84088475</v>
      </c>
      <c r="F506" s="135">
        <f>'[4]1'!$E$4</f>
        <v>1138.0665146399999</v>
      </c>
      <c r="G506" s="135">
        <f>'[4]1'!$F$4</f>
        <v>1135.1580900199999</v>
      </c>
      <c r="H506" s="135">
        <f>'[4]1'!$G$4</f>
        <v>1140.7554926299999</v>
      </c>
      <c r="I506" s="135">
        <f>'[4]1'!$H$4</f>
        <v>1114.9643336300001</v>
      </c>
      <c r="J506" s="135">
        <f>'[4]1'!$I$4</f>
        <v>1092.52118455</v>
      </c>
      <c r="K506" s="135">
        <f>'[4]1'!$J$4</f>
        <v>1063.29031012</v>
      </c>
      <c r="L506" s="135">
        <f>'[4]1'!$K$4</f>
        <v>1051.65954564</v>
      </c>
      <c r="M506" s="135">
        <f>'[4]1'!$L$4</f>
        <v>1045.55645069</v>
      </c>
      <c r="N506" s="135">
        <f>'[4]1'!$M$4</f>
        <v>1064.8547451300001</v>
      </c>
      <c r="O506" s="135">
        <f>'[4]1'!$N$4</f>
        <v>1074.8845466099999</v>
      </c>
      <c r="P506" s="135">
        <f>'[4]1'!$O$4</f>
        <v>1085.78741472</v>
      </c>
      <c r="Q506" s="135">
        <f>'[4]1'!$P$4</f>
        <v>1091.6103997800001</v>
      </c>
      <c r="R506" s="135">
        <f>'[4]1'!$Q$4</f>
        <v>1067.4731655600001</v>
      </c>
      <c r="S506" s="135">
        <f>'[4]1'!$R$4</f>
        <v>1053.98774241</v>
      </c>
      <c r="T506" s="135">
        <f>'[4]1'!$S$4</f>
        <v>1039.5437329599999</v>
      </c>
      <c r="U506" s="135">
        <f>'[4]1'!$T$4</f>
        <v>1044.34477608</v>
      </c>
      <c r="V506" s="135">
        <f>'[4]1'!$U$4</f>
        <v>1046.25427704</v>
      </c>
      <c r="W506" s="135">
        <f>'[4]1'!$V$4</f>
        <v>1056.0717468600001</v>
      </c>
      <c r="X506" s="135">
        <f>'[4]1'!$W$4</f>
        <v>1074.0068556900001</v>
      </c>
      <c r="Y506" s="136">
        <f>'[4]1'!$X$4</f>
        <v>1088.2363810500001</v>
      </c>
    </row>
    <row r="507" spans="1:25" ht="15" outlineLevel="1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4.6049916575599301</v>
      </c>
      <c r="C509" s="135">
        <f>'[3]ВЭК 4 цк'!$H$4</f>
        <v>4.6049916575599301</v>
      </c>
      <c r="D509" s="135">
        <f>'[3]ВЭК 4 цк'!$H$4</f>
        <v>4.6049916575599301</v>
      </c>
      <c r="E509" s="135">
        <f>'[3]ВЭК 4 цк'!$H$4</f>
        <v>4.6049916575599301</v>
      </c>
      <c r="F509" s="135">
        <f>'[3]ВЭК 4 цк'!$H$4</f>
        <v>4.6049916575599301</v>
      </c>
      <c r="G509" s="135">
        <f>'[3]ВЭК 4 цк'!$H$4</f>
        <v>4.6049916575599301</v>
      </c>
      <c r="H509" s="135">
        <f>'[3]ВЭК 4 цк'!$H$4</f>
        <v>4.6049916575599301</v>
      </c>
      <c r="I509" s="135">
        <f>'[3]ВЭК 4 цк'!$H$4</f>
        <v>4.6049916575599301</v>
      </c>
      <c r="J509" s="135">
        <f>'[3]ВЭК 4 цк'!$H$4</f>
        <v>4.6049916575599301</v>
      </c>
      <c r="K509" s="135">
        <f>'[3]ВЭК 4 цк'!$H$4</f>
        <v>4.6049916575599301</v>
      </c>
      <c r="L509" s="135">
        <f>'[3]ВЭК 4 цк'!$H$4</f>
        <v>4.6049916575599301</v>
      </c>
      <c r="M509" s="135">
        <f>'[3]ВЭК 4 цк'!$H$4</f>
        <v>4.6049916575599301</v>
      </c>
      <c r="N509" s="135">
        <f>'[3]ВЭК 4 цк'!$H$4</f>
        <v>4.6049916575599301</v>
      </c>
      <c r="O509" s="135">
        <f>'[3]ВЭК 4 цк'!$H$4</f>
        <v>4.6049916575599301</v>
      </c>
      <c r="P509" s="135">
        <f>'[3]ВЭК 4 цк'!$H$4</f>
        <v>4.6049916575599301</v>
      </c>
      <c r="Q509" s="135">
        <f>'[3]ВЭК 4 цк'!$H$4</f>
        <v>4.6049916575599301</v>
      </c>
      <c r="R509" s="135">
        <f>'[3]ВЭК 4 цк'!$H$4</f>
        <v>4.6049916575599301</v>
      </c>
      <c r="S509" s="135">
        <f>'[3]ВЭК 4 цк'!$H$4</f>
        <v>4.6049916575599301</v>
      </c>
      <c r="T509" s="135">
        <f>'[3]ВЭК 4 цк'!$H$4</f>
        <v>4.6049916575599301</v>
      </c>
      <c r="U509" s="135">
        <f>'[3]ВЭК 4 цк'!$H$4</f>
        <v>4.6049916575599301</v>
      </c>
      <c r="V509" s="135">
        <f>'[3]ВЭК 4 цк'!$H$4</f>
        <v>4.6049916575599301</v>
      </c>
      <c r="W509" s="135">
        <f>'[3]ВЭК 4 цк'!$H$4</f>
        <v>4.6049916575599301</v>
      </c>
      <c r="X509" s="135">
        <f>'[3]ВЭК 4 цк'!$H$4</f>
        <v>4.6049916575599301</v>
      </c>
      <c r="Y509" s="136">
        <f>'[3]ВЭК 4 цк'!$H$4</f>
        <v>4.6049916575599301</v>
      </c>
    </row>
    <row r="510" spans="1:25" ht="20.25" customHeight="1" thickBot="1" x14ac:dyDescent="0.25">
      <c r="A510" s="18">
        <v>5</v>
      </c>
      <c r="B510" s="131">
        <f>B511+B512+B513+B514</f>
        <v>1713.7370886475599</v>
      </c>
      <c r="C510" s="131">
        <f t="shared" ref="C510:Y510" si="97">C511+C512+C513+C514</f>
        <v>1757.2818824775597</v>
      </c>
      <c r="D510" s="131">
        <f t="shared" si="97"/>
        <v>1770.8262979275598</v>
      </c>
      <c r="E510" s="131">
        <f t="shared" si="97"/>
        <v>1777.7266710675599</v>
      </c>
      <c r="F510" s="131">
        <f t="shared" si="97"/>
        <v>1780.4422926275597</v>
      </c>
      <c r="G510" s="131">
        <f t="shared" si="97"/>
        <v>1803.9159239375597</v>
      </c>
      <c r="H510" s="131">
        <f t="shared" si="97"/>
        <v>1787.4415817975598</v>
      </c>
      <c r="I510" s="131">
        <f t="shared" si="97"/>
        <v>1761.2510321975599</v>
      </c>
      <c r="J510" s="131">
        <f t="shared" si="97"/>
        <v>1734.8463468775599</v>
      </c>
      <c r="K510" s="131">
        <f t="shared" si="97"/>
        <v>1704.6838606775598</v>
      </c>
      <c r="L510" s="131">
        <f t="shared" si="97"/>
        <v>1683.0145343775598</v>
      </c>
      <c r="M510" s="131">
        <f t="shared" si="97"/>
        <v>1691.2781424075597</v>
      </c>
      <c r="N510" s="131">
        <f t="shared" si="97"/>
        <v>1725.7602476675597</v>
      </c>
      <c r="O510" s="131">
        <f t="shared" si="97"/>
        <v>1753.7484590375598</v>
      </c>
      <c r="P510" s="131">
        <f t="shared" si="97"/>
        <v>1770.8131273375598</v>
      </c>
      <c r="Q510" s="131">
        <f t="shared" si="97"/>
        <v>1775.8734830575597</v>
      </c>
      <c r="R510" s="131">
        <f t="shared" si="97"/>
        <v>1753.6293306575599</v>
      </c>
      <c r="S510" s="131">
        <f t="shared" si="97"/>
        <v>1738.4287764975597</v>
      </c>
      <c r="T510" s="131">
        <f t="shared" si="97"/>
        <v>1705.3526897175598</v>
      </c>
      <c r="U510" s="131">
        <f t="shared" si="97"/>
        <v>1712.4927534175597</v>
      </c>
      <c r="V510" s="131">
        <f t="shared" si="97"/>
        <v>1717.8113320775599</v>
      </c>
      <c r="W510" s="131">
        <f t="shared" si="97"/>
        <v>1733.6260241675598</v>
      </c>
      <c r="X510" s="131">
        <f t="shared" si="97"/>
        <v>1749.1146785375597</v>
      </c>
      <c r="Y510" s="131">
        <f t="shared" si="97"/>
        <v>1766.5801500475598</v>
      </c>
    </row>
    <row r="511" spans="1:25" ht="51.75" outlineLevel="1" thickBot="1" x14ac:dyDescent="0.25">
      <c r="A511" s="8" t="s">
        <v>88</v>
      </c>
      <c r="B511" s="134">
        <f>'[4]1'!$A$5</f>
        <v>1062.4670969900001</v>
      </c>
      <c r="C511" s="135">
        <f>'[4]1'!$B$5</f>
        <v>1106.01189082</v>
      </c>
      <c r="D511" s="135">
        <f>'[4]1'!$C$5</f>
        <v>1119.5563062700001</v>
      </c>
      <c r="E511" s="135">
        <f>'[4]1'!$D$5</f>
        <v>1126.4566794100001</v>
      </c>
      <c r="F511" s="135">
        <f>'[4]1'!$E$5</f>
        <v>1129.1723009699999</v>
      </c>
      <c r="G511" s="135">
        <f>'[4]1'!$F$5</f>
        <v>1152.6459322799999</v>
      </c>
      <c r="H511" s="135">
        <f>'[4]1'!$G$5</f>
        <v>1136.17159014</v>
      </c>
      <c r="I511" s="135">
        <f>'[4]1'!$H$5</f>
        <v>1109.9810405400001</v>
      </c>
      <c r="J511" s="135">
        <f>'[4]1'!$I$5</f>
        <v>1083.5763552200001</v>
      </c>
      <c r="K511" s="135">
        <f>'[4]1'!$J$5</f>
        <v>1053.41386902</v>
      </c>
      <c r="L511" s="135">
        <f>'[4]1'!$K$5</f>
        <v>1031.74454272</v>
      </c>
      <c r="M511" s="135">
        <f>'[4]1'!$L$5</f>
        <v>1040.0081507499999</v>
      </c>
      <c r="N511" s="135">
        <f>'[4]1'!$M$5</f>
        <v>1074.4902560099999</v>
      </c>
      <c r="O511" s="135">
        <f>'[4]1'!$N$5</f>
        <v>1102.47846738</v>
      </c>
      <c r="P511" s="135">
        <f>'[4]1'!$O$5</f>
        <v>1119.54313568</v>
      </c>
      <c r="Q511" s="135">
        <f>'[4]1'!$P$5</f>
        <v>1124.6034913999999</v>
      </c>
      <c r="R511" s="135">
        <f>'[4]1'!$Q$5</f>
        <v>1102.3593390000001</v>
      </c>
      <c r="S511" s="135">
        <f>'[4]1'!$R$5</f>
        <v>1087.15878484</v>
      </c>
      <c r="T511" s="135">
        <f>'[4]1'!$S$5</f>
        <v>1054.08269806</v>
      </c>
      <c r="U511" s="135">
        <f>'[4]1'!$T$5</f>
        <v>1061.2227617599999</v>
      </c>
      <c r="V511" s="135">
        <f>'[4]1'!$U$5</f>
        <v>1066.5413404200001</v>
      </c>
      <c r="W511" s="135">
        <f>'[4]1'!$V$5</f>
        <v>1082.35603251</v>
      </c>
      <c r="X511" s="135">
        <f>'[4]1'!$W$5</f>
        <v>1097.8446868799999</v>
      </c>
      <c r="Y511" s="136">
        <f>'[4]1'!$X$5</f>
        <v>1115.31015839</v>
      </c>
    </row>
    <row r="512" spans="1:25" ht="15" outlineLevel="1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4.6049916575599301</v>
      </c>
      <c r="C514" s="135">
        <f>'[3]ВЭК 4 цк'!$H$4</f>
        <v>4.6049916575599301</v>
      </c>
      <c r="D514" s="135">
        <f>'[3]ВЭК 4 цк'!$H$4</f>
        <v>4.6049916575599301</v>
      </c>
      <c r="E514" s="135">
        <f>'[3]ВЭК 4 цк'!$H$4</f>
        <v>4.6049916575599301</v>
      </c>
      <c r="F514" s="135">
        <f>'[3]ВЭК 4 цк'!$H$4</f>
        <v>4.6049916575599301</v>
      </c>
      <c r="G514" s="135">
        <f>'[3]ВЭК 4 цк'!$H$4</f>
        <v>4.6049916575599301</v>
      </c>
      <c r="H514" s="135">
        <f>'[3]ВЭК 4 цк'!$H$4</f>
        <v>4.6049916575599301</v>
      </c>
      <c r="I514" s="135">
        <f>'[3]ВЭК 4 цк'!$H$4</f>
        <v>4.6049916575599301</v>
      </c>
      <c r="J514" s="135">
        <f>'[3]ВЭК 4 цк'!$H$4</f>
        <v>4.6049916575599301</v>
      </c>
      <c r="K514" s="135">
        <f>'[3]ВЭК 4 цк'!$H$4</f>
        <v>4.6049916575599301</v>
      </c>
      <c r="L514" s="135">
        <f>'[3]ВЭК 4 цк'!$H$4</f>
        <v>4.6049916575599301</v>
      </c>
      <c r="M514" s="135">
        <f>'[3]ВЭК 4 цк'!$H$4</f>
        <v>4.6049916575599301</v>
      </c>
      <c r="N514" s="135">
        <f>'[3]ВЭК 4 цк'!$H$4</f>
        <v>4.6049916575599301</v>
      </c>
      <c r="O514" s="135">
        <f>'[3]ВЭК 4 цк'!$H$4</f>
        <v>4.6049916575599301</v>
      </c>
      <c r="P514" s="135">
        <f>'[3]ВЭК 4 цк'!$H$4</f>
        <v>4.6049916575599301</v>
      </c>
      <c r="Q514" s="135">
        <f>'[3]ВЭК 4 цк'!$H$4</f>
        <v>4.6049916575599301</v>
      </c>
      <c r="R514" s="135">
        <f>'[3]ВЭК 4 цк'!$H$4</f>
        <v>4.6049916575599301</v>
      </c>
      <c r="S514" s="135">
        <f>'[3]ВЭК 4 цк'!$H$4</f>
        <v>4.6049916575599301</v>
      </c>
      <c r="T514" s="135">
        <f>'[3]ВЭК 4 цк'!$H$4</f>
        <v>4.6049916575599301</v>
      </c>
      <c r="U514" s="135">
        <f>'[3]ВЭК 4 цк'!$H$4</f>
        <v>4.6049916575599301</v>
      </c>
      <c r="V514" s="135">
        <f>'[3]ВЭК 4 цк'!$H$4</f>
        <v>4.6049916575599301</v>
      </c>
      <c r="W514" s="135">
        <f>'[3]ВЭК 4 цк'!$H$4</f>
        <v>4.6049916575599301</v>
      </c>
      <c r="X514" s="135">
        <f>'[3]ВЭК 4 цк'!$H$4</f>
        <v>4.6049916575599301</v>
      </c>
      <c r="Y514" s="136">
        <f>'[3]ВЭК 4 цк'!$H$4</f>
        <v>4.6049916575599301</v>
      </c>
    </row>
    <row r="515" spans="1:25" ht="20.25" customHeight="1" thickBot="1" x14ac:dyDescent="0.25">
      <c r="A515" s="18">
        <v>6</v>
      </c>
      <c r="B515" s="131">
        <f>B516+B517+B518+B519</f>
        <v>1763.7731111775597</v>
      </c>
      <c r="C515" s="131">
        <f t="shared" ref="C515:Y515" si="98">C516+C517+C518+C519</f>
        <v>1808.2021276675598</v>
      </c>
      <c r="D515" s="131">
        <f t="shared" si="98"/>
        <v>1833.3435232575598</v>
      </c>
      <c r="E515" s="131">
        <f t="shared" si="98"/>
        <v>1843.3236866475597</v>
      </c>
      <c r="F515" s="131">
        <f t="shared" si="98"/>
        <v>1855.2900623275598</v>
      </c>
      <c r="G515" s="131">
        <f t="shared" si="98"/>
        <v>1852.1729546975598</v>
      </c>
      <c r="H515" s="131">
        <f t="shared" si="98"/>
        <v>1834.9591215475598</v>
      </c>
      <c r="I515" s="131">
        <f t="shared" si="98"/>
        <v>1798.2062721875598</v>
      </c>
      <c r="J515" s="131">
        <f t="shared" si="98"/>
        <v>1751.9553770675598</v>
      </c>
      <c r="K515" s="131">
        <f t="shared" si="98"/>
        <v>1709.1868305075598</v>
      </c>
      <c r="L515" s="131">
        <f t="shared" si="98"/>
        <v>1696.5332993075597</v>
      </c>
      <c r="M515" s="131">
        <f t="shared" si="98"/>
        <v>1700.8477424075597</v>
      </c>
      <c r="N515" s="131">
        <f t="shared" si="98"/>
        <v>1729.9736525475598</v>
      </c>
      <c r="O515" s="131">
        <f t="shared" si="98"/>
        <v>1747.0952313375599</v>
      </c>
      <c r="P515" s="131">
        <f t="shared" si="98"/>
        <v>1759.1447315875598</v>
      </c>
      <c r="Q515" s="131">
        <f t="shared" si="98"/>
        <v>1763.0730654075599</v>
      </c>
      <c r="R515" s="131">
        <f t="shared" si="98"/>
        <v>1739.6962172375597</v>
      </c>
      <c r="S515" s="131">
        <f t="shared" si="98"/>
        <v>1710.1500588575598</v>
      </c>
      <c r="T515" s="131">
        <f t="shared" si="98"/>
        <v>1683.7886721275597</v>
      </c>
      <c r="U515" s="131">
        <f t="shared" si="98"/>
        <v>1687.3244295375598</v>
      </c>
      <c r="V515" s="131">
        <f t="shared" si="98"/>
        <v>1694.8620578975597</v>
      </c>
      <c r="W515" s="131">
        <f t="shared" si="98"/>
        <v>1711.3622477275599</v>
      </c>
      <c r="X515" s="131">
        <f t="shared" si="98"/>
        <v>1729.3894101175597</v>
      </c>
      <c r="Y515" s="131">
        <f t="shared" si="98"/>
        <v>1752.2871009975597</v>
      </c>
    </row>
    <row r="516" spans="1:25" ht="51.75" outlineLevel="1" thickBot="1" x14ac:dyDescent="0.25">
      <c r="A516" s="8" t="s">
        <v>88</v>
      </c>
      <c r="B516" s="134">
        <f>'[4]1'!$A$6</f>
        <v>1112.5031195199999</v>
      </c>
      <c r="C516" s="135">
        <f>'[4]1'!$B$6</f>
        <v>1156.93213601</v>
      </c>
      <c r="D516" s="135">
        <f>'[4]1'!$C$6</f>
        <v>1182.0735316</v>
      </c>
      <c r="E516" s="135">
        <f>'[4]1'!$D$6</f>
        <v>1192.0536949899999</v>
      </c>
      <c r="F516" s="135">
        <f>'[4]1'!$E$6</f>
        <v>1204.02007067</v>
      </c>
      <c r="G516" s="135">
        <f>'[4]1'!$F$6</f>
        <v>1200.90296304</v>
      </c>
      <c r="H516" s="135">
        <f>'[4]1'!$G$6</f>
        <v>1183.68912989</v>
      </c>
      <c r="I516" s="135">
        <f>'[4]1'!$H$6</f>
        <v>1146.93628053</v>
      </c>
      <c r="J516" s="135">
        <f>'[4]1'!$I$6</f>
        <v>1100.68538541</v>
      </c>
      <c r="K516" s="135">
        <f>'[4]1'!$J$6</f>
        <v>1057.91683885</v>
      </c>
      <c r="L516" s="135">
        <f>'[4]1'!$K$6</f>
        <v>1045.2633076499999</v>
      </c>
      <c r="M516" s="135">
        <f>'[4]1'!$L$6</f>
        <v>1049.57775075</v>
      </c>
      <c r="N516" s="135">
        <f>'[4]1'!$M$6</f>
        <v>1078.70366089</v>
      </c>
      <c r="O516" s="135">
        <f>'[4]1'!$N$6</f>
        <v>1095.8252396800001</v>
      </c>
      <c r="P516" s="135">
        <f>'[4]1'!$O$6</f>
        <v>1107.87473993</v>
      </c>
      <c r="Q516" s="135">
        <f>'[4]1'!$P$6</f>
        <v>1111.8030737500001</v>
      </c>
      <c r="R516" s="135">
        <f>'[4]1'!$Q$6</f>
        <v>1088.4262255799999</v>
      </c>
      <c r="S516" s="135">
        <f>'[4]1'!$R$6</f>
        <v>1058.8800672</v>
      </c>
      <c r="T516" s="135">
        <f>'[4]1'!$S$6</f>
        <v>1032.5186804699999</v>
      </c>
      <c r="U516" s="135">
        <f>'[4]1'!$T$6</f>
        <v>1036.05443788</v>
      </c>
      <c r="V516" s="135">
        <f>'[4]1'!$U$6</f>
        <v>1043.5920662399999</v>
      </c>
      <c r="W516" s="135">
        <f>'[4]1'!$V$6</f>
        <v>1060.0922560700001</v>
      </c>
      <c r="X516" s="135">
        <f>'[4]1'!$W$6</f>
        <v>1078.1194184599999</v>
      </c>
      <c r="Y516" s="136">
        <f>'[4]1'!$X$6</f>
        <v>1101.0171093399999</v>
      </c>
    </row>
    <row r="517" spans="1:25" ht="15" outlineLevel="1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4.6049916575599301</v>
      </c>
      <c r="C519" s="135">
        <f>'[3]ВЭК 4 цк'!$H$4</f>
        <v>4.6049916575599301</v>
      </c>
      <c r="D519" s="135">
        <f>'[3]ВЭК 4 цк'!$H$4</f>
        <v>4.6049916575599301</v>
      </c>
      <c r="E519" s="135">
        <f>'[3]ВЭК 4 цк'!$H$4</f>
        <v>4.6049916575599301</v>
      </c>
      <c r="F519" s="135">
        <f>'[3]ВЭК 4 цк'!$H$4</f>
        <v>4.6049916575599301</v>
      </c>
      <c r="G519" s="135">
        <f>'[3]ВЭК 4 цк'!$H$4</f>
        <v>4.6049916575599301</v>
      </c>
      <c r="H519" s="135">
        <f>'[3]ВЭК 4 цк'!$H$4</f>
        <v>4.6049916575599301</v>
      </c>
      <c r="I519" s="135">
        <f>'[3]ВЭК 4 цк'!$H$4</f>
        <v>4.6049916575599301</v>
      </c>
      <c r="J519" s="135">
        <f>'[3]ВЭК 4 цк'!$H$4</f>
        <v>4.6049916575599301</v>
      </c>
      <c r="K519" s="135">
        <f>'[3]ВЭК 4 цк'!$H$4</f>
        <v>4.6049916575599301</v>
      </c>
      <c r="L519" s="135">
        <f>'[3]ВЭК 4 цк'!$H$4</f>
        <v>4.6049916575599301</v>
      </c>
      <c r="M519" s="135">
        <f>'[3]ВЭК 4 цк'!$H$4</f>
        <v>4.6049916575599301</v>
      </c>
      <c r="N519" s="135">
        <f>'[3]ВЭК 4 цк'!$H$4</f>
        <v>4.6049916575599301</v>
      </c>
      <c r="O519" s="135">
        <f>'[3]ВЭК 4 цк'!$H$4</f>
        <v>4.6049916575599301</v>
      </c>
      <c r="P519" s="135">
        <f>'[3]ВЭК 4 цк'!$H$4</f>
        <v>4.6049916575599301</v>
      </c>
      <c r="Q519" s="135">
        <f>'[3]ВЭК 4 цк'!$H$4</f>
        <v>4.6049916575599301</v>
      </c>
      <c r="R519" s="135">
        <f>'[3]ВЭК 4 цк'!$H$4</f>
        <v>4.6049916575599301</v>
      </c>
      <c r="S519" s="135">
        <f>'[3]ВЭК 4 цк'!$H$4</f>
        <v>4.6049916575599301</v>
      </c>
      <c r="T519" s="135">
        <f>'[3]ВЭК 4 цк'!$H$4</f>
        <v>4.6049916575599301</v>
      </c>
      <c r="U519" s="135">
        <f>'[3]ВЭК 4 цк'!$H$4</f>
        <v>4.6049916575599301</v>
      </c>
      <c r="V519" s="135">
        <f>'[3]ВЭК 4 цк'!$H$4</f>
        <v>4.6049916575599301</v>
      </c>
      <c r="W519" s="135">
        <f>'[3]ВЭК 4 цк'!$H$4</f>
        <v>4.6049916575599301</v>
      </c>
      <c r="X519" s="135">
        <f>'[3]ВЭК 4 цк'!$H$4</f>
        <v>4.6049916575599301</v>
      </c>
      <c r="Y519" s="136">
        <f>'[3]ВЭК 4 цк'!$H$4</f>
        <v>4.6049916575599301</v>
      </c>
    </row>
    <row r="520" spans="1:25" ht="20.25" customHeight="1" thickBot="1" x14ac:dyDescent="0.25">
      <c r="A520" s="18">
        <v>7</v>
      </c>
      <c r="B520" s="131">
        <f>B521+B522+B523+B524</f>
        <v>1731.5725878475598</v>
      </c>
      <c r="C520" s="131">
        <f t="shared" ref="C520:Y520" si="99">C521+C522+C523+C524</f>
        <v>1778.2991050975597</v>
      </c>
      <c r="D520" s="131">
        <f t="shared" si="99"/>
        <v>1808.1870771175597</v>
      </c>
      <c r="E520" s="131">
        <f t="shared" si="99"/>
        <v>1819.2422672675598</v>
      </c>
      <c r="F520" s="131">
        <f t="shared" si="99"/>
        <v>1829.4470119375599</v>
      </c>
      <c r="G520" s="131">
        <f t="shared" si="99"/>
        <v>1822.9932166575597</v>
      </c>
      <c r="H520" s="131">
        <f t="shared" si="99"/>
        <v>1805.9392262575598</v>
      </c>
      <c r="I520" s="131">
        <f t="shared" si="99"/>
        <v>1768.7501534575597</v>
      </c>
      <c r="J520" s="131">
        <f t="shared" si="99"/>
        <v>1742.3357391975599</v>
      </c>
      <c r="K520" s="131">
        <f t="shared" si="99"/>
        <v>1716.1435811575598</v>
      </c>
      <c r="L520" s="131">
        <f t="shared" si="99"/>
        <v>1700.2418210875599</v>
      </c>
      <c r="M520" s="131">
        <f t="shared" si="99"/>
        <v>1715.9956123275597</v>
      </c>
      <c r="N520" s="131">
        <f t="shared" si="99"/>
        <v>1766.5659576775597</v>
      </c>
      <c r="O520" s="131">
        <f t="shared" si="99"/>
        <v>1774.0581292075599</v>
      </c>
      <c r="P520" s="131">
        <f t="shared" si="99"/>
        <v>1786.4436927175598</v>
      </c>
      <c r="Q520" s="131">
        <f t="shared" si="99"/>
        <v>1797.6947580075598</v>
      </c>
      <c r="R520" s="131">
        <f t="shared" si="99"/>
        <v>1785.5024152375597</v>
      </c>
      <c r="S520" s="131">
        <f t="shared" si="99"/>
        <v>1757.2338682275597</v>
      </c>
      <c r="T520" s="131">
        <f t="shared" si="99"/>
        <v>1732.7702122275598</v>
      </c>
      <c r="U520" s="131">
        <f t="shared" si="99"/>
        <v>1741.6074076875598</v>
      </c>
      <c r="V520" s="131">
        <f t="shared" si="99"/>
        <v>1741.0449409675598</v>
      </c>
      <c r="W520" s="131">
        <f t="shared" si="99"/>
        <v>1760.4670904475597</v>
      </c>
      <c r="X520" s="131">
        <f t="shared" si="99"/>
        <v>1777.8623722875598</v>
      </c>
      <c r="Y520" s="131">
        <f t="shared" si="99"/>
        <v>1800.8892176775598</v>
      </c>
    </row>
    <row r="521" spans="1:25" ht="51.75" outlineLevel="1" thickBot="1" x14ac:dyDescent="0.25">
      <c r="A521" s="8" t="s">
        <v>88</v>
      </c>
      <c r="B521" s="134">
        <f>'[4]1'!$A$7</f>
        <v>1080.30259619</v>
      </c>
      <c r="C521" s="135">
        <f>'[4]1'!$B$7</f>
        <v>1127.0291134399999</v>
      </c>
      <c r="D521" s="135">
        <f>'[4]1'!$C$7</f>
        <v>1156.91708546</v>
      </c>
      <c r="E521" s="135">
        <f>'[4]1'!$D$7</f>
        <v>1167.97227561</v>
      </c>
      <c r="F521" s="135">
        <f>'[4]1'!$E$7</f>
        <v>1178.1770202800001</v>
      </c>
      <c r="G521" s="135">
        <f>'[4]1'!$F$7</f>
        <v>1171.723225</v>
      </c>
      <c r="H521" s="135">
        <f>'[4]1'!$G$7</f>
        <v>1154.6692346</v>
      </c>
      <c r="I521" s="135">
        <f>'[4]1'!$H$7</f>
        <v>1117.4801617999999</v>
      </c>
      <c r="J521" s="135">
        <f>'[4]1'!$I$7</f>
        <v>1091.0657475400001</v>
      </c>
      <c r="K521" s="135">
        <f>'[4]1'!$J$7</f>
        <v>1064.8735895</v>
      </c>
      <c r="L521" s="135">
        <f>'[4]1'!$K$7</f>
        <v>1048.9718294300001</v>
      </c>
      <c r="M521" s="135">
        <f>'[4]1'!$L$7</f>
        <v>1064.7256206699999</v>
      </c>
      <c r="N521" s="135">
        <f>'[4]1'!$M$7</f>
        <v>1115.2959660199999</v>
      </c>
      <c r="O521" s="135">
        <f>'[4]1'!$N$7</f>
        <v>1122.7881375500001</v>
      </c>
      <c r="P521" s="135">
        <f>'[4]1'!$O$7</f>
        <v>1135.17370106</v>
      </c>
      <c r="Q521" s="135">
        <f>'[4]1'!$P$7</f>
        <v>1146.42476635</v>
      </c>
      <c r="R521" s="135">
        <f>'[4]1'!$Q$7</f>
        <v>1134.2324235799999</v>
      </c>
      <c r="S521" s="135">
        <f>'[4]1'!$R$7</f>
        <v>1105.9638765699999</v>
      </c>
      <c r="T521" s="135">
        <f>'[4]1'!$S$7</f>
        <v>1081.50022057</v>
      </c>
      <c r="U521" s="135">
        <f>'[4]1'!$T$7</f>
        <v>1090.33741603</v>
      </c>
      <c r="V521" s="135">
        <f>'[4]1'!$U$7</f>
        <v>1089.77494931</v>
      </c>
      <c r="W521" s="135">
        <f>'[4]1'!$V$7</f>
        <v>1109.1970987899999</v>
      </c>
      <c r="X521" s="135">
        <f>'[4]1'!$W$7</f>
        <v>1126.59238063</v>
      </c>
      <c r="Y521" s="136">
        <f>'[4]1'!$X$7</f>
        <v>1149.61922602</v>
      </c>
    </row>
    <row r="522" spans="1:25" ht="15" outlineLevel="1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4.6049916575599301</v>
      </c>
      <c r="C524" s="135">
        <f>'[3]ВЭК 4 цк'!$H$4</f>
        <v>4.6049916575599301</v>
      </c>
      <c r="D524" s="135">
        <f>'[3]ВЭК 4 цк'!$H$4</f>
        <v>4.6049916575599301</v>
      </c>
      <c r="E524" s="135">
        <f>'[3]ВЭК 4 цк'!$H$4</f>
        <v>4.6049916575599301</v>
      </c>
      <c r="F524" s="135">
        <f>'[3]ВЭК 4 цк'!$H$4</f>
        <v>4.6049916575599301</v>
      </c>
      <c r="G524" s="135">
        <f>'[3]ВЭК 4 цк'!$H$4</f>
        <v>4.6049916575599301</v>
      </c>
      <c r="H524" s="135">
        <f>'[3]ВЭК 4 цк'!$H$4</f>
        <v>4.6049916575599301</v>
      </c>
      <c r="I524" s="135">
        <f>'[3]ВЭК 4 цк'!$H$4</f>
        <v>4.6049916575599301</v>
      </c>
      <c r="J524" s="135">
        <f>'[3]ВЭК 4 цк'!$H$4</f>
        <v>4.6049916575599301</v>
      </c>
      <c r="K524" s="135">
        <f>'[3]ВЭК 4 цк'!$H$4</f>
        <v>4.6049916575599301</v>
      </c>
      <c r="L524" s="135">
        <f>'[3]ВЭК 4 цк'!$H$4</f>
        <v>4.6049916575599301</v>
      </c>
      <c r="M524" s="135">
        <f>'[3]ВЭК 4 цк'!$H$4</f>
        <v>4.6049916575599301</v>
      </c>
      <c r="N524" s="135">
        <f>'[3]ВЭК 4 цк'!$H$4</f>
        <v>4.6049916575599301</v>
      </c>
      <c r="O524" s="135">
        <f>'[3]ВЭК 4 цк'!$H$4</f>
        <v>4.6049916575599301</v>
      </c>
      <c r="P524" s="135">
        <f>'[3]ВЭК 4 цк'!$H$4</f>
        <v>4.6049916575599301</v>
      </c>
      <c r="Q524" s="135">
        <f>'[3]ВЭК 4 цк'!$H$4</f>
        <v>4.6049916575599301</v>
      </c>
      <c r="R524" s="135">
        <f>'[3]ВЭК 4 цк'!$H$4</f>
        <v>4.6049916575599301</v>
      </c>
      <c r="S524" s="135">
        <f>'[3]ВЭК 4 цк'!$H$4</f>
        <v>4.6049916575599301</v>
      </c>
      <c r="T524" s="135">
        <f>'[3]ВЭК 4 цк'!$H$4</f>
        <v>4.6049916575599301</v>
      </c>
      <c r="U524" s="135">
        <f>'[3]ВЭК 4 цк'!$H$4</f>
        <v>4.6049916575599301</v>
      </c>
      <c r="V524" s="135">
        <f>'[3]ВЭК 4 цк'!$H$4</f>
        <v>4.6049916575599301</v>
      </c>
      <c r="W524" s="135">
        <f>'[3]ВЭК 4 цк'!$H$4</f>
        <v>4.6049916575599301</v>
      </c>
      <c r="X524" s="135">
        <f>'[3]ВЭК 4 цк'!$H$4</f>
        <v>4.6049916575599301</v>
      </c>
      <c r="Y524" s="136">
        <f>'[3]ВЭК 4 цк'!$H$4</f>
        <v>4.6049916575599301</v>
      </c>
    </row>
    <row r="525" spans="1:25" ht="20.25" customHeight="1" thickBot="1" x14ac:dyDescent="0.25">
      <c r="A525" s="18">
        <v>8</v>
      </c>
      <c r="B525" s="131">
        <f>B526+B527+B528+B529</f>
        <v>1745.7349053675598</v>
      </c>
      <c r="C525" s="131">
        <f t="shared" ref="C525:Y525" si="100">C526+C527+C528+C529</f>
        <v>1799.1635617375598</v>
      </c>
      <c r="D525" s="131">
        <f t="shared" si="100"/>
        <v>1824.9086521975598</v>
      </c>
      <c r="E525" s="131">
        <f t="shared" si="100"/>
        <v>1842.9217779575597</v>
      </c>
      <c r="F525" s="131">
        <f t="shared" si="100"/>
        <v>1850.0859164675599</v>
      </c>
      <c r="G525" s="131">
        <f t="shared" si="100"/>
        <v>1845.2812820575598</v>
      </c>
      <c r="H525" s="131">
        <f t="shared" si="100"/>
        <v>1825.9362278275598</v>
      </c>
      <c r="I525" s="131">
        <f t="shared" si="100"/>
        <v>1836.7386798975597</v>
      </c>
      <c r="J525" s="131">
        <f t="shared" si="100"/>
        <v>1808.7869495675598</v>
      </c>
      <c r="K525" s="131">
        <f t="shared" si="100"/>
        <v>1777.9817786675599</v>
      </c>
      <c r="L525" s="131">
        <f t="shared" si="100"/>
        <v>1756.5113270075599</v>
      </c>
      <c r="M525" s="131">
        <f t="shared" si="100"/>
        <v>1745.3185395275598</v>
      </c>
      <c r="N525" s="131">
        <f t="shared" si="100"/>
        <v>1768.7575551475597</v>
      </c>
      <c r="O525" s="131">
        <f t="shared" si="100"/>
        <v>1779.6148514075599</v>
      </c>
      <c r="P525" s="131">
        <f t="shared" si="100"/>
        <v>1795.3474620675597</v>
      </c>
      <c r="Q525" s="131">
        <f t="shared" si="100"/>
        <v>1807.3685675275599</v>
      </c>
      <c r="R525" s="131">
        <f t="shared" si="100"/>
        <v>1787.7164168475597</v>
      </c>
      <c r="S525" s="131">
        <f t="shared" si="100"/>
        <v>1756.2397208475597</v>
      </c>
      <c r="T525" s="131">
        <f t="shared" si="100"/>
        <v>1733.0091433875598</v>
      </c>
      <c r="U525" s="131">
        <f t="shared" si="100"/>
        <v>1735.5875502575598</v>
      </c>
      <c r="V525" s="131">
        <f t="shared" si="100"/>
        <v>1740.8490966175598</v>
      </c>
      <c r="W525" s="131">
        <f t="shared" si="100"/>
        <v>1755.9611443575598</v>
      </c>
      <c r="X525" s="131">
        <f t="shared" si="100"/>
        <v>1768.2366809975597</v>
      </c>
      <c r="Y525" s="131">
        <f t="shared" si="100"/>
        <v>1790.1272014075598</v>
      </c>
    </row>
    <row r="526" spans="1:25" ht="51.75" outlineLevel="1" thickBot="1" x14ac:dyDescent="0.25">
      <c r="A526" s="8" t="s">
        <v>88</v>
      </c>
      <c r="B526" s="134">
        <f>'[4]1'!$A$8</f>
        <v>1094.46491371</v>
      </c>
      <c r="C526" s="135">
        <f>'[4]1'!$B$8</f>
        <v>1147.89357008</v>
      </c>
      <c r="D526" s="135">
        <f>'[4]1'!$C$8</f>
        <v>1173.63866054</v>
      </c>
      <c r="E526" s="135">
        <f>'[4]1'!$D$8</f>
        <v>1191.6517862999999</v>
      </c>
      <c r="F526" s="135">
        <f>'[4]1'!$E$8</f>
        <v>1198.8159248100001</v>
      </c>
      <c r="G526" s="135">
        <f>'[4]1'!$F$8</f>
        <v>1194.0112904</v>
      </c>
      <c r="H526" s="135">
        <f>'[4]1'!$G$8</f>
        <v>1174.66623617</v>
      </c>
      <c r="I526" s="135">
        <f>'[4]1'!$H$8</f>
        <v>1185.4686882399999</v>
      </c>
      <c r="J526" s="135">
        <f>'[4]1'!$I$8</f>
        <v>1157.51695791</v>
      </c>
      <c r="K526" s="135">
        <f>'[4]1'!$J$8</f>
        <v>1126.7117870100001</v>
      </c>
      <c r="L526" s="135">
        <f>'[4]1'!$K$8</f>
        <v>1105.2413353500001</v>
      </c>
      <c r="M526" s="135">
        <f>'[4]1'!$L$8</f>
        <v>1094.04854787</v>
      </c>
      <c r="N526" s="135">
        <f>'[4]1'!$M$8</f>
        <v>1117.48756349</v>
      </c>
      <c r="O526" s="135">
        <f>'[4]1'!$N$8</f>
        <v>1128.3448597500001</v>
      </c>
      <c r="P526" s="135">
        <f>'[4]1'!$O$8</f>
        <v>1144.0774704099999</v>
      </c>
      <c r="Q526" s="135">
        <f>'[4]1'!$P$8</f>
        <v>1156.0985758700001</v>
      </c>
      <c r="R526" s="135">
        <f>'[4]1'!$Q$8</f>
        <v>1136.4464251899999</v>
      </c>
      <c r="S526" s="135">
        <f>'[4]1'!$R$8</f>
        <v>1104.96972919</v>
      </c>
      <c r="T526" s="135">
        <f>'[4]1'!$S$8</f>
        <v>1081.73915173</v>
      </c>
      <c r="U526" s="135">
        <f>'[4]1'!$T$8</f>
        <v>1084.3175586</v>
      </c>
      <c r="V526" s="135">
        <f>'[4]1'!$U$8</f>
        <v>1089.57910496</v>
      </c>
      <c r="W526" s="135">
        <f>'[4]1'!$V$8</f>
        <v>1104.6911527</v>
      </c>
      <c r="X526" s="135">
        <f>'[4]1'!$W$8</f>
        <v>1116.9666893399999</v>
      </c>
      <c r="Y526" s="136">
        <f>'[4]1'!$X$8</f>
        <v>1138.85720975</v>
      </c>
    </row>
    <row r="527" spans="1:25" ht="15" outlineLevel="1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4.6049916575599301</v>
      </c>
      <c r="C529" s="135">
        <f>'[3]ВЭК 4 цк'!$H$4</f>
        <v>4.6049916575599301</v>
      </c>
      <c r="D529" s="135">
        <f>'[3]ВЭК 4 цк'!$H$4</f>
        <v>4.6049916575599301</v>
      </c>
      <c r="E529" s="135">
        <f>'[3]ВЭК 4 цк'!$H$4</f>
        <v>4.6049916575599301</v>
      </c>
      <c r="F529" s="135">
        <f>'[3]ВЭК 4 цк'!$H$4</f>
        <v>4.6049916575599301</v>
      </c>
      <c r="G529" s="135">
        <f>'[3]ВЭК 4 цк'!$H$4</f>
        <v>4.6049916575599301</v>
      </c>
      <c r="H529" s="135">
        <f>'[3]ВЭК 4 цк'!$H$4</f>
        <v>4.6049916575599301</v>
      </c>
      <c r="I529" s="135">
        <f>'[3]ВЭК 4 цк'!$H$4</f>
        <v>4.6049916575599301</v>
      </c>
      <c r="J529" s="135">
        <f>'[3]ВЭК 4 цк'!$H$4</f>
        <v>4.6049916575599301</v>
      </c>
      <c r="K529" s="135">
        <f>'[3]ВЭК 4 цк'!$H$4</f>
        <v>4.6049916575599301</v>
      </c>
      <c r="L529" s="135">
        <f>'[3]ВЭК 4 цк'!$H$4</f>
        <v>4.6049916575599301</v>
      </c>
      <c r="M529" s="135">
        <f>'[3]ВЭК 4 цк'!$H$4</f>
        <v>4.6049916575599301</v>
      </c>
      <c r="N529" s="135">
        <f>'[3]ВЭК 4 цк'!$H$4</f>
        <v>4.6049916575599301</v>
      </c>
      <c r="O529" s="135">
        <f>'[3]ВЭК 4 цк'!$H$4</f>
        <v>4.6049916575599301</v>
      </c>
      <c r="P529" s="135">
        <f>'[3]ВЭК 4 цк'!$H$4</f>
        <v>4.6049916575599301</v>
      </c>
      <c r="Q529" s="135">
        <f>'[3]ВЭК 4 цк'!$H$4</f>
        <v>4.6049916575599301</v>
      </c>
      <c r="R529" s="135">
        <f>'[3]ВЭК 4 цк'!$H$4</f>
        <v>4.6049916575599301</v>
      </c>
      <c r="S529" s="135">
        <f>'[3]ВЭК 4 цк'!$H$4</f>
        <v>4.6049916575599301</v>
      </c>
      <c r="T529" s="135">
        <f>'[3]ВЭК 4 цк'!$H$4</f>
        <v>4.6049916575599301</v>
      </c>
      <c r="U529" s="135">
        <f>'[3]ВЭК 4 цк'!$H$4</f>
        <v>4.6049916575599301</v>
      </c>
      <c r="V529" s="135">
        <f>'[3]ВЭК 4 цк'!$H$4</f>
        <v>4.6049916575599301</v>
      </c>
      <c r="W529" s="135">
        <f>'[3]ВЭК 4 цк'!$H$4</f>
        <v>4.6049916575599301</v>
      </c>
      <c r="X529" s="135">
        <f>'[3]ВЭК 4 цк'!$H$4</f>
        <v>4.6049916575599301</v>
      </c>
      <c r="Y529" s="136">
        <f>'[3]ВЭК 4 цк'!$H$4</f>
        <v>4.6049916575599301</v>
      </c>
    </row>
    <row r="530" spans="1:25" ht="20.25" customHeight="1" thickBot="1" x14ac:dyDescent="0.25">
      <c r="A530" s="18">
        <v>9</v>
      </c>
      <c r="B530" s="131">
        <f>B531+B532+B533+B534</f>
        <v>1771.8434910575597</v>
      </c>
      <c r="C530" s="131">
        <f t="shared" ref="C530:Y530" si="101">C531+C532+C533+C534</f>
        <v>1814.5665221275599</v>
      </c>
      <c r="D530" s="131">
        <f t="shared" si="101"/>
        <v>1832.3229090475597</v>
      </c>
      <c r="E530" s="131">
        <f t="shared" si="101"/>
        <v>1840.3299547475599</v>
      </c>
      <c r="F530" s="131">
        <f t="shared" si="101"/>
        <v>1847.2589426475597</v>
      </c>
      <c r="G530" s="131">
        <f t="shared" si="101"/>
        <v>1842.4432141475597</v>
      </c>
      <c r="H530" s="131">
        <f t="shared" si="101"/>
        <v>1833.1845748675598</v>
      </c>
      <c r="I530" s="131">
        <f t="shared" si="101"/>
        <v>1794.7585020075599</v>
      </c>
      <c r="J530" s="131">
        <f t="shared" si="101"/>
        <v>1769.2116439575598</v>
      </c>
      <c r="K530" s="131">
        <f t="shared" si="101"/>
        <v>1747.3894159175597</v>
      </c>
      <c r="L530" s="131">
        <f t="shared" si="101"/>
        <v>1732.5496845975597</v>
      </c>
      <c r="M530" s="131">
        <f t="shared" si="101"/>
        <v>1727.5739224875597</v>
      </c>
      <c r="N530" s="131">
        <f t="shared" si="101"/>
        <v>1747.1762892175598</v>
      </c>
      <c r="O530" s="131">
        <f t="shared" si="101"/>
        <v>1760.9942140475598</v>
      </c>
      <c r="P530" s="131">
        <f t="shared" si="101"/>
        <v>1769.2748325675598</v>
      </c>
      <c r="Q530" s="131">
        <f t="shared" si="101"/>
        <v>1771.4790827875597</v>
      </c>
      <c r="R530" s="131">
        <f t="shared" si="101"/>
        <v>1751.0018387175598</v>
      </c>
      <c r="S530" s="131">
        <f t="shared" si="101"/>
        <v>1730.3103499575598</v>
      </c>
      <c r="T530" s="131">
        <f t="shared" si="101"/>
        <v>1710.7600513475597</v>
      </c>
      <c r="U530" s="131">
        <f t="shared" si="101"/>
        <v>1711.0677561675598</v>
      </c>
      <c r="V530" s="131">
        <f t="shared" si="101"/>
        <v>1704.1633539575598</v>
      </c>
      <c r="W530" s="131">
        <f t="shared" si="101"/>
        <v>1726.8350749575598</v>
      </c>
      <c r="X530" s="131">
        <f t="shared" si="101"/>
        <v>1740.9167421975599</v>
      </c>
      <c r="Y530" s="131">
        <f t="shared" si="101"/>
        <v>1756.0916067275598</v>
      </c>
    </row>
    <row r="531" spans="1:25" ht="51.75" outlineLevel="1" thickBot="1" x14ac:dyDescent="0.25">
      <c r="A531" s="8" t="s">
        <v>88</v>
      </c>
      <c r="B531" s="134">
        <f>'[4]1'!$A$9</f>
        <v>1120.5734993999999</v>
      </c>
      <c r="C531" s="135">
        <f>'[4]1'!$B$9</f>
        <v>1163.2965304700001</v>
      </c>
      <c r="D531" s="135">
        <f>'[4]1'!$C$9</f>
        <v>1181.0529173899999</v>
      </c>
      <c r="E531" s="135">
        <f>'[4]1'!$D$9</f>
        <v>1189.0599630900001</v>
      </c>
      <c r="F531" s="135">
        <f>'[4]1'!$E$9</f>
        <v>1195.9889509899999</v>
      </c>
      <c r="G531" s="135">
        <f>'[4]1'!$F$9</f>
        <v>1191.1732224899999</v>
      </c>
      <c r="H531" s="135">
        <f>'[4]1'!$G$9</f>
        <v>1181.91458321</v>
      </c>
      <c r="I531" s="135">
        <f>'[4]1'!$H$9</f>
        <v>1143.4885103500001</v>
      </c>
      <c r="J531" s="135">
        <f>'[4]1'!$I$9</f>
        <v>1117.9416523</v>
      </c>
      <c r="K531" s="135">
        <f>'[4]1'!$J$9</f>
        <v>1096.11942426</v>
      </c>
      <c r="L531" s="135">
        <f>'[4]1'!$K$9</f>
        <v>1081.2796929399999</v>
      </c>
      <c r="M531" s="135">
        <f>'[4]1'!$L$9</f>
        <v>1076.3039308299999</v>
      </c>
      <c r="N531" s="135">
        <f>'[4]1'!$M$9</f>
        <v>1095.90629756</v>
      </c>
      <c r="O531" s="135">
        <f>'[4]1'!$N$9</f>
        <v>1109.72422239</v>
      </c>
      <c r="P531" s="135">
        <f>'[4]1'!$O$9</f>
        <v>1118.00484091</v>
      </c>
      <c r="Q531" s="135">
        <f>'[4]1'!$P$9</f>
        <v>1120.2090911299999</v>
      </c>
      <c r="R531" s="135">
        <f>'[4]1'!$Q$9</f>
        <v>1099.7318470600001</v>
      </c>
      <c r="S531" s="135">
        <f>'[4]1'!$R$9</f>
        <v>1079.0403583</v>
      </c>
      <c r="T531" s="135">
        <f>'[4]1'!$S$9</f>
        <v>1059.49005969</v>
      </c>
      <c r="U531" s="135">
        <f>'[4]1'!$T$9</f>
        <v>1059.79776451</v>
      </c>
      <c r="V531" s="135">
        <f>'[4]1'!$U$9</f>
        <v>1052.8933623</v>
      </c>
      <c r="W531" s="135">
        <f>'[4]1'!$V$9</f>
        <v>1075.5650833</v>
      </c>
      <c r="X531" s="135">
        <f>'[4]1'!$W$9</f>
        <v>1089.6467505400001</v>
      </c>
      <c r="Y531" s="136">
        <f>'[4]1'!$X$9</f>
        <v>1104.82161507</v>
      </c>
    </row>
    <row r="532" spans="1:25" ht="15" outlineLevel="1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4.6049916575599301</v>
      </c>
      <c r="C534" s="135">
        <f>'[3]ВЭК 4 цк'!$H$4</f>
        <v>4.6049916575599301</v>
      </c>
      <c r="D534" s="135">
        <f>'[3]ВЭК 4 цк'!$H$4</f>
        <v>4.6049916575599301</v>
      </c>
      <c r="E534" s="135">
        <f>'[3]ВЭК 4 цк'!$H$4</f>
        <v>4.6049916575599301</v>
      </c>
      <c r="F534" s="135">
        <f>'[3]ВЭК 4 цк'!$H$4</f>
        <v>4.6049916575599301</v>
      </c>
      <c r="G534" s="135">
        <f>'[3]ВЭК 4 цк'!$H$4</f>
        <v>4.6049916575599301</v>
      </c>
      <c r="H534" s="135">
        <f>'[3]ВЭК 4 цк'!$H$4</f>
        <v>4.6049916575599301</v>
      </c>
      <c r="I534" s="135">
        <f>'[3]ВЭК 4 цк'!$H$4</f>
        <v>4.6049916575599301</v>
      </c>
      <c r="J534" s="135">
        <f>'[3]ВЭК 4 цк'!$H$4</f>
        <v>4.6049916575599301</v>
      </c>
      <c r="K534" s="135">
        <f>'[3]ВЭК 4 цк'!$H$4</f>
        <v>4.6049916575599301</v>
      </c>
      <c r="L534" s="135">
        <f>'[3]ВЭК 4 цк'!$H$4</f>
        <v>4.6049916575599301</v>
      </c>
      <c r="M534" s="135">
        <f>'[3]ВЭК 4 цк'!$H$4</f>
        <v>4.6049916575599301</v>
      </c>
      <c r="N534" s="135">
        <f>'[3]ВЭК 4 цк'!$H$4</f>
        <v>4.6049916575599301</v>
      </c>
      <c r="O534" s="135">
        <f>'[3]ВЭК 4 цк'!$H$4</f>
        <v>4.6049916575599301</v>
      </c>
      <c r="P534" s="135">
        <f>'[3]ВЭК 4 цк'!$H$4</f>
        <v>4.6049916575599301</v>
      </c>
      <c r="Q534" s="135">
        <f>'[3]ВЭК 4 цк'!$H$4</f>
        <v>4.6049916575599301</v>
      </c>
      <c r="R534" s="135">
        <f>'[3]ВЭК 4 цк'!$H$4</f>
        <v>4.6049916575599301</v>
      </c>
      <c r="S534" s="135">
        <f>'[3]ВЭК 4 цк'!$H$4</f>
        <v>4.6049916575599301</v>
      </c>
      <c r="T534" s="135">
        <f>'[3]ВЭК 4 цк'!$H$4</f>
        <v>4.6049916575599301</v>
      </c>
      <c r="U534" s="135">
        <f>'[3]ВЭК 4 цк'!$H$4</f>
        <v>4.6049916575599301</v>
      </c>
      <c r="V534" s="135">
        <f>'[3]ВЭК 4 цк'!$H$4</f>
        <v>4.6049916575599301</v>
      </c>
      <c r="W534" s="135">
        <f>'[3]ВЭК 4 цк'!$H$4</f>
        <v>4.6049916575599301</v>
      </c>
      <c r="X534" s="135">
        <f>'[3]ВЭК 4 цк'!$H$4</f>
        <v>4.6049916575599301</v>
      </c>
      <c r="Y534" s="136">
        <f>'[3]ВЭК 4 цк'!$H$4</f>
        <v>4.6049916575599301</v>
      </c>
    </row>
    <row r="535" spans="1:25" ht="20.25" customHeight="1" thickBot="1" x14ac:dyDescent="0.25">
      <c r="A535" s="18">
        <v>10</v>
      </c>
      <c r="B535" s="131">
        <f>B536+B537+B538+B539</f>
        <v>1760.1048053775598</v>
      </c>
      <c r="C535" s="131">
        <f t="shared" ref="C535:Y535" si="102">C536+C537+C538+C539</f>
        <v>1809.5688268575598</v>
      </c>
      <c r="D535" s="131">
        <f t="shared" si="102"/>
        <v>1834.4941548875597</v>
      </c>
      <c r="E535" s="131">
        <f t="shared" si="102"/>
        <v>1842.3021630075598</v>
      </c>
      <c r="F535" s="131">
        <f t="shared" si="102"/>
        <v>1854.3648007575598</v>
      </c>
      <c r="G535" s="131">
        <f t="shared" si="102"/>
        <v>1850.2612063675597</v>
      </c>
      <c r="H535" s="131">
        <f t="shared" si="102"/>
        <v>1836.0997094275597</v>
      </c>
      <c r="I535" s="131">
        <f t="shared" si="102"/>
        <v>1817.1242254775598</v>
      </c>
      <c r="J535" s="131">
        <f t="shared" si="102"/>
        <v>1808.0335409475597</v>
      </c>
      <c r="K535" s="131">
        <f t="shared" si="102"/>
        <v>1780.0295585775598</v>
      </c>
      <c r="L535" s="131">
        <f t="shared" si="102"/>
        <v>1750.1613377475599</v>
      </c>
      <c r="M535" s="131">
        <f t="shared" si="102"/>
        <v>1745.5987811975597</v>
      </c>
      <c r="N535" s="131">
        <f t="shared" si="102"/>
        <v>1764.9949721475598</v>
      </c>
      <c r="O535" s="131">
        <f t="shared" si="102"/>
        <v>1774.7929219075597</v>
      </c>
      <c r="P535" s="131">
        <f t="shared" si="102"/>
        <v>1785.5653623775597</v>
      </c>
      <c r="Q535" s="131">
        <f t="shared" si="102"/>
        <v>1788.0376792375598</v>
      </c>
      <c r="R535" s="131">
        <f t="shared" si="102"/>
        <v>1763.4724551675597</v>
      </c>
      <c r="S535" s="131">
        <f t="shared" si="102"/>
        <v>1733.3534413175598</v>
      </c>
      <c r="T535" s="131">
        <f t="shared" si="102"/>
        <v>1705.8444695275598</v>
      </c>
      <c r="U535" s="131">
        <f t="shared" si="102"/>
        <v>1710.9306472275598</v>
      </c>
      <c r="V535" s="131">
        <f t="shared" si="102"/>
        <v>1706.5231749475597</v>
      </c>
      <c r="W535" s="131">
        <f t="shared" si="102"/>
        <v>1731.8739169475598</v>
      </c>
      <c r="X535" s="131">
        <f t="shared" si="102"/>
        <v>1752.4769248675598</v>
      </c>
      <c r="Y535" s="131">
        <f t="shared" si="102"/>
        <v>1771.8283511475597</v>
      </c>
    </row>
    <row r="536" spans="1:25" ht="51.75" outlineLevel="1" thickBot="1" x14ac:dyDescent="0.25">
      <c r="A536" s="8" t="s">
        <v>88</v>
      </c>
      <c r="B536" s="134">
        <f>'[4]1'!$A$10</f>
        <v>1108.8348137200001</v>
      </c>
      <c r="C536" s="135">
        <f>'[4]1'!$B$10</f>
        <v>1158.2988352</v>
      </c>
      <c r="D536" s="135">
        <f>'[4]1'!$C$10</f>
        <v>1183.2241632299999</v>
      </c>
      <c r="E536" s="135">
        <f>'[4]1'!$D$10</f>
        <v>1191.03217135</v>
      </c>
      <c r="F536" s="135">
        <f>'[4]1'!$E$10</f>
        <v>1203.0948091</v>
      </c>
      <c r="G536" s="135">
        <f>'[4]1'!$F$10</f>
        <v>1198.9912147099999</v>
      </c>
      <c r="H536" s="135">
        <f>'[4]1'!$G$10</f>
        <v>1184.8297177699999</v>
      </c>
      <c r="I536" s="135">
        <f>'[4]1'!$H$10</f>
        <v>1165.85423382</v>
      </c>
      <c r="J536" s="135">
        <f>'[4]1'!$I$10</f>
        <v>1156.7635492899999</v>
      </c>
      <c r="K536" s="135">
        <f>'[4]1'!$J$10</f>
        <v>1128.75956692</v>
      </c>
      <c r="L536" s="135">
        <f>'[4]1'!$K$10</f>
        <v>1098.8913460900001</v>
      </c>
      <c r="M536" s="135">
        <f>'[4]1'!$L$10</f>
        <v>1094.3287895399999</v>
      </c>
      <c r="N536" s="135">
        <f>'[4]1'!$M$10</f>
        <v>1113.72498049</v>
      </c>
      <c r="O536" s="135">
        <f>'[4]1'!$N$10</f>
        <v>1123.5229302499999</v>
      </c>
      <c r="P536" s="135">
        <f>'[4]1'!$O$10</f>
        <v>1134.2953707199999</v>
      </c>
      <c r="Q536" s="135">
        <f>'[4]1'!$P$10</f>
        <v>1136.76768758</v>
      </c>
      <c r="R536" s="135">
        <f>'[4]1'!$Q$10</f>
        <v>1112.2024635099999</v>
      </c>
      <c r="S536" s="135">
        <f>'[4]1'!$R$10</f>
        <v>1082.08344966</v>
      </c>
      <c r="T536" s="135">
        <f>'[4]1'!$S$10</f>
        <v>1054.57447787</v>
      </c>
      <c r="U536" s="135">
        <f>'[4]1'!$T$10</f>
        <v>1059.66065557</v>
      </c>
      <c r="V536" s="135">
        <f>'[4]1'!$U$10</f>
        <v>1055.2531832899999</v>
      </c>
      <c r="W536" s="135">
        <f>'[4]1'!$V$10</f>
        <v>1080.60392529</v>
      </c>
      <c r="X536" s="135">
        <f>'[4]1'!$W$10</f>
        <v>1101.20693321</v>
      </c>
      <c r="Y536" s="136">
        <f>'[4]1'!$X$10</f>
        <v>1120.5583594899999</v>
      </c>
    </row>
    <row r="537" spans="1:25" ht="15" outlineLevel="1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4.6049916575599301</v>
      </c>
      <c r="C539" s="135">
        <f>'[3]ВЭК 4 цк'!$H$4</f>
        <v>4.6049916575599301</v>
      </c>
      <c r="D539" s="135">
        <f>'[3]ВЭК 4 цк'!$H$4</f>
        <v>4.6049916575599301</v>
      </c>
      <c r="E539" s="135">
        <f>'[3]ВЭК 4 цк'!$H$4</f>
        <v>4.6049916575599301</v>
      </c>
      <c r="F539" s="135">
        <f>'[3]ВЭК 4 цк'!$H$4</f>
        <v>4.6049916575599301</v>
      </c>
      <c r="G539" s="135">
        <f>'[3]ВЭК 4 цк'!$H$4</f>
        <v>4.6049916575599301</v>
      </c>
      <c r="H539" s="135">
        <f>'[3]ВЭК 4 цк'!$H$4</f>
        <v>4.6049916575599301</v>
      </c>
      <c r="I539" s="135">
        <f>'[3]ВЭК 4 цк'!$H$4</f>
        <v>4.6049916575599301</v>
      </c>
      <c r="J539" s="135">
        <f>'[3]ВЭК 4 цк'!$H$4</f>
        <v>4.6049916575599301</v>
      </c>
      <c r="K539" s="135">
        <f>'[3]ВЭК 4 цк'!$H$4</f>
        <v>4.6049916575599301</v>
      </c>
      <c r="L539" s="135">
        <f>'[3]ВЭК 4 цк'!$H$4</f>
        <v>4.6049916575599301</v>
      </c>
      <c r="M539" s="135">
        <f>'[3]ВЭК 4 цк'!$H$4</f>
        <v>4.6049916575599301</v>
      </c>
      <c r="N539" s="135">
        <f>'[3]ВЭК 4 цк'!$H$4</f>
        <v>4.6049916575599301</v>
      </c>
      <c r="O539" s="135">
        <f>'[3]ВЭК 4 цк'!$H$4</f>
        <v>4.6049916575599301</v>
      </c>
      <c r="P539" s="135">
        <f>'[3]ВЭК 4 цк'!$H$4</f>
        <v>4.6049916575599301</v>
      </c>
      <c r="Q539" s="135">
        <f>'[3]ВЭК 4 цк'!$H$4</f>
        <v>4.6049916575599301</v>
      </c>
      <c r="R539" s="135">
        <f>'[3]ВЭК 4 цк'!$H$4</f>
        <v>4.6049916575599301</v>
      </c>
      <c r="S539" s="135">
        <f>'[3]ВЭК 4 цк'!$H$4</f>
        <v>4.6049916575599301</v>
      </c>
      <c r="T539" s="135">
        <f>'[3]ВЭК 4 цк'!$H$4</f>
        <v>4.6049916575599301</v>
      </c>
      <c r="U539" s="135">
        <f>'[3]ВЭК 4 цк'!$H$4</f>
        <v>4.6049916575599301</v>
      </c>
      <c r="V539" s="135">
        <f>'[3]ВЭК 4 цк'!$H$4</f>
        <v>4.6049916575599301</v>
      </c>
      <c r="W539" s="135">
        <f>'[3]ВЭК 4 цк'!$H$4</f>
        <v>4.6049916575599301</v>
      </c>
      <c r="X539" s="135">
        <f>'[3]ВЭК 4 цк'!$H$4</f>
        <v>4.6049916575599301</v>
      </c>
      <c r="Y539" s="136">
        <f>'[3]ВЭК 4 цк'!$H$4</f>
        <v>4.6049916575599301</v>
      </c>
    </row>
    <row r="540" spans="1:25" ht="20.25" customHeight="1" thickBot="1" x14ac:dyDescent="0.25">
      <c r="A540" s="18">
        <v>11</v>
      </c>
      <c r="B540" s="131">
        <f>B541+B542+B543+B544</f>
        <v>1821.9992950375597</v>
      </c>
      <c r="C540" s="131">
        <f t="shared" ref="C540:Y540" si="103">C541+C542+C543+C544</f>
        <v>1876.7316531575598</v>
      </c>
      <c r="D540" s="131">
        <f t="shared" si="103"/>
        <v>1883.6192577475597</v>
      </c>
      <c r="E540" s="131">
        <f t="shared" si="103"/>
        <v>1879.5426201875598</v>
      </c>
      <c r="F540" s="131">
        <f t="shared" si="103"/>
        <v>1882.3302769075599</v>
      </c>
      <c r="G540" s="131">
        <f t="shared" si="103"/>
        <v>1887.9111246175598</v>
      </c>
      <c r="H540" s="131">
        <f t="shared" si="103"/>
        <v>1877.7634920575597</v>
      </c>
      <c r="I540" s="131">
        <f t="shared" si="103"/>
        <v>1823.1546212975597</v>
      </c>
      <c r="J540" s="131">
        <f t="shared" si="103"/>
        <v>1783.5163811675598</v>
      </c>
      <c r="K540" s="131">
        <f t="shared" si="103"/>
        <v>1765.9193870375598</v>
      </c>
      <c r="L540" s="131">
        <f t="shared" si="103"/>
        <v>1761.1878993075597</v>
      </c>
      <c r="M540" s="131">
        <f t="shared" si="103"/>
        <v>1769.4982716775598</v>
      </c>
      <c r="N540" s="131">
        <f t="shared" si="103"/>
        <v>1780.2172780575597</v>
      </c>
      <c r="O540" s="131">
        <f t="shared" si="103"/>
        <v>1790.8363344575598</v>
      </c>
      <c r="P540" s="131">
        <f t="shared" si="103"/>
        <v>1803.9902416475597</v>
      </c>
      <c r="Q540" s="131">
        <f t="shared" si="103"/>
        <v>1810.9777440375599</v>
      </c>
      <c r="R540" s="131">
        <f t="shared" si="103"/>
        <v>1789.1103118675599</v>
      </c>
      <c r="S540" s="131">
        <f t="shared" si="103"/>
        <v>1761.1508170275597</v>
      </c>
      <c r="T540" s="131">
        <f t="shared" si="103"/>
        <v>1731.2016601375599</v>
      </c>
      <c r="U540" s="131">
        <f t="shared" si="103"/>
        <v>1730.5630968975597</v>
      </c>
      <c r="V540" s="131">
        <f t="shared" si="103"/>
        <v>1745.3558888275597</v>
      </c>
      <c r="W540" s="131">
        <f t="shared" si="103"/>
        <v>1762.4822943875597</v>
      </c>
      <c r="X540" s="131">
        <f t="shared" si="103"/>
        <v>1765.7494340175597</v>
      </c>
      <c r="Y540" s="131">
        <f t="shared" si="103"/>
        <v>1783.5709139975597</v>
      </c>
    </row>
    <row r="541" spans="1:25" ht="51.75" outlineLevel="1" thickBot="1" x14ac:dyDescent="0.25">
      <c r="A541" s="8" t="s">
        <v>88</v>
      </c>
      <c r="B541" s="134">
        <f>'[4]1'!$A$11</f>
        <v>1170.7293033799999</v>
      </c>
      <c r="C541" s="135">
        <f>'[4]1'!$B$11</f>
        <v>1225.4616615</v>
      </c>
      <c r="D541" s="135">
        <f>'[4]1'!$C$11</f>
        <v>1232.3492660899999</v>
      </c>
      <c r="E541" s="135">
        <f>'[4]1'!$D$11</f>
        <v>1228.27262853</v>
      </c>
      <c r="F541" s="135">
        <f>'[4]1'!$E$11</f>
        <v>1231.0602852500001</v>
      </c>
      <c r="G541" s="135">
        <f>'[4]1'!$F$11</f>
        <v>1236.64113296</v>
      </c>
      <c r="H541" s="135">
        <f>'[4]1'!$G$11</f>
        <v>1226.4935003999999</v>
      </c>
      <c r="I541" s="135">
        <f>'[4]1'!$H$11</f>
        <v>1171.88462964</v>
      </c>
      <c r="J541" s="135">
        <f>'[4]1'!$I$11</f>
        <v>1132.24638951</v>
      </c>
      <c r="K541" s="135">
        <f>'[4]1'!$J$11</f>
        <v>1114.64939538</v>
      </c>
      <c r="L541" s="135">
        <f>'[4]1'!$K$11</f>
        <v>1109.91790765</v>
      </c>
      <c r="M541" s="135">
        <f>'[4]1'!$L$11</f>
        <v>1118.2282800200001</v>
      </c>
      <c r="N541" s="135">
        <f>'[4]1'!$M$11</f>
        <v>1128.9472863999999</v>
      </c>
      <c r="O541" s="135">
        <f>'[4]1'!$N$11</f>
        <v>1139.5663428</v>
      </c>
      <c r="P541" s="135">
        <f>'[4]1'!$O$11</f>
        <v>1152.72024999</v>
      </c>
      <c r="Q541" s="135">
        <f>'[4]1'!$P$11</f>
        <v>1159.7077523800001</v>
      </c>
      <c r="R541" s="135">
        <f>'[4]1'!$Q$11</f>
        <v>1137.8403202100001</v>
      </c>
      <c r="S541" s="135">
        <f>'[4]1'!$R$11</f>
        <v>1109.8808253699999</v>
      </c>
      <c r="T541" s="135">
        <f>'[4]1'!$S$11</f>
        <v>1079.9316684800001</v>
      </c>
      <c r="U541" s="135">
        <f>'[4]1'!$T$11</f>
        <v>1079.2931052399999</v>
      </c>
      <c r="V541" s="135">
        <f>'[4]1'!$U$11</f>
        <v>1094.08589717</v>
      </c>
      <c r="W541" s="135">
        <f>'[4]1'!$V$11</f>
        <v>1111.2123027299999</v>
      </c>
      <c r="X541" s="135">
        <f>'[4]1'!$W$11</f>
        <v>1114.4794423599999</v>
      </c>
      <c r="Y541" s="136">
        <f>'[4]1'!$X$11</f>
        <v>1132.3009223399999</v>
      </c>
    </row>
    <row r="542" spans="1:25" ht="15" outlineLevel="1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4.6049916575599301</v>
      </c>
      <c r="C544" s="135">
        <f>'[3]ВЭК 4 цк'!$H$4</f>
        <v>4.6049916575599301</v>
      </c>
      <c r="D544" s="135">
        <f>'[3]ВЭК 4 цк'!$H$4</f>
        <v>4.6049916575599301</v>
      </c>
      <c r="E544" s="135">
        <f>'[3]ВЭК 4 цк'!$H$4</f>
        <v>4.6049916575599301</v>
      </c>
      <c r="F544" s="135">
        <f>'[3]ВЭК 4 цк'!$H$4</f>
        <v>4.6049916575599301</v>
      </c>
      <c r="G544" s="135">
        <f>'[3]ВЭК 4 цк'!$H$4</f>
        <v>4.6049916575599301</v>
      </c>
      <c r="H544" s="135">
        <f>'[3]ВЭК 4 цк'!$H$4</f>
        <v>4.6049916575599301</v>
      </c>
      <c r="I544" s="135">
        <f>'[3]ВЭК 4 цк'!$H$4</f>
        <v>4.6049916575599301</v>
      </c>
      <c r="J544" s="135">
        <f>'[3]ВЭК 4 цк'!$H$4</f>
        <v>4.6049916575599301</v>
      </c>
      <c r="K544" s="135">
        <f>'[3]ВЭК 4 цк'!$H$4</f>
        <v>4.6049916575599301</v>
      </c>
      <c r="L544" s="135">
        <f>'[3]ВЭК 4 цк'!$H$4</f>
        <v>4.6049916575599301</v>
      </c>
      <c r="M544" s="135">
        <f>'[3]ВЭК 4 цк'!$H$4</f>
        <v>4.6049916575599301</v>
      </c>
      <c r="N544" s="135">
        <f>'[3]ВЭК 4 цк'!$H$4</f>
        <v>4.6049916575599301</v>
      </c>
      <c r="O544" s="135">
        <f>'[3]ВЭК 4 цк'!$H$4</f>
        <v>4.6049916575599301</v>
      </c>
      <c r="P544" s="135">
        <f>'[3]ВЭК 4 цк'!$H$4</f>
        <v>4.6049916575599301</v>
      </c>
      <c r="Q544" s="135">
        <f>'[3]ВЭК 4 цк'!$H$4</f>
        <v>4.6049916575599301</v>
      </c>
      <c r="R544" s="135">
        <f>'[3]ВЭК 4 цк'!$H$4</f>
        <v>4.6049916575599301</v>
      </c>
      <c r="S544" s="135">
        <f>'[3]ВЭК 4 цк'!$H$4</f>
        <v>4.6049916575599301</v>
      </c>
      <c r="T544" s="135">
        <f>'[3]ВЭК 4 цк'!$H$4</f>
        <v>4.6049916575599301</v>
      </c>
      <c r="U544" s="135">
        <f>'[3]ВЭК 4 цк'!$H$4</f>
        <v>4.6049916575599301</v>
      </c>
      <c r="V544" s="135">
        <f>'[3]ВЭК 4 цк'!$H$4</f>
        <v>4.6049916575599301</v>
      </c>
      <c r="W544" s="135">
        <f>'[3]ВЭК 4 цк'!$H$4</f>
        <v>4.6049916575599301</v>
      </c>
      <c r="X544" s="135">
        <f>'[3]ВЭК 4 цк'!$H$4</f>
        <v>4.6049916575599301</v>
      </c>
      <c r="Y544" s="136">
        <f>'[3]ВЭК 4 цк'!$H$4</f>
        <v>4.6049916575599301</v>
      </c>
    </row>
    <row r="545" spans="1:25" ht="20.25" customHeight="1" thickBot="1" x14ac:dyDescent="0.25">
      <c r="A545" s="18">
        <v>12</v>
      </c>
      <c r="B545" s="131">
        <f>B546+B547+B548+B549</f>
        <v>1761.5113991875598</v>
      </c>
      <c r="C545" s="131">
        <f t="shared" ref="C545:Y545" si="104">C546+C547+C548+C549</f>
        <v>1809.5534796075599</v>
      </c>
      <c r="D545" s="131">
        <f t="shared" si="104"/>
        <v>1827.8454166375598</v>
      </c>
      <c r="E545" s="131">
        <f t="shared" si="104"/>
        <v>1841.3767474675599</v>
      </c>
      <c r="F545" s="131">
        <f t="shared" si="104"/>
        <v>1846.6523233775597</v>
      </c>
      <c r="G545" s="131">
        <f t="shared" si="104"/>
        <v>1836.9091623875597</v>
      </c>
      <c r="H545" s="131">
        <f t="shared" si="104"/>
        <v>1828.6807985275598</v>
      </c>
      <c r="I545" s="131">
        <f t="shared" si="104"/>
        <v>1779.3478546975598</v>
      </c>
      <c r="J545" s="131">
        <f t="shared" si="104"/>
        <v>1742.3635576175598</v>
      </c>
      <c r="K545" s="131">
        <f t="shared" si="104"/>
        <v>1740.4929093575597</v>
      </c>
      <c r="L545" s="131">
        <f t="shared" si="104"/>
        <v>1733.5443570275597</v>
      </c>
      <c r="M545" s="131">
        <f t="shared" si="104"/>
        <v>1740.0503964875597</v>
      </c>
      <c r="N545" s="131">
        <f t="shared" si="104"/>
        <v>1747.8045239375597</v>
      </c>
      <c r="O545" s="131">
        <f t="shared" si="104"/>
        <v>1761.2821644275598</v>
      </c>
      <c r="P545" s="131">
        <f t="shared" si="104"/>
        <v>1770.2375267675598</v>
      </c>
      <c r="Q545" s="131">
        <f t="shared" si="104"/>
        <v>1770.8642891075599</v>
      </c>
      <c r="R545" s="131">
        <f t="shared" si="104"/>
        <v>1750.5636183775598</v>
      </c>
      <c r="S545" s="131">
        <f t="shared" si="104"/>
        <v>1727.3021595575599</v>
      </c>
      <c r="T545" s="131">
        <f t="shared" si="104"/>
        <v>1714.2405368675597</v>
      </c>
      <c r="U545" s="131">
        <f t="shared" si="104"/>
        <v>1715.4982174175598</v>
      </c>
      <c r="V545" s="131">
        <f t="shared" si="104"/>
        <v>1732.3635781575597</v>
      </c>
      <c r="W545" s="131">
        <f t="shared" si="104"/>
        <v>1753.6600950275597</v>
      </c>
      <c r="X545" s="131">
        <f t="shared" si="104"/>
        <v>1760.8495391875597</v>
      </c>
      <c r="Y545" s="131">
        <f t="shared" si="104"/>
        <v>1787.1105063375599</v>
      </c>
    </row>
    <row r="546" spans="1:25" ht="51.75" outlineLevel="1" thickBot="1" x14ac:dyDescent="0.25">
      <c r="A546" s="8" t="s">
        <v>88</v>
      </c>
      <c r="B546" s="134">
        <f>'[4]1'!$A$12</f>
        <v>1110.2414075300001</v>
      </c>
      <c r="C546" s="135">
        <f>'[4]1'!$B$12</f>
        <v>1158.2834879500001</v>
      </c>
      <c r="D546" s="135">
        <f>'[4]1'!$C$12</f>
        <v>1176.57542498</v>
      </c>
      <c r="E546" s="135">
        <f>'[4]1'!$D$12</f>
        <v>1190.1067558100001</v>
      </c>
      <c r="F546" s="135">
        <f>'[4]1'!$E$12</f>
        <v>1195.3823317199999</v>
      </c>
      <c r="G546" s="135">
        <f>'[4]1'!$F$12</f>
        <v>1185.6391707299999</v>
      </c>
      <c r="H546" s="135">
        <f>'[4]1'!$G$12</f>
        <v>1177.41080687</v>
      </c>
      <c r="I546" s="135">
        <f>'[4]1'!$H$12</f>
        <v>1128.07786304</v>
      </c>
      <c r="J546" s="135">
        <f>'[4]1'!$I$12</f>
        <v>1091.09356596</v>
      </c>
      <c r="K546" s="135">
        <f>'[4]1'!$J$12</f>
        <v>1089.2229176999999</v>
      </c>
      <c r="L546" s="135">
        <f>'[4]1'!$K$12</f>
        <v>1082.2743653699999</v>
      </c>
      <c r="M546" s="135">
        <f>'[4]1'!$L$12</f>
        <v>1088.78040483</v>
      </c>
      <c r="N546" s="135">
        <f>'[4]1'!$M$12</f>
        <v>1096.5345322799999</v>
      </c>
      <c r="O546" s="135">
        <f>'[4]1'!$N$12</f>
        <v>1110.01217277</v>
      </c>
      <c r="P546" s="135">
        <f>'[4]1'!$O$12</f>
        <v>1118.96753511</v>
      </c>
      <c r="Q546" s="135">
        <f>'[4]1'!$P$12</f>
        <v>1119.5942974500001</v>
      </c>
      <c r="R546" s="135">
        <f>'[4]1'!$Q$12</f>
        <v>1099.29362672</v>
      </c>
      <c r="S546" s="135">
        <f>'[4]1'!$R$12</f>
        <v>1076.0321679000001</v>
      </c>
      <c r="T546" s="135">
        <f>'[4]1'!$S$12</f>
        <v>1062.97054521</v>
      </c>
      <c r="U546" s="135">
        <f>'[4]1'!$T$12</f>
        <v>1064.22822576</v>
      </c>
      <c r="V546" s="135">
        <f>'[4]1'!$U$12</f>
        <v>1081.0935864999999</v>
      </c>
      <c r="W546" s="135">
        <f>'[4]1'!$V$12</f>
        <v>1102.3901033699999</v>
      </c>
      <c r="X546" s="135">
        <f>'[4]1'!$W$12</f>
        <v>1109.5795475299999</v>
      </c>
      <c r="Y546" s="136">
        <f>'[4]1'!$X$12</f>
        <v>1135.8405146800001</v>
      </c>
    </row>
    <row r="547" spans="1:25" ht="15" outlineLevel="1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4.6049916575599301</v>
      </c>
      <c r="C549" s="135">
        <f>'[3]ВЭК 4 цк'!$H$4</f>
        <v>4.6049916575599301</v>
      </c>
      <c r="D549" s="135">
        <f>'[3]ВЭК 4 цк'!$H$4</f>
        <v>4.6049916575599301</v>
      </c>
      <c r="E549" s="135">
        <f>'[3]ВЭК 4 цк'!$H$4</f>
        <v>4.6049916575599301</v>
      </c>
      <c r="F549" s="135">
        <f>'[3]ВЭК 4 цк'!$H$4</f>
        <v>4.6049916575599301</v>
      </c>
      <c r="G549" s="135">
        <f>'[3]ВЭК 4 цк'!$H$4</f>
        <v>4.6049916575599301</v>
      </c>
      <c r="H549" s="135">
        <f>'[3]ВЭК 4 цк'!$H$4</f>
        <v>4.6049916575599301</v>
      </c>
      <c r="I549" s="135">
        <f>'[3]ВЭК 4 цк'!$H$4</f>
        <v>4.6049916575599301</v>
      </c>
      <c r="J549" s="135">
        <f>'[3]ВЭК 4 цк'!$H$4</f>
        <v>4.6049916575599301</v>
      </c>
      <c r="K549" s="135">
        <f>'[3]ВЭК 4 цк'!$H$4</f>
        <v>4.6049916575599301</v>
      </c>
      <c r="L549" s="135">
        <f>'[3]ВЭК 4 цк'!$H$4</f>
        <v>4.6049916575599301</v>
      </c>
      <c r="M549" s="135">
        <f>'[3]ВЭК 4 цк'!$H$4</f>
        <v>4.6049916575599301</v>
      </c>
      <c r="N549" s="135">
        <f>'[3]ВЭК 4 цк'!$H$4</f>
        <v>4.6049916575599301</v>
      </c>
      <c r="O549" s="135">
        <f>'[3]ВЭК 4 цк'!$H$4</f>
        <v>4.6049916575599301</v>
      </c>
      <c r="P549" s="135">
        <f>'[3]ВЭК 4 цк'!$H$4</f>
        <v>4.6049916575599301</v>
      </c>
      <c r="Q549" s="135">
        <f>'[3]ВЭК 4 цк'!$H$4</f>
        <v>4.6049916575599301</v>
      </c>
      <c r="R549" s="135">
        <f>'[3]ВЭК 4 цк'!$H$4</f>
        <v>4.6049916575599301</v>
      </c>
      <c r="S549" s="135">
        <f>'[3]ВЭК 4 цк'!$H$4</f>
        <v>4.6049916575599301</v>
      </c>
      <c r="T549" s="135">
        <f>'[3]ВЭК 4 цк'!$H$4</f>
        <v>4.6049916575599301</v>
      </c>
      <c r="U549" s="135">
        <f>'[3]ВЭК 4 цк'!$H$4</f>
        <v>4.6049916575599301</v>
      </c>
      <c r="V549" s="135">
        <f>'[3]ВЭК 4 цк'!$H$4</f>
        <v>4.6049916575599301</v>
      </c>
      <c r="W549" s="135">
        <f>'[3]ВЭК 4 цк'!$H$4</f>
        <v>4.6049916575599301</v>
      </c>
      <c r="X549" s="135">
        <f>'[3]ВЭК 4 цк'!$H$4</f>
        <v>4.6049916575599301</v>
      </c>
      <c r="Y549" s="136">
        <f>'[3]ВЭК 4 цк'!$H$4</f>
        <v>4.6049916575599301</v>
      </c>
    </row>
    <row r="550" spans="1:25" ht="20.25" customHeight="1" thickBot="1" x14ac:dyDescent="0.25">
      <c r="A550" s="18">
        <v>13</v>
      </c>
      <c r="B550" s="131">
        <f>B551+B552+B553+B554</f>
        <v>1785.7341121275597</v>
      </c>
      <c r="C550" s="131">
        <f t="shared" ref="C550:Y550" si="105">C551+C552+C553+C554</f>
        <v>1838.8942008975598</v>
      </c>
      <c r="D550" s="131">
        <f t="shared" si="105"/>
        <v>1853.9683878475598</v>
      </c>
      <c r="E550" s="131">
        <f t="shared" si="105"/>
        <v>1871.7187931775597</v>
      </c>
      <c r="F550" s="131">
        <f t="shared" si="105"/>
        <v>1870.3893294275597</v>
      </c>
      <c r="G550" s="131">
        <f t="shared" si="105"/>
        <v>1861.4539227975597</v>
      </c>
      <c r="H550" s="131">
        <f t="shared" si="105"/>
        <v>1840.0933965975598</v>
      </c>
      <c r="I550" s="131">
        <f t="shared" si="105"/>
        <v>1802.4559787575597</v>
      </c>
      <c r="J550" s="131">
        <f t="shared" si="105"/>
        <v>1779.7612884075597</v>
      </c>
      <c r="K550" s="131">
        <f t="shared" si="105"/>
        <v>1774.1614394175597</v>
      </c>
      <c r="L550" s="131">
        <f t="shared" si="105"/>
        <v>1752.1524663075597</v>
      </c>
      <c r="M550" s="131">
        <f t="shared" si="105"/>
        <v>1750.1844214375599</v>
      </c>
      <c r="N550" s="131">
        <f t="shared" si="105"/>
        <v>1764.9473459675598</v>
      </c>
      <c r="O550" s="131">
        <f t="shared" si="105"/>
        <v>1767.8048663075597</v>
      </c>
      <c r="P550" s="131">
        <f t="shared" si="105"/>
        <v>1775.7906973075599</v>
      </c>
      <c r="Q550" s="131">
        <f t="shared" si="105"/>
        <v>1778.4654832875599</v>
      </c>
      <c r="R550" s="131">
        <f t="shared" si="105"/>
        <v>1760.9245992075598</v>
      </c>
      <c r="S550" s="131">
        <f t="shared" si="105"/>
        <v>1740.5990849375598</v>
      </c>
      <c r="T550" s="131">
        <f t="shared" si="105"/>
        <v>1717.5034453175597</v>
      </c>
      <c r="U550" s="131">
        <f t="shared" si="105"/>
        <v>1717.0228736975598</v>
      </c>
      <c r="V550" s="131">
        <f t="shared" si="105"/>
        <v>1733.7723794275598</v>
      </c>
      <c r="W550" s="131">
        <f t="shared" si="105"/>
        <v>1749.6623821375597</v>
      </c>
      <c r="X550" s="131">
        <f t="shared" si="105"/>
        <v>1760.8033579575597</v>
      </c>
      <c r="Y550" s="131">
        <f t="shared" si="105"/>
        <v>1778.0047356075597</v>
      </c>
    </row>
    <row r="551" spans="1:25" ht="51.75" outlineLevel="1" thickBot="1" x14ac:dyDescent="0.25">
      <c r="A551" s="8" t="s">
        <v>88</v>
      </c>
      <c r="B551" s="134">
        <f>'[4]1'!$A$13</f>
        <v>1134.4641204699999</v>
      </c>
      <c r="C551" s="135">
        <f>'[4]1'!$B$13</f>
        <v>1187.62420924</v>
      </c>
      <c r="D551" s="135">
        <f>'[4]1'!$C$13</f>
        <v>1202.69839619</v>
      </c>
      <c r="E551" s="135">
        <f>'[4]1'!$D$13</f>
        <v>1220.44880152</v>
      </c>
      <c r="F551" s="135">
        <f>'[4]1'!$E$13</f>
        <v>1219.1193377699999</v>
      </c>
      <c r="G551" s="135">
        <f>'[4]1'!$F$13</f>
        <v>1210.1839311399999</v>
      </c>
      <c r="H551" s="135">
        <f>'[4]1'!$G$13</f>
        <v>1188.82340494</v>
      </c>
      <c r="I551" s="135">
        <f>'[4]1'!$H$13</f>
        <v>1151.1859870999999</v>
      </c>
      <c r="J551" s="135">
        <f>'[4]1'!$I$13</f>
        <v>1128.4912967499999</v>
      </c>
      <c r="K551" s="135">
        <f>'[4]1'!$J$13</f>
        <v>1122.8914477599999</v>
      </c>
      <c r="L551" s="135">
        <f>'[4]1'!$K$13</f>
        <v>1100.8824746499999</v>
      </c>
      <c r="M551" s="135">
        <f>'[4]1'!$L$13</f>
        <v>1098.9144297800001</v>
      </c>
      <c r="N551" s="135">
        <f>'[4]1'!$M$13</f>
        <v>1113.6773543100001</v>
      </c>
      <c r="O551" s="135">
        <f>'[4]1'!$N$13</f>
        <v>1116.5348746499999</v>
      </c>
      <c r="P551" s="135">
        <f>'[4]1'!$O$13</f>
        <v>1124.5207056500001</v>
      </c>
      <c r="Q551" s="135">
        <f>'[4]1'!$P$13</f>
        <v>1127.1954916300001</v>
      </c>
      <c r="R551" s="135">
        <f>'[4]1'!$Q$13</f>
        <v>1109.65460755</v>
      </c>
      <c r="S551" s="135">
        <f>'[4]1'!$R$13</f>
        <v>1089.3290932800001</v>
      </c>
      <c r="T551" s="135">
        <f>'[4]1'!$S$13</f>
        <v>1066.2334536599999</v>
      </c>
      <c r="U551" s="135">
        <f>'[4]1'!$T$13</f>
        <v>1065.75288204</v>
      </c>
      <c r="V551" s="135">
        <f>'[4]1'!$U$13</f>
        <v>1082.50238777</v>
      </c>
      <c r="W551" s="135">
        <f>'[4]1'!$V$13</f>
        <v>1098.3923904799999</v>
      </c>
      <c r="X551" s="135">
        <f>'[4]1'!$W$13</f>
        <v>1109.5333662999999</v>
      </c>
      <c r="Y551" s="136">
        <f>'[4]1'!$X$13</f>
        <v>1126.7347439499999</v>
      </c>
    </row>
    <row r="552" spans="1:25" ht="15" outlineLevel="1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4.6049916575599301</v>
      </c>
      <c r="C554" s="135">
        <f>'[3]ВЭК 4 цк'!$H$4</f>
        <v>4.6049916575599301</v>
      </c>
      <c r="D554" s="135">
        <f>'[3]ВЭК 4 цк'!$H$4</f>
        <v>4.6049916575599301</v>
      </c>
      <c r="E554" s="135">
        <f>'[3]ВЭК 4 цк'!$H$4</f>
        <v>4.6049916575599301</v>
      </c>
      <c r="F554" s="135">
        <f>'[3]ВЭК 4 цк'!$H$4</f>
        <v>4.6049916575599301</v>
      </c>
      <c r="G554" s="135">
        <f>'[3]ВЭК 4 цк'!$H$4</f>
        <v>4.6049916575599301</v>
      </c>
      <c r="H554" s="135">
        <f>'[3]ВЭК 4 цк'!$H$4</f>
        <v>4.6049916575599301</v>
      </c>
      <c r="I554" s="135">
        <f>'[3]ВЭК 4 цк'!$H$4</f>
        <v>4.6049916575599301</v>
      </c>
      <c r="J554" s="135">
        <f>'[3]ВЭК 4 цк'!$H$4</f>
        <v>4.6049916575599301</v>
      </c>
      <c r="K554" s="135">
        <f>'[3]ВЭК 4 цк'!$H$4</f>
        <v>4.6049916575599301</v>
      </c>
      <c r="L554" s="135">
        <f>'[3]ВЭК 4 цк'!$H$4</f>
        <v>4.6049916575599301</v>
      </c>
      <c r="M554" s="135">
        <f>'[3]ВЭК 4 цк'!$H$4</f>
        <v>4.6049916575599301</v>
      </c>
      <c r="N554" s="135">
        <f>'[3]ВЭК 4 цк'!$H$4</f>
        <v>4.6049916575599301</v>
      </c>
      <c r="O554" s="135">
        <f>'[3]ВЭК 4 цк'!$H$4</f>
        <v>4.6049916575599301</v>
      </c>
      <c r="P554" s="135">
        <f>'[3]ВЭК 4 цк'!$H$4</f>
        <v>4.6049916575599301</v>
      </c>
      <c r="Q554" s="135">
        <f>'[3]ВЭК 4 цк'!$H$4</f>
        <v>4.6049916575599301</v>
      </c>
      <c r="R554" s="135">
        <f>'[3]ВЭК 4 цк'!$H$4</f>
        <v>4.6049916575599301</v>
      </c>
      <c r="S554" s="135">
        <f>'[3]ВЭК 4 цк'!$H$4</f>
        <v>4.6049916575599301</v>
      </c>
      <c r="T554" s="135">
        <f>'[3]ВЭК 4 цк'!$H$4</f>
        <v>4.6049916575599301</v>
      </c>
      <c r="U554" s="135">
        <f>'[3]ВЭК 4 цк'!$H$4</f>
        <v>4.6049916575599301</v>
      </c>
      <c r="V554" s="135">
        <f>'[3]ВЭК 4 цк'!$H$4</f>
        <v>4.6049916575599301</v>
      </c>
      <c r="W554" s="135">
        <f>'[3]ВЭК 4 цк'!$H$4</f>
        <v>4.6049916575599301</v>
      </c>
      <c r="X554" s="135">
        <f>'[3]ВЭК 4 цк'!$H$4</f>
        <v>4.6049916575599301</v>
      </c>
      <c r="Y554" s="136">
        <f>'[3]ВЭК 4 цк'!$H$4</f>
        <v>4.6049916575599301</v>
      </c>
    </row>
    <row r="555" spans="1:25" ht="20.25" customHeight="1" thickBot="1" x14ac:dyDescent="0.25">
      <c r="A555" s="18">
        <v>14</v>
      </c>
      <c r="B555" s="131">
        <f>B556+B557+B558+B559</f>
        <v>1797.7036535275597</v>
      </c>
      <c r="C555" s="131">
        <f t="shared" ref="C555:Y555" si="106">C556+C557+C558+C559</f>
        <v>1851.4109592575599</v>
      </c>
      <c r="D555" s="131">
        <f t="shared" si="106"/>
        <v>1873.4794402975597</v>
      </c>
      <c r="E555" s="131">
        <f t="shared" si="106"/>
        <v>1878.4988748875599</v>
      </c>
      <c r="F555" s="131">
        <f t="shared" si="106"/>
        <v>1887.3479693175598</v>
      </c>
      <c r="G555" s="131">
        <f t="shared" si="106"/>
        <v>1853.7756107075597</v>
      </c>
      <c r="H555" s="131">
        <f t="shared" si="106"/>
        <v>1810.8182095475597</v>
      </c>
      <c r="I555" s="131">
        <f t="shared" si="106"/>
        <v>1756.1376734775597</v>
      </c>
      <c r="J555" s="131">
        <f t="shared" si="106"/>
        <v>1728.9937808875598</v>
      </c>
      <c r="K555" s="131">
        <f t="shared" si="106"/>
        <v>1726.8316235375598</v>
      </c>
      <c r="L555" s="131">
        <f t="shared" si="106"/>
        <v>1723.2883289575598</v>
      </c>
      <c r="M555" s="131">
        <f t="shared" si="106"/>
        <v>1732.2893955975599</v>
      </c>
      <c r="N555" s="131">
        <f t="shared" si="106"/>
        <v>1740.8085845975597</v>
      </c>
      <c r="O555" s="131">
        <f t="shared" si="106"/>
        <v>1746.8536833775597</v>
      </c>
      <c r="P555" s="131">
        <f t="shared" si="106"/>
        <v>1754.6031955375597</v>
      </c>
      <c r="Q555" s="131">
        <f t="shared" si="106"/>
        <v>1761.1087377675599</v>
      </c>
      <c r="R555" s="131">
        <f t="shared" si="106"/>
        <v>1743.6747164175597</v>
      </c>
      <c r="S555" s="131">
        <f t="shared" si="106"/>
        <v>1739.6462405675597</v>
      </c>
      <c r="T555" s="131">
        <f t="shared" si="106"/>
        <v>1723.9546443375598</v>
      </c>
      <c r="U555" s="131">
        <f t="shared" si="106"/>
        <v>1722.1386950875599</v>
      </c>
      <c r="V555" s="131">
        <f t="shared" si="106"/>
        <v>1727.8376879975599</v>
      </c>
      <c r="W555" s="131">
        <f t="shared" si="106"/>
        <v>1742.7496725675599</v>
      </c>
      <c r="X555" s="131">
        <f t="shared" si="106"/>
        <v>1756.3097799975599</v>
      </c>
      <c r="Y555" s="131">
        <f t="shared" si="106"/>
        <v>1778.7571037175599</v>
      </c>
    </row>
    <row r="556" spans="1:25" ht="51.75" outlineLevel="1" thickBot="1" x14ac:dyDescent="0.25">
      <c r="A556" s="8" t="s">
        <v>88</v>
      </c>
      <c r="B556" s="134">
        <f>'[4]1'!$A$14</f>
        <v>1146.4336618699999</v>
      </c>
      <c r="C556" s="135">
        <f>'[4]1'!$B$14</f>
        <v>1200.1409676000001</v>
      </c>
      <c r="D556" s="135">
        <f>'[4]1'!$C$14</f>
        <v>1222.2094486399999</v>
      </c>
      <c r="E556" s="135">
        <f>'[4]1'!$D$14</f>
        <v>1227.2288832300001</v>
      </c>
      <c r="F556" s="135">
        <f>'[4]1'!$E$14</f>
        <v>1236.07797766</v>
      </c>
      <c r="G556" s="135">
        <f>'[4]1'!$F$14</f>
        <v>1202.50561905</v>
      </c>
      <c r="H556" s="135">
        <f>'[4]1'!$G$14</f>
        <v>1159.5482178899999</v>
      </c>
      <c r="I556" s="135">
        <f>'[4]1'!$H$14</f>
        <v>1104.8676818199999</v>
      </c>
      <c r="J556" s="135">
        <f>'[4]1'!$I$14</f>
        <v>1077.72378923</v>
      </c>
      <c r="K556" s="135">
        <f>'[4]1'!$J$14</f>
        <v>1075.56163188</v>
      </c>
      <c r="L556" s="135">
        <f>'[4]1'!$K$14</f>
        <v>1072.0183373</v>
      </c>
      <c r="M556" s="135">
        <f>'[4]1'!$L$14</f>
        <v>1081.0194039400001</v>
      </c>
      <c r="N556" s="135">
        <f>'[4]1'!$M$14</f>
        <v>1089.5385929399999</v>
      </c>
      <c r="O556" s="135">
        <f>'[4]1'!$N$14</f>
        <v>1095.5836917199999</v>
      </c>
      <c r="P556" s="135">
        <f>'[4]1'!$O$14</f>
        <v>1103.3332038799999</v>
      </c>
      <c r="Q556" s="135">
        <f>'[4]1'!$P$14</f>
        <v>1109.8387461100001</v>
      </c>
      <c r="R556" s="135">
        <f>'[4]1'!$Q$14</f>
        <v>1092.4047247599999</v>
      </c>
      <c r="S556" s="135">
        <f>'[4]1'!$R$14</f>
        <v>1088.37624891</v>
      </c>
      <c r="T556" s="135">
        <f>'[4]1'!$S$14</f>
        <v>1072.68465268</v>
      </c>
      <c r="U556" s="135">
        <f>'[4]1'!$T$14</f>
        <v>1070.8687034300001</v>
      </c>
      <c r="V556" s="135">
        <f>'[4]1'!$U$14</f>
        <v>1076.5676963400001</v>
      </c>
      <c r="W556" s="135">
        <f>'[4]1'!$V$14</f>
        <v>1091.4796809100001</v>
      </c>
      <c r="X556" s="135">
        <f>'[4]1'!$W$14</f>
        <v>1105.0397883400001</v>
      </c>
      <c r="Y556" s="136">
        <f>'[4]1'!$X$14</f>
        <v>1127.4871120600001</v>
      </c>
    </row>
    <row r="557" spans="1:25" ht="15" outlineLevel="1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4.6049916575599301</v>
      </c>
      <c r="C559" s="135">
        <f>'[3]ВЭК 4 цк'!$H$4</f>
        <v>4.6049916575599301</v>
      </c>
      <c r="D559" s="135">
        <f>'[3]ВЭК 4 цк'!$H$4</f>
        <v>4.6049916575599301</v>
      </c>
      <c r="E559" s="135">
        <f>'[3]ВЭК 4 цк'!$H$4</f>
        <v>4.6049916575599301</v>
      </c>
      <c r="F559" s="135">
        <f>'[3]ВЭК 4 цк'!$H$4</f>
        <v>4.6049916575599301</v>
      </c>
      <c r="G559" s="135">
        <f>'[3]ВЭК 4 цк'!$H$4</f>
        <v>4.6049916575599301</v>
      </c>
      <c r="H559" s="135">
        <f>'[3]ВЭК 4 цк'!$H$4</f>
        <v>4.6049916575599301</v>
      </c>
      <c r="I559" s="135">
        <f>'[3]ВЭК 4 цк'!$H$4</f>
        <v>4.6049916575599301</v>
      </c>
      <c r="J559" s="135">
        <f>'[3]ВЭК 4 цк'!$H$4</f>
        <v>4.6049916575599301</v>
      </c>
      <c r="K559" s="135">
        <f>'[3]ВЭК 4 цк'!$H$4</f>
        <v>4.6049916575599301</v>
      </c>
      <c r="L559" s="135">
        <f>'[3]ВЭК 4 цк'!$H$4</f>
        <v>4.6049916575599301</v>
      </c>
      <c r="M559" s="135">
        <f>'[3]ВЭК 4 цк'!$H$4</f>
        <v>4.6049916575599301</v>
      </c>
      <c r="N559" s="135">
        <f>'[3]ВЭК 4 цк'!$H$4</f>
        <v>4.6049916575599301</v>
      </c>
      <c r="O559" s="135">
        <f>'[3]ВЭК 4 цк'!$H$4</f>
        <v>4.6049916575599301</v>
      </c>
      <c r="P559" s="135">
        <f>'[3]ВЭК 4 цк'!$H$4</f>
        <v>4.6049916575599301</v>
      </c>
      <c r="Q559" s="135">
        <f>'[3]ВЭК 4 цк'!$H$4</f>
        <v>4.6049916575599301</v>
      </c>
      <c r="R559" s="135">
        <f>'[3]ВЭК 4 цк'!$H$4</f>
        <v>4.6049916575599301</v>
      </c>
      <c r="S559" s="135">
        <f>'[3]ВЭК 4 цк'!$H$4</f>
        <v>4.6049916575599301</v>
      </c>
      <c r="T559" s="135">
        <f>'[3]ВЭК 4 цк'!$H$4</f>
        <v>4.6049916575599301</v>
      </c>
      <c r="U559" s="135">
        <f>'[3]ВЭК 4 цк'!$H$4</f>
        <v>4.6049916575599301</v>
      </c>
      <c r="V559" s="135">
        <f>'[3]ВЭК 4 цк'!$H$4</f>
        <v>4.6049916575599301</v>
      </c>
      <c r="W559" s="135">
        <f>'[3]ВЭК 4 цк'!$H$4</f>
        <v>4.6049916575599301</v>
      </c>
      <c r="X559" s="135">
        <f>'[3]ВЭК 4 цк'!$H$4</f>
        <v>4.6049916575599301</v>
      </c>
      <c r="Y559" s="136">
        <f>'[3]ВЭК 4 цк'!$H$4</f>
        <v>4.6049916575599301</v>
      </c>
    </row>
    <row r="560" spans="1:25" ht="20.25" customHeight="1" thickBot="1" x14ac:dyDescent="0.25">
      <c r="A560" s="18">
        <v>15</v>
      </c>
      <c r="B560" s="131">
        <f>B561+B562+B563+B564</f>
        <v>1622.2950987575598</v>
      </c>
      <c r="C560" s="131">
        <f t="shared" ref="C560:Y560" si="107">C561+C562+C563+C564</f>
        <v>1664.3490677075599</v>
      </c>
      <c r="D560" s="131">
        <f t="shared" si="107"/>
        <v>1623.5678351275599</v>
      </c>
      <c r="E560" s="131">
        <f t="shared" si="107"/>
        <v>1629.7779584175598</v>
      </c>
      <c r="F560" s="131">
        <f t="shared" si="107"/>
        <v>1633.9500112075598</v>
      </c>
      <c r="G560" s="131">
        <f t="shared" si="107"/>
        <v>1621.3942990675598</v>
      </c>
      <c r="H560" s="131">
        <f t="shared" si="107"/>
        <v>1586.1316438975598</v>
      </c>
      <c r="I560" s="131">
        <f t="shared" si="107"/>
        <v>1585.4014624875599</v>
      </c>
      <c r="J560" s="131">
        <f t="shared" si="107"/>
        <v>1602.2291808675598</v>
      </c>
      <c r="K560" s="131">
        <f t="shared" si="107"/>
        <v>1602.9377119175599</v>
      </c>
      <c r="L560" s="131">
        <f t="shared" si="107"/>
        <v>1604.7104347975599</v>
      </c>
      <c r="M560" s="131">
        <f t="shared" si="107"/>
        <v>1597.1814769175598</v>
      </c>
      <c r="N560" s="131">
        <f t="shared" si="107"/>
        <v>1591.03263655756</v>
      </c>
      <c r="O560" s="131">
        <f t="shared" si="107"/>
        <v>1596.8946873775599</v>
      </c>
      <c r="P560" s="131">
        <f t="shared" si="107"/>
        <v>1622.5522843875599</v>
      </c>
      <c r="Q560" s="131">
        <f t="shared" si="107"/>
        <v>1614.51988065756</v>
      </c>
      <c r="R560" s="131">
        <f t="shared" si="107"/>
        <v>1618.5950078975598</v>
      </c>
      <c r="S560" s="131">
        <f t="shared" si="107"/>
        <v>1614.9904812175598</v>
      </c>
      <c r="T560" s="131">
        <f t="shared" si="107"/>
        <v>1672.1865231375598</v>
      </c>
      <c r="U560" s="131">
        <f t="shared" si="107"/>
        <v>1665.6741413775599</v>
      </c>
      <c r="V560" s="131">
        <f t="shared" si="107"/>
        <v>1605.0873221775598</v>
      </c>
      <c r="W560" s="131">
        <f t="shared" si="107"/>
        <v>1618.7860173075599</v>
      </c>
      <c r="X560" s="131">
        <f t="shared" si="107"/>
        <v>1624.3788013275598</v>
      </c>
      <c r="Y560" s="131">
        <f t="shared" si="107"/>
        <v>1621.5656510175597</v>
      </c>
    </row>
    <row r="561" spans="1:25" ht="51.75" outlineLevel="1" thickBot="1" x14ac:dyDescent="0.25">
      <c r="A561" s="8" t="s">
        <v>88</v>
      </c>
      <c r="B561" s="134">
        <f>'[4]1'!$A$15</f>
        <v>971.02510710000001</v>
      </c>
      <c r="C561" s="135">
        <f>'[4]1'!$B$15</f>
        <v>1013.07907605</v>
      </c>
      <c r="D561" s="135">
        <f>'[4]1'!$C$15</f>
        <v>972.29784346999998</v>
      </c>
      <c r="E561" s="135">
        <f>'[4]1'!$D$15</f>
        <v>978.50796676000004</v>
      </c>
      <c r="F561" s="135">
        <f>'[4]1'!$E$15</f>
        <v>982.68001955</v>
      </c>
      <c r="G561" s="135">
        <f>'[4]1'!$F$15</f>
        <v>970.12430741000003</v>
      </c>
      <c r="H561" s="135">
        <f>'[4]1'!$G$15</f>
        <v>934.86165224000001</v>
      </c>
      <c r="I561" s="135">
        <f>'[4]1'!$H$15</f>
        <v>934.13147083000001</v>
      </c>
      <c r="J561" s="135">
        <f>'[4]1'!$I$15</f>
        <v>950.95918920999998</v>
      </c>
      <c r="K561" s="135">
        <f>'[4]1'!$J$15</f>
        <v>951.66772026000001</v>
      </c>
      <c r="L561" s="135">
        <f>'[4]1'!$K$15</f>
        <v>953.44044313999996</v>
      </c>
      <c r="M561" s="135">
        <f>'[4]1'!$L$15</f>
        <v>945.91148525999995</v>
      </c>
      <c r="N561" s="135">
        <f>'[4]1'!$M$15</f>
        <v>939.76264490000005</v>
      </c>
      <c r="O561" s="135">
        <f>'[4]1'!$N$15</f>
        <v>945.62469571999998</v>
      </c>
      <c r="P561" s="135">
        <f>'[4]1'!$O$15</f>
        <v>971.28229272999999</v>
      </c>
      <c r="Q561" s="135">
        <f>'[4]1'!$P$15</f>
        <v>963.24988900000005</v>
      </c>
      <c r="R561" s="135">
        <f>'[4]1'!$Q$15</f>
        <v>967.32501623999997</v>
      </c>
      <c r="S561" s="135">
        <f>'[4]1'!$R$15</f>
        <v>963.72048956000003</v>
      </c>
      <c r="T561" s="135">
        <f>'[4]1'!$S$15</f>
        <v>1020.91653148</v>
      </c>
      <c r="U561" s="135">
        <f>'[4]1'!$T$15</f>
        <v>1014.40414972</v>
      </c>
      <c r="V561" s="135">
        <f>'[4]1'!$U$15</f>
        <v>953.81733052000004</v>
      </c>
      <c r="W561" s="135">
        <f>'[4]1'!$V$15</f>
        <v>967.51602564999996</v>
      </c>
      <c r="X561" s="135">
        <f>'[4]1'!$W$15</f>
        <v>973.10880967000003</v>
      </c>
      <c r="Y561" s="136">
        <f>'[4]1'!$X$15</f>
        <v>970.29565935999995</v>
      </c>
    </row>
    <row r="562" spans="1:25" ht="15" outlineLevel="1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4.6049916575599301</v>
      </c>
      <c r="C564" s="135">
        <f>'[3]ВЭК 4 цк'!$H$4</f>
        <v>4.6049916575599301</v>
      </c>
      <c r="D564" s="135">
        <f>'[3]ВЭК 4 цк'!$H$4</f>
        <v>4.6049916575599301</v>
      </c>
      <c r="E564" s="135">
        <f>'[3]ВЭК 4 цк'!$H$4</f>
        <v>4.6049916575599301</v>
      </c>
      <c r="F564" s="135">
        <f>'[3]ВЭК 4 цк'!$H$4</f>
        <v>4.6049916575599301</v>
      </c>
      <c r="G564" s="135">
        <f>'[3]ВЭК 4 цк'!$H$4</f>
        <v>4.6049916575599301</v>
      </c>
      <c r="H564" s="135">
        <f>'[3]ВЭК 4 цк'!$H$4</f>
        <v>4.6049916575599301</v>
      </c>
      <c r="I564" s="135">
        <f>'[3]ВЭК 4 цк'!$H$4</f>
        <v>4.6049916575599301</v>
      </c>
      <c r="J564" s="135">
        <f>'[3]ВЭК 4 цк'!$H$4</f>
        <v>4.6049916575599301</v>
      </c>
      <c r="K564" s="135">
        <f>'[3]ВЭК 4 цк'!$H$4</f>
        <v>4.6049916575599301</v>
      </c>
      <c r="L564" s="135">
        <f>'[3]ВЭК 4 цк'!$H$4</f>
        <v>4.6049916575599301</v>
      </c>
      <c r="M564" s="135">
        <f>'[3]ВЭК 4 цк'!$H$4</f>
        <v>4.6049916575599301</v>
      </c>
      <c r="N564" s="135">
        <f>'[3]ВЭК 4 цк'!$H$4</f>
        <v>4.6049916575599301</v>
      </c>
      <c r="O564" s="135">
        <f>'[3]ВЭК 4 цк'!$H$4</f>
        <v>4.6049916575599301</v>
      </c>
      <c r="P564" s="135">
        <f>'[3]ВЭК 4 цк'!$H$4</f>
        <v>4.6049916575599301</v>
      </c>
      <c r="Q564" s="135">
        <f>'[3]ВЭК 4 цк'!$H$4</f>
        <v>4.6049916575599301</v>
      </c>
      <c r="R564" s="135">
        <f>'[3]ВЭК 4 цк'!$H$4</f>
        <v>4.6049916575599301</v>
      </c>
      <c r="S564" s="135">
        <f>'[3]ВЭК 4 цк'!$H$4</f>
        <v>4.6049916575599301</v>
      </c>
      <c r="T564" s="135">
        <f>'[3]ВЭК 4 цк'!$H$4</f>
        <v>4.6049916575599301</v>
      </c>
      <c r="U564" s="135">
        <f>'[3]ВЭК 4 цк'!$H$4</f>
        <v>4.6049916575599301</v>
      </c>
      <c r="V564" s="135">
        <f>'[3]ВЭК 4 цк'!$H$4</f>
        <v>4.6049916575599301</v>
      </c>
      <c r="W564" s="135">
        <f>'[3]ВЭК 4 цк'!$H$4</f>
        <v>4.6049916575599301</v>
      </c>
      <c r="X564" s="135">
        <f>'[3]ВЭК 4 цк'!$H$4</f>
        <v>4.6049916575599301</v>
      </c>
      <c r="Y564" s="136">
        <f>'[3]ВЭК 4 цк'!$H$4</f>
        <v>4.6049916575599301</v>
      </c>
    </row>
    <row r="565" spans="1:25" ht="20.25" customHeight="1" thickBot="1" x14ac:dyDescent="0.25">
      <c r="A565" s="18">
        <v>16</v>
      </c>
      <c r="B565" s="131">
        <f>B566+B567+B568+B569</f>
        <v>1773.8528584775597</v>
      </c>
      <c r="C565" s="131">
        <f t="shared" ref="C565:Y565" si="108">C566+C567+C568+C569</f>
        <v>1817.2102984475598</v>
      </c>
      <c r="D565" s="131">
        <f t="shared" si="108"/>
        <v>1827.3337271275598</v>
      </c>
      <c r="E565" s="131">
        <f t="shared" si="108"/>
        <v>1832.8877434175597</v>
      </c>
      <c r="F565" s="131">
        <f t="shared" si="108"/>
        <v>1847.3180245675599</v>
      </c>
      <c r="G565" s="131">
        <f t="shared" si="108"/>
        <v>1839.6052729375597</v>
      </c>
      <c r="H565" s="131">
        <f t="shared" si="108"/>
        <v>1821.3521576375597</v>
      </c>
      <c r="I565" s="131">
        <f t="shared" si="108"/>
        <v>1785.6902685175598</v>
      </c>
      <c r="J565" s="131">
        <f t="shared" si="108"/>
        <v>1744.0487301775597</v>
      </c>
      <c r="K565" s="131">
        <f t="shared" si="108"/>
        <v>1718.2492635275598</v>
      </c>
      <c r="L565" s="131">
        <f t="shared" si="108"/>
        <v>1715.2693741875598</v>
      </c>
      <c r="M565" s="131">
        <f t="shared" si="108"/>
        <v>1725.7476239275597</v>
      </c>
      <c r="N565" s="131">
        <f t="shared" si="108"/>
        <v>1736.7466232075599</v>
      </c>
      <c r="O565" s="131">
        <f t="shared" si="108"/>
        <v>1748.8345298875597</v>
      </c>
      <c r="P565" s="131">
        <f t="shared" si="108"/>
        <v>1754.8924555075598</v>
      </c>
      <c r="Q565" s="131">
        <f t="shared" si="108"/>
        <v>1759.0935693175597</v>
      </c>
      <c r="R565" s="131">
        <f t="shared" si="108"/>
        <v>1737.3162654175599</v>
      </c>
      <c r="S565" s="131">
        <f t="shared" si="108"/>
        <v>1712.2680074175598</v>
      </c>
      <c r="T565" s="131">
        <f t="shared" si="108"/>
        <v>1689.6687052075597</v>
      </c>
      <c r="U565" s="131">
        <f t="shared" si="108"/>
        <v>1695.3816752775597</v>
      </c>
      <c r="V565" s="131">
        <f t="shared" si="108"/>
        <v>1707.5242831975597</v>
      </c>
      <c r="W565" s="131">
        <f t="shared" si="108"/>
        <v>1731.6646311275597</v>
      </c>
      <c r="X565" s="131">
        <f t="shared" si="108"/>
        <v>1737.7123759675599</v>
      </c>
      <c r="Y565" s="131">
        <f t="shared" si="108"/>
        <v>1767.1151789975597</v>
      </c>
    </row>
    <row r="566" spans="1:25" ht="51.75" outlineLevel="1" thickBot="1" x14ac:dyDescent="0.25">
      <c r="A566" s="8" t="s">
        <v>88</v>
      </c>
      <c r="B566" s="134">
        <f>'[4]1'!$A$16</f>
        <v>1122.5828668199999</v>
      </c>
      <c r="C566" s="135">
        <f>'[4]1'!$B$16</f>
        <v>1165.94030679</v>
      </c>
      <c r="D566" s="135">
        <f>'[4]1'!$C$16</f>
        <v>1176.06373547</v>
      </c>
      <c r="E566" s="135">
        <f>'[4]1'!$D$16</f>
        <v>1181.6177517599999</v>
      </c>
      <c r="F566" s="135">
        <f>'[4]1'!$E$16</f>
        <v>1196.0480329100001</v>
      </c>
      <c r="G566" s="135">
        <f>'[4]1'!$F$16</f>
        <v>1188.3352812799999</v>
      </c>
      <c r="H566" s="135">
        <f>'[4]1'!$G$16</f>
        <v>1170.0821659799999</v>
      </c>
      <c r="I566" s="135">
        <f>'[4]1'!$H$16</f>
        <v>1134.4202768600001</v>
      </c>
      <c r="J566" s="135">
        <f>'[4]1'!$I$16</f>
        <v>1092.7787385199999</v>
      </c>
      <c r="K566" s="135">
        <f>'[4]1'!$J$16</f>
        <v>1066.97927187</v>
      </c>
      <c r="L566" s="135">
        <f>'[4]1'!$K$16</f>
        <v>1063.99938253</v>
      </c>
      <c r="M566" s="135">
        <f>'[4]1'!$L$16</f>
        <v>1074.47763227</v>
      </c>
      <c r="N566" s="135">
        <f>'[4]1'!$M$16</f>
        <v>1085.4766315500001</v>
      </c>
      <c r="O566" s="135">
        <f>'[4]1'!$N$16</f>
        <v>1097.5645382299999</v>
      </c>
      <c r="P566" s="135">
        <f>'[4]1'!$O$16</f>
        <v>1103.62246385</v>
      </c>
      <c r="Q566" s="135">
        <f>'[4]1'!$P$16</f>
        <v>1107.82357766</v>
      </c>
      <c r="R566" s="135">
        <f>'[4]1'!$Q$16</f>
        <v>1086.0462737600001</v>
      </c>
      <c r="S566" s="135">
        <f>'[4]1'!$R$16</f>
        <v>1060.99801576</v>
      </c>
      <c r="T566" s="135">
        <f>'[4]1'!$S$16</f>
        <v>1038.3987135499999</v>
      </c>
      <c r="U566" s="135">
        <f>'[4]1'!$T$16</f>
        <v>1044.1116836199999</v>
      </c>
      <c r="V566" s="135">
        <f>'[4]1'!$U$16</f>
        <v>1056.2542915399999</v>
      </c>
      <c r="W566" s="135">
        <f>'[4]1'!$V$16</f>
        <v>1080.3946394699999</v>
      </c>
      <c r="X566" s="135">
        <f>'[4]1'!$W$16</f>
        <v>1086.4423843100001</v>
      </c>
      <c r="Y566" s="136">
        <f>'[4]1'!$X$16</f>
        <v>1115.8451873399999</v>
      </c>
    </row>
    <row r="567" spans="1:25" ht="15" outlineLevel="1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4.6049916575599301</v>
      </c>
      <c r="C569" s="135">
        <f>'[3]ВЭК 4 цк'!$H$4</f>
        <v>4.6049916575599301</v>
      </c>
      <c r="D569" s="135">
        <f>'[3]ВЭК 4 цк'!$H$4</f>
        <v>4.6049916575599301</v>
      </c>
      <c r="E569" s="135">
        <f>'[3]ВЭК 4 цк'!$H$4</f>
        <v>4.6049916575599301</v>
      </c>
      <c r="F569" s="135">
        <f>'[3]ВЭК 4 цк'!$H$4</f>
        <v>4.6049916575599301</v>
      </c>
      <c r="G569" s="135">
        <f>'[3]ВЭК 4 цк'!$H$4</f>
        <v>4.6049916575599301</v>
      </c>
      <c r="H569" s="135">
        <f>'[3]ВЭК 4 цк'!$H$4</f>
        <v>4.6049916575599301</v>
      </c>
      <c r="I569" s="135">
        <f>'[3]ВЭК 4 цк'!$H$4</f>
        <v>4.6049916575599301</v>
      </c>
      <c r="J569" s="135">
        <f>'[3]ВЭК 4 цк'!$H$4</f>
        <v>4.6049916575599301</v>
      </c>
      <c r="K569" s="135">
        <f>'[3]ВЭК 4 цк'!$H$4</f>
        <v>4.6049916575599301</v>
      </c>
      <c r="L569" s="135">
        <f>'[3]ВЭК 4 цк'!$H$4</f>
        <v>4.6049916575599301</v>
      </c>
      <c r="M569" s="135">
        <f>'[3]ВЭК 4 цк'!$H$4</f>
        <v>4.6049916575599301</v>
      </c>
      <c r="N569" s="135">
        <f>'[3]ВЭК 4 цк'!$H$4</f>
        <v>4.6049916575599301</v>
      </c>
      <c r="O569" s="135">
        <f>'[3]ВЭК 4 цк'!$H$4</f>
        <v>4.6049916575599301</v>
      </c>
      <c r="P569" s="135">
        <f>'[3]ВЭК 4 цк'!$H$4</f>
        <v>4.6049916575599301</v>
      </c>
      <c r="Q569" s="135">
        <f>'[3]ВЭК 4 цк'!$H$4</f>
        <v>4.6049916575599301</v>
      </c>
      <c r="R569" s="135">
        <f>'[3]ВЭК 4 цк'!$H$4</f>
        <v>4.6049916575599301</v>
      </c>
      <c r="S569" s="135">
        <f>'[3]ВЭК 4 цк'!$H$4</f>
        <v>4.6049916575599301</v>
      </c>
      <c r="T569" s="135">
        <f>'[3]ВЭК 4 цк'!$H$4</f>
        <v>4.6049916575599301</v>
      </c>
      <c r="U569" s="135">
        <f>'[3]ВЭК 4 цк'!$H$4</f>
        <v>4.6049916575599301</v>
      </c>
      <c r="V569" s="135">
        <f>'[3]ВЭК 4 цк'!$H$4</f>
        <v>4.6049916575599301</v>
      </c>
      <c r="W569" s="135">
        <f>'[3]ВЭК 4 цк'!$H$4</f>
        <v>4.6049916575599301</v>
      </c>
      <c r="X569" s="135">
        <f>'[3]ВЭК 4 цк'!$H$4</f>
        <v>4.6049916575599301</v>
      </c>
      <c r="Y569" s="136">
        <f>'[3]ВЭК 4 цк'!$H$4</f>
        <v>4.6049916575599301</v>
      </c>
    </row>
    <row r="570" spans="1:25" ht="20.25" customHeight="1" thickBot="1" x14ac:dyDescent="0.25">
      <c r="A570" s="18">
        <v>17</v>
      </c>
      <c r="B570" s="131">
        <f>B571+B572+B573+B574</f>
        <v>1744.7556471975597</v>
      </c>
      <c r="C570" s="131">
        <f t="shared" ref="C570:Y570" si="109">C571+C572+C573+C574</f>
        <v>1794.0592243775598</v>
      </c>
      <c r="D570" s="131">
        <f t="shared" si="109"/>
        <v>1817.3559740975597</v>
      </c>
      <c r="E570" s="131">
        <f t="shared" si="109"/>
        <v>1842.9515206675599</v>
      </c>
      <c r="F570" s="131">
        <f t="shared" si="109"/>
        <v>1859.7676640275597</v>
      </c>
      <c r="G570" s="131">
        <f t="shared" si="109"/>
        <v>1853.8292076575599</v>
      </c>
      <c r="H570" s="131">
        <f t="shared" si="109"/>
        <v>1833.2618623675598</v>
      </c>
      <c r="I570" s="131">
        <f t="shared" si="109"/>
        <v>1811.0036984275598</v>
      </c>
      <c r="J570" s="131">
        <f t="shared" si="109"/>
        <v>1767.8705962375598</v>
      </c>
      <c r="K570" s="131">
        <f t="shared" si="109"/>
        <v>1747.4444306175599</v>
      </c>
      <c r="L570" s="131">
        <f t="shared" si="109"/>
        <v>1733.6847308575598</v>
      </c>
      <c r="M570" s="131">
        <f t="shared" si="109"/>
        <v>1728.2151946475599</v>
      </c>
      <c r="N570" s="131">
        <f t="shared" si="109"/>
        <v>1736.3056873075598</v>
      </c>
      <c r="O570" s="131">
        <f t="shared" si="109"/>
        <v>1752.0606749575597</v>
      </c>
      <c r="P570" s="131">
        <f t="shared" si="109"/>
        <v>1763.9524951075598</v>
      </c>
      <c r="Q570" s="131">
        <f t="shared" si="109"/>
        <v>1775.8148036575599</v>
      </c>
      <c r="R570" s="131">
        <f t="shared" si="109"/>
        <v>1753.9426390575597</v>
      </c>
      <c r="S570" s="131">
        <f t="shared" si="109"/>
        <v>1724.2234817875599</v>
      </c>
      <c r="T570" s="131">
        <f t="shared" si="109"/>
        <v>1701.9829892375599</v>
      </c>
      <c r="U570" s="131">
        <f t="shared" si="109"/>
        <v>1699.6744747675598</v>
      </c>
      <c r="V570" s="131">
        <f t="shared" si="109"/>
        <v>1705.3580505975599</v>
      </c>
      <c r="W570" s="131">
        <f t="shared" si="109"/>
        <v>1724.2987524475598</v>
      </c>
      <c r="X570" s="131">
        <f t="shared" si="109"/>
        <v>1738.9340012675598</v>
      </c>
      <c r="Y570" s="131">
        <f t="shared" si="109"/>
        <v>1767.2474975775599</v>
      </c>
    </row>
    <row r="571" spans="1:25" ht="51.75" outlineLevel="1" thickBot="1" x14ac:dyDescent="0.25">
      <c r="A571" s="8" t="s">
        <v>88</v>
      </c>
      <c r="B571" s="134">
        <f>'[4]1'!$A$17</f>
        <v>1093.4856555399999</v>
      </c>
      <c r="C571" s="135">
        <f>'[4]1'!$B$17</f>
        <v>1142.78923272</v>
      </c>
      <c r="D571" s="135">
        <f>'[4]1'!$C$17</f>
        <v>1166.08598244</v>
      </c>
      <c r="E571" s="135">
        <f>'[4]1'!$D$17</f>
        <v>1191.6815290100001</v>
      </c>
      <c r="F571" s="135">
        <f>'[4]1'!$E$17</f>
        <v>1208.4976723699999</v>
      </c>
      <c r="G571" s="135">
        <f>'[4]1'!$F$17</f>
        <v>1202.5592160000001</v>
      </c>
      <c r="H571" s="135">
        <f>'[4]1'!$G$17</f>
        <v>1181.9918707100001</v>
      </c>
      <c r="I571" s="135">
        <f>'[4]1'!$H$17</f>
        <v>1159.73370677</v>
      </c>
      <c r="J571" s="135">
        <f>'[4]1'!$I$17</f>
        <v>1116.60060458</v>
      </c>
      <c r="K571" s="135">
        <f>'[4]1'!$J$17</f>
        <v>1096.1744389600001</v>
      </c>
      <c r="L571" s="135">
        <f>'[4]1'!$K$17</f>
        <v>1082.4147392</v>
      </c>
      <c r="M571" s="135">
        <f>'[4]1'!$L$17</f>
        <v>1076.9452029900001</v>
      </c>
      <c r="N571" s="135">
        <f>'[4]1'!$M$17</f>
        <v>1085.03569565</v>
      </c>
      <c r="O571" s="135">
        <f>'[4]1'!$N$17</f>
        <v>1100.7906833</v>
      </c>
      <c r="P571" s="135">
        <f>'[4]1'!$O$17</f>
        <v>1112.68250345</v>
      </c>
      <c r="Q571" s="135">
        <f>'[4]1'!$P$17</f>
        <v>1124.5448120000001</v>
      </c>
      <c r="R571" s="135">
        <f>'[4]1'!$Q$17</f>
        <v>1102.6726474</v>
      </c>
      <c r="S571" s="135">
        <f>'[4]1'!$R$17</f>
        <v>1072.9534901300001</v>
      </c>
      <c r="T571" s="135">
        <f>'[4]1'!$S$17</f>
        <v>1050.7129975800001</v>
      </c>
      <c r="U571" s="135">
        <f>'[4]1'!$T$17</f>
        <v>1048.40448311</v>
      </c>
      <c r="V571" s="135">
        <f>'[4]1'!$U$17</f>
        <v>1054.0880589400001</v>
      </c>
      <c r="W571" s="135">
        <f>'[4]1'!$V$17</f>
        <v>1073.02876079</v>
      </c>
      <c r="X571" s="135">
        <f>'[4]1'!$W$17</f>
        <v>1087.66400961</v>
      </c>
      <c r="Y571" s="136">
        <f>'[4]1'!$X$17</f>
        <v>1115.9775059200001</v>
      </c>
    </row>
    <row r="572" spans="1:25" ht="15" outlineLevel="1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4.6049916575599301</v>
      </c>
      <c r="C574" s="135">
        <f>'[3]ВЭК 4 цк'!$H$4</f>
        <v>4.6049916575599301</v>
      </c>
      <c r="D574" s="135">
        <f>'[3]ВЭК 4 цк'!$H$4</f>
        <v>4.6049916575599301</v>
      </c>
      <c r="E574" s="135">
        <f>'[3]ВЭК 4 цк'!$H$4</f>
        <v>4.6049916575599301</v>
      </c>
      <c r="F574" s="135">
        <f>'[3]ВЭК 4 цк'!$H$4</f>
        <v>4.6049916575599301</v>
      </c>
      <c r="G574" s="135">
        <f>'[3]ВЭК 4 цк'!$H$4</f>
        <v>4.6049916575599301</v>
      </c>
      <c r="H574" s="135">
        <f>'[3]ВЭК 4 цк'!$H$4</f>
        <v>4.6049916575599301</v>
      </c>
      <c r="I574" s="135">
        <f>'[3]ВЭК 4 цк'!$H$4</f>
        <v>4.6049916575599301</v>
      </c>
      <c r="J574" s="135">
        <f>'[3]ВЭК 4 цк'!$H$4</f>
        <v>4.6049916575599301</v>
      </c>
      <c r="K574" s="135">
        <f>'[3]ВЭК 4 цк'!$H$4</f>
        <v>4.6049916575599301</v>
      </c>
      <c r="L574" s="135">
        <f>'[3]ВЭК 4 цк'!$H$4</f>
        <v>4.6049916575599301</v>
      </c>
      <c r="M574" s="135">
        <f>'[3]ВЭК 4 цк'!$H$4</f>
        <v>4.6049916575599301</v>
      </c>
      <c r="N574" s="135">
        <f>'[3]ВЭК 4 цк'!$H$4</f>
        <v>4.6049916575599301</v>
      </c>
      <c r="O574" s="135">
        <f>'[3]ВЭК 4 цк'!$H$4</f>
        <v>4.6049916575599301</v>
      </c>
      <c r="P574" s="135">
        <f>'[3]ВЭК 4 цк'!$H$4</f>
        <v>4.6049916575599301</v>
      </c>
      <c r="Q574" s="135">
        <f>'[3]ВЭК 4 цк'!$H$4</f>
        <v>4.6049916575599301</v>
      </c>
      <c r="R574" s="135">
        <f>'[3]ВЭК 4 цк'!$H$4</f>
        <v>4.6049916575599301</v>
      </c>
      <c r="S574" s="135">
        <f>'[3]ВЭК 4 цк'!$H$4</f>
        <v>4.6049916575599301</v>
      </c>
      <c r="T574" s="135">
        <f>'[3]ВЭК 4 цк'!$H$4</f>
        <v>4.6049916575599301</v>
      </c>
      <c r="U574" s="135">
        <f>'[3]ВЭК 4 цк'!$H$4</f>
        <v>4.6049916575599301</v>
      </c>
      <c r="V574" s="135">
        <f>'[3]ВЭК 4 цк'!$H$4</f>
        <v>4.6049916575599301</v>
      </c>
      <c r="W574" s="135">
        <f>'[3]ВЭК 4 цк'!$H$4</f>
        <v>4.6049916575599301</v>
      </c>
      <c r="X574" s="135">
        <f>'[3]ВЭК 4 цк'!$H$4</f>
        <v>4.6049916575599301</v>
      </c>
      <c r="Y574" s="136">
        <f>'[3]ВЭК 4 цк'!$H$4</f>
        <v>4.6049916575599301</v>
      </c>
    </row>
    <row r="575" spans="1:25" ht="20.25" customHeight="1" thickBot="1" x14ac:dyDescent="0.25">
      <c r="A575" s="18">
        <v>18</v>
      </c>
      <c r="B575" s="131">
        <f>B576+B577+B578+B579</f>
        <v>1800.7372202875597</v>
      </c>
      <c r="C575" s="131">
        <f t="shared" ref="C575:Y575" si="110">C576+C577+C578+C579</f>
        <v>1851.0880792375599</v>
      </c>
      <c r="D575" s="131">
        <f t="shared" si="110"/>
        <v>1862.6426289275598</v>
      </c>
      <c r="E575" s="131">
        <f t="shared" si="110"/>
        <v>1869.1663832275599</v>
      </c>
      <c r="F575" s="131">
        <f t="shared" si="110"/>
        <v>1886.8631045175598</v>
      </c>
      <c r="G575" s="131">
        <f t="shared" si="110"/>
        <v>1870.4157180775599</v>
      </c>
      <c r="H575" s="131">
        <f t="shared" si="110"/>
        <v>1853.9466429375598</v>
      </c>
      <c r="I575" s="131">
        <f t="shared" si="110"/>
        <v>1815.2487088375599</v>
      </c>
      <c r="J575" s="131">
        <f t="shared" si="110"/>
        <v>1774.8307867775598</v>
      </c>
      <c r="K575" s="131">
        <f t="shared" si="110"/>
        <v>1759.7752581475597</v>
      </c>
      <c r="L575" s="131">
        <f t="shared" si="110"/>
        <v>1764.7170754875599</v>
      </c>
      <c r="M575" s="131">
        <f t="shared" si="110"/>
        <v>1763.6947402775597</v>
      </c>
      <c r="N575" s="131">
        <f t="shared" si="110"/>
        <v>1764.5688989875598</v>
      </c>
      <c r="O575" s="131">
        <f t="shared" si="110"/>
        <v>1785.4673308675599</v>
      </c>
      <c r="P575" s="131">
        <f t="shared" si="110"/>
        <v>1801.7976431075597</v>
      </c>
      <c r="Q575" s="131">
        <f t="shared" si="110"/>
        <v>1785.7797410575597</v>
      </c>
      <c r="R575" s="131">
        <f t="shared" si="110"/>
        <v>1767.0598593475597</v>
      </c>
      <c r="S575" s="131">
        <f t="shared" si="110"/>
        <v>1750.7822124075599</v>
      </c>
      <c r="T575" s="131">
        <f t="shared" si="110"/>
        <v>1734.1144920975598</v>
      </c>
      <c r="U575" s="131">
        <f t="shared" si="110"/>
        <v>1736.8898850975597</v>
      </c>
      <c r="V575" s="131">
        <f t="shared" si="110"/>
        <v>1742.7438955275597</v>
      </c>
      <c r="W575" s="131">
        <f t="shared" si="110"/>
        <v>1762.1852877475599</v>
      </c>
      <c r="X575" s="131">
        <f t="shared" si="110"/>
        <v>1772.3948389375598</v>
      </c>
      <c r="Y575" s="131">
        <f t="shared" si="110"/>
        <v>1795.2147533375598</v>
      </c>
    </row>
    <row r="576" spans="1:25" ht="51.75" outlineLevel="1" thickBot="1" x14ac:dyDescent="0.25">
      <c r="A576" s="8" t="s">
        <v>88</v>
      </c>
      <c r="B576" s="134">
        <f>'[4]1'!$A$18</f>
        <v>1149.4672286299999</v>
      </c>
      <c r="C576" s="135">
        <f>'[4]1'!$B$18</f>
        <v>1199.8180875800001</v>
      </c>
      <c r="D576" s="135">
        <f>'[4]1'!$C$18</f>
        <v>1211.37263727</v>
      </c>
      <c r="E576" s="135">
        <f>'[4]1'!$D$18</f>
        <v>1217.8963915700001</v>
      </c>
      <c r="F576" s="135">
        <f>'[4]1'!$E$18</f>
        <v>1235.59311286</v>
      </c>
      <c r="G576" s="135">
        <f>'[4]1'!$F$18</f>
        <v>1219.1457264200001</v>
      </c>
      <c r="H576" s="135">
        <f>'[4]1'!$G$18</f>
        <v>1202.67665128</v>
      </c>
      <c r="I576" s="135">
        <f>'[4]1'!$H$18</f>
        <v>1163.9787171800001</v>
      </c>
      <c r="J576" s="135">
        <f>'[4]1'!$I$18</f>
        <v>1123.56079512</v>
      </c>
      <c r="K576" s="135">
        <f>'[4]1'!$J$18</f>
        <v>1108.5052664899999</v>
      </c>
      <c r="L576" s="135">
        <f>'[4]1'!$K$18</f>
        <v>1113.4470838300001</v>
      </c>
      <c r="M576" s="135">
        <f>'[4]1'!$L$18</f>
        <v>1112.4247486199999</v>
      </c>
      <c r="N576" s="135">
        <f>'[4]1'!$M$18</f>
        <v>1113.29890733</v>
      </c>
      <c r="O576" s="135">
        <f>'[4]1'!$N$18</f>
        <v>1134.1973392100001</v>
      </c>
      <c r="P576" s="135">
        <f>'[4]1'!$O$18</f>
        <v>1150.5276514499999</v>
      </c>
      <c r="Q576" s="135">
        <f>'[4]1'!$P$18</f>
        <v>1134.5097493999999</v>
      </c>
      <c r="R576" s="135">
        <f>'[4]1'!$Q$18</f>
        <v>1115.7898676899999</v>
      </c>
      <c r="S576" s="135">
        <f>'[4]1'!$R$18</f>
        <v>1099.5122207500001</v>
      </c>
      <c r="T576" s="135">
        <f>'[4]1'!$S$18</f>
        <v>1082.84450044</v>
      </c>
      <c r="U576" s="135">
        <f>'[4]1'!$T$18</f>
        <v>1085.6198934399999</v>
      </c>
      <c r="V576" s="135">
        <f>'[4]1'!$U$18</f>
        <v>1091.47390387</v>
      </c>
      <c r="W576" s="135">
        <f>'[4]1'!$V$18</f>
        <v>1110.9152960900001</v>
      </c>
      <c r="X576" s="135">
        <f>'[4]1'!$W$18</f>
        <v>1121.12484728</v>
      </c>
      <c r="Y576" s="136">
        <f>'[4]1'!$X$18</f>
        <v>1143.9447616800001</v>
      </c>
    </row>
    <row r="577" spans="1:25" ht="15" outlineLevel="1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4.6049916575599301</v>
      </c>
      <c r="C579" s="135">
        <f>'[3]ВЭК 4 цк'!$H$4</f>
        <v>4.6049916575599301</v>
      </c>
      <c r="D579" s="135">
        <f>'[3]ВЭК 4 цк'!$H$4</f>
        <v>4.6049916575599301</v>
      </c>
      <c r="E579" s="135">
        <f>'[3]ВЭК 4 цк'!$H$4</f>
        <v>4.6049916575599301</v>
      </c>
      <c r="F579" s="135">
        <f>'[3]ВЭК 4 цк'!$H$4</f>
        <v>4.6049916575599301</v>
      </c>
      <c r="G579" s="135">
        <f>'[3]ВЭК 4 цк'!$H$4</f>
        <v>4.6049916575599301</v>
      </c>
      <c r="H579" s="135">
        <f>'[3]ВЭК 4 цк'!$H$4</f>
        <v>4.6049916575599301</v>
      </c>
      <c r="I579" s="135">
        <f>'[3]ВЭК 4 цк'!$H$4</f>
        <v>4.6049916575599301</v>
      </c>
      <c r="J579" s="135">
        <f>'[3]ВЭК 4 цк'!$H$4</f>
        <v>4.6049916575599301</v>
      </c>
      <c r="K579" s="135">
        <f>'[3]ВЭК 4 цк'!$H$4</f>
        <v>4.6049916575599301</v>
      </c>
      <c r="L579" s="135">
        <f>'[3]ВЭК 4 цк'!$H$4</f>
        <v>4.6049916575599301</v>
      </c>
      <c r="M579" s="135">
        <f>'[3]ВЭК 4 цк'!$H$4</f>
        <v>4.6049916575599301</v>
      </c>
      <c r="N579" s="135">
        <f>'[3]ВЭК 4 цк'!$H$4</f>
        <v>4.6049916575599301</v>
      </c>
      <c r="O579" s="135">
        <f>'[3]ВЭК 4 цк'!$H$4</f>
        <v>4.6049916575599301</v>
      </c>
      <c r="P579" s="135">
        <f>'[3]ВЭК 4 цк'!$H$4</f>
        <v>4.6049916575599301</v>
      </c>
      <c r="Q579" s="135">
        <f>'[3]ВЭК 4 цк'!$H$4</f>
        <v>4.6049916575599301</v>
      </c>
      <c r="R579" s="135">
        <f>'[3]ВЭК 4 цк'!$H$4</f>
        <v>4.6049916575599301</v>
      </c>
      <c r="S579" s="135">
        <f>'[3]ВЭК 4 цк'!$H$4</f>
        <v>4.6049916575599301</v>
      </c>
      <c r="T579" s="135">
        <f>'[3]ВЭК 4 цк'!$H$4</f>
        <v>4.6049916575599301</v>
      </c>
      <c r="U579" s="135">
        <f>'[3]ВЭК 4 цк'!$H$4</f>
        <v>4.6049916575599301</v>
      </c>
      <c r="V579" s="135">
        <f>'[3]ВЭК 4 цк'!$H$4</f>
        <v>4.6049916575599301</v>
      </c>
      <c r="W579" s="135">
        <f>'[3]ВЭК 4 цк'!$H$4</f>
        <v>4.6049916575599301</v>
      </c>
      <c r="X579" s="135">
        <f>'[3]ВЭК 4 цк'!$H$4</f>
        <v>4.6049916575599301</v>
      </c>
      <c r="Y579" s="136">
        <f>'[3]ВЭК 4 цк'!$H$4</f>
        <v>4.6049916575599301</v>
      </c>
    </row>
    <row r="580" spans="1:25" ht="20.25" customHeight="1" thickBot="1" x14ac:dyDescent="0.25">
      <c r="A580" s="18">
        <v>19</v>
      </c>
      <c r="B580" s="131">
        <f>B581+B582+B583+B584</f>
        <v>1801.7841134075597</v>
      </c>
      <c r="C580" s="131">
        <f t="shared" ref="C580:Y580" si="111">C581+C582+C583+C584</f>
        <v>1843.6967005675597</v>
      </c>
      <c r="D580" s="131">
        <f t="shared" si="111"/>
        <v>1866.5439807975597</v>
      </c>
      <c r="E580" s="131">
        <f t="shared" si="111"/>
        <v>1848.8964613675598</v>
      </c>
      <c r="F580" s="131">
        <f t="shared" si="111"/>
        <v>1846.6666878875599</v>
      </c>
      <c r="G580" s="131">
        <f t="shared" si="111"/>
        <v>1819.2040723975597</v>
      </c>
      <c r="H580" s="131">
        <f t="shared" si="111"/>
        <v>1771.9837959075599</v>
      </c>
      <c r="I580" s="131">
        <f t="shared" si="111"/>
        <v>1731.8170607575598</v>
      </c>
      <c r="J580" s="131">
        <f t="shared" si="111"/>
        <v>1707.9232196875598</v>
      </c>
      <c r="K580" s="131">
        <f t="shared" si="111"/>
        <v>1700.6784672175597</v>
      </c>
      <c r="L580" s="131">
        <f t="shared" si="111"/>
        <v>1691.0832244675598</v>
      </c>
      <c r="M580" s="131">
        <f t="shared" si="111"/>
        <v>1696.7416705775597</v>
      </c>
      <c r="N580" s="131">
        <f t="shared" si="111"/>
        <v>1702.2034948275598</v>
      </c>
      <c r="O580" s="131">
        <f t="shared" si="111"/>
        <v>1719.7784340575597</v>
      </c>
      <c r="P580" s="131">
        <f t="shared" si="111"/>
        <v>1732.9921491675598</v>
      </c>
      <c r="Q580" s="131">
        <f t="shared" si="111"/>
        <v>1741.1559732675598</v>
      </c>
      <c r="R580" s="131">
        <f t="shared" si="111"/>
        <v>1724.9598461775597</v>
      </c>
      <c r="S580" s="131">
        <f t="shared" si="111"/>
        <v>1710.6228128475598</v>
      </c>
      <c r="T580" s="131">
        <f t="shared" si="111"/>
        <v>1689.3706369475599</v>
      </c>
      <c r="U580" s="131">
        <f t="shared" si="111"/>
        <v>1690.8475663875597</v>
      </c>
      <c r="V580" s="131">
        <f t="shared" si="111"/>
        <v>1702.0015574775598</v>
      </c>
      <c r="W580" s="131">
        <f t="shared" si="111"/>
        <v>1717.8750583775598</v>
      </c>
      <c r="X580" s="131">
        <f t="shared" si="111"/>
        <v>1723.0568158275598</v>
      </c>
      <c r="Y580" s="131">
        <f t="shared" si="111"/>
        <v>1745.9027594575598</v>
      </c>
    </row>
    <row r="581" spans="1:25" ht="51.75" outlineLevel="1" thickBot="1" x14ac:dyDescent="0.25">
      <c r="A581" s="8" t="s">
        <v>88</v>
      </c>
      <c r="B581" s="134">
        <f>'[4]1'!$A$19</f>
        <v>1150.51412175</v>
      </c>
      <c r="C581" s="135">
        <f>'[4]1'!$B$19</f>
        <v>1192.4267089099999</v>
      </c>
      <c r="D581" s="135">
        <f>'[4]1'!$C$19</f>
        <v>1215.2739891399999</v>
      </c>
      <c r="E581" s="135">
        <f>'[4]1'!$D$19</f>
        <v>1197.62646971</v>
      </c>
      <c r="F581" s="135">
        <f>'[4]1'!$E$19</f>
        <v>1195.3966962300001</v>
      </c>
      <c r="G581" s="135">
        <f>'[4]1'!$F$19</f>
        <v>1167.9340807399999</v>
      </c>
      <c r="H581" s="135">
        <f>'[4]1'!$G$19</f>
        <v>1120.7138042500001</v>
      </c>
      <c r="I581" s="135">
        <f>'[4]1'!$H$19</f>
        <v>1080.5470691</v>
      </c>
      <c r="J581" s="135">
        <f>'[4]1'!$I$19</f>
        <v>1056.65322803</v>
      </c>
      <c r="K581" s="135">
        <f>'[4]1'!$J$19</f>
        <v>1049.4084755599999</v>
      </c>
      <c r="L581" s="135">
        <f>'[4]1'!$K$19</f>
        <v>1039.81323281</v>
      </c>
      <c r="M581" s="135">
        <f>'[4]1'!$L$19</f>
        <v>1045.4716789199999</v>
      </c>
      <c r="N581" s="135">
        <f>'[4]1'!$M$19</f>
        <v>1050.93350317</v>
      </c>
      <c r="O581" s="135">
        <f>'[4]1'!$N$19</f>
        <v>1068.5084423999999</v>
      </c>
      <c r="P581" s="135">
        <f>'[4]1'!$O$19</f>
        <v>1081.72215751</v>
      </c>
      <c r="Q581" s="135">
        <f>'[4]1'!$P$19</f>
        <v>1089.88598161</v>
      </c>
      <c r="R581" s="135">
        <f>'[4]1'!$Q$19</f>
        <v>1073.6898545199999</v>
      </c>
      <c r="S581" s="135">
        <f>'[4]1'!$R$19</f>
        <v>1059.35282119</v>
      </c>
      <c r="T581" s="135">
        <f>'[4]1'!$S$19</f>
        <v>1038.1006452900001</v>
      </c>
      <c r="U581" s="135">
        <f>'[4]1'!$T$19</f>
        <v>1039.5775747299999</v>
      </c>
      <c r="V581" s="135">
        <f>'[4]1'!$U$19</f>
        <v>1050.73156582</v>
      </c>
      <c r="W581" s="135">
        <f>'[4]1'!$V$19</f>
        <v>1066.60506672</v>
      </c>
      <c r="X581" s="135">
        <f>'[4]1'!$W$19</f>
        <v>1071.78682417</v>
      </c>
      <c r="Y581" s="136">
        <f>'[4]1'!$X$19</f>
        <v>1094.6327678</v>
      </c>
    </row>
    <row r="582" spans="1:25" ht="15" outlineLevel="1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4.6049916575599301</v>
      </c>
      <c r="C584" s="135">
        <f>'[3]ВЭК 4 цк'!$H$4</f>
        <v>4.6049916575599301</v>
      </c>
      <c r="D584" s="135">
        <f>'[3]ВЭК 4 цк'!$H$4</f>
        <v>4.6049916575599301</v>
      </c>
      <c r="E584" s="135">
        <f>'[3]ВЭК 4 цк'!$H$4</f>
        <v>4.6049916575599301</v>
      </c>
      <c r="F584" s="135">
        <f>'[3]ВЭК 4 цк'!$H$4</f>
        <v>4.6049916575599301</v>
      </c>
      <c r="G584" s="135">
        <f>'[3]ВЭК 4 цк'!$H$4</f>
        <v>4.6049916575599301</v>
      </c>
      <c r="H584" s="135">
        <f>'[3]ВЭК 4 цк'!$H$4</f>
        <v>4.6049916575599301</v>
      </c>
      <c r="I584" s="135">
        <f>'[3]ВЭК 4 цк'!$H$4</f>
        <v>4.6049916575599301</v>
      </c>
      <c r="J584" s="135">
        <f>'[3]ВЭК 4 цк'!$H$4</f>
        <v>4.6049916575599301</v>
      </c>
      <c r="K584" s="135">
        <f>'[3]ВЭК 4 цк'!$H$4</f>
        <v>4.6049916575599301</v>
      </c>
      <c r="L584" s="135">
        <f>'[3]ВЭК 4 цк'!$H$4</f>
        <v>4.6049916575599301</v>
      </c>
      <c r="M584" s="135">
        <f>'[3]ВЭК 4 цк'!$H$4</f>
        <v>4.6049916575599301</v>
      </c>
      <c r="N584" s="135">
        <f>'[3]ВЭК 4 цк'!$H$4</f>
        <v>4.6049916575599301</v>
      </c>
      <c r="O584" s="135">
        <f>'[3]ВЭК 4 цк'!$H$4</f>
        <v>4.6049916575599301</v>
      </c>
      <c r="P584" s="135">
        <f>'[3]ВЭК 4 цк'!$H$4</f>
        <v>4.6049916575599301</v>
      </c>
      <c r="Q584" s="135">
        <f>'[3]ВЭК 4 цк'!$H$4</f>
        <v>4.6049916575599301</v>
      </c>
      <c r="R584" s="135">
        <f>'[3]ВЭК 4 цк'!$H$4</f>
        <v>4.6049916575599301</v>
      </c>
      <c r="S584" s="135">
        <f>'[3]ВЭК 4 цк'!$H$4</f>
        <v>4.6049916575599301</v>
      </c>
      <c r="T584" s="135">
        <f>'[3]ВЭК 4 цк'!$H$4</f>
        <v>4.6049916575599301</v>
      </c>
      <c r="U584" s="135">
        <f>'[3]ВЭК 4 цк'!$H$4</f>
        <v>4.6049916575599301</v>
      </c>
      <c r="V584" s="135">
        <f>'[3]ВЭК 4 цк'!$H$4</f>
        <v>4.6049916575599301</v>
      </c>
      <c r="W584" s="135">
        <f>'[3]ВЭК 4 цк'!$H$4</f>
        <v>4.6049916575599301</v>
      </c>
      <c r="X584" s="135">
        <f>'[3]ВЭК 4 цк'!$H$4</f>
        <v>4.6049916575599301</v>
      </c>
      <c r="Y584" s="136">
        <f>'[3]ВЭК 4 цк'!$H$4</f>
        <v>4.6049916575599301</v>
      </c>
    </row>
    <row r="585" spans="1:25" ht="20.25" customHeight="1" thickBot="1" x14ac:dyDescent="0.25">
      <c r="A585" s="18">
        <v>20</v>
      </c>
      <c r="B585" s="131">
        <f>B586+B587+B588+B589</f>
        <v>1735.7808396575597</v>
      </c>
      <c r="C585" s="131">
        <f t="shared" ref="C585:Y585" si="112">C586+C587+C588+C589</f>
        <v>1789.6477116675599</v>
      </c>
      <c r="D585" s="131">
        <f t="shared" si="112"/>
        <v>1809.2074023675598</v>
      </c>
      <c r="E585" s="131">
        <f t="shared" si="112"/>
        <v>1812.1651050075598</v>
      </c>
      <c r="F585" s="131">
        <f t="shared" si="112"/>
        <v>1819.2324982475598</v>
      </c>
      <c r="G585" s="131">
        <f t="shared" si="112"/>
        <v>1803.8615467175598</v>
      </c>
      <c r="H585" s="131">
        <f t="shared" si="112"/>
        <v>1768.5368594375598</v>
      </c>
      <c r="I585" s="131">
        <f t="shared" si="112"/>
        <v>1737.4990578775598</v>
      </c>
      <c r="J585" s="131">
        <f t="shared" si="112"/>
        <v>1716.3081539275597</v>
      </c>
      <c r="K585" s="131">
        <f t="shared" si="112"/>
        <v>1705.3931193875599</v>
      </c>
      <c r="L585" s="131">
        <f t="shared" si="112"/>
        <v>1697.3661228975598</v>
      </c>
      <c r="M585" s="131">
        <f t="shared" si="112"/>
        <v>1706.7944188475599</v>
      </c>
      <c r="N585" s="131">
        <f t="shared" si="112"/>
        <v>1719.3053855775597</v>
      </c>
      <c r="O585" s="131">
        <f t="shared" si="112"/>
        <v>1735.3439625175597</v>
      </c>
      <c r="P585" s="131">
        <f t="shared" si="112"/>
        <v>1749.5654852175599</v>
      </c>
      <c r="Q585" s="131">
        <f t="shared" si="112"/>
        <v>1759.7166645475597</v>
      </c>
      <c r="R585" s="131">
        <f t="shared" si="112"/>
        <v>1739.3478739575598</v>
      </c>
      <c r="S585" s="131">
        <f t="shared" si="112"/>
        <v>1722.6597453475597</v>
      </c>
      <c r="T585" s="131">
        <f t="shared" si="112"/>
        <v>1701.8915093175599</v>
      </c>
      <c r="U585" s="131">
        <f t="shared" si="112"/>
        <v>1698.0036404175598</v>
      </c>
      <c r="V585" s="131">
        <f t="shared" si="112"/>
        <v>1707.1256320275597</v>
      </c>
      <c r="W585" s="131">
        <f t="shared" si="112"/>
        <v>1722.1255354775599</v>
      </c>
      <c r="X585" s="131">
        <f t="shared" si="112"/>
        <v>1725.4411952375599</v>
      </c>
      <c r="Y585" s="131">
        <f t="shared" si="112"/>
        <v>1749.8933204775599</v>
      </c>
    </row>
    <row r="586" spans="1:25" ht="51.75" outlineLevel="1" thickBot="1" x14ac:dyDescent="0.25">
      <c r="A586" s="8" t="s">
        <v>88</v>
      </c>
      <c r="B586" s="134">
        <f>'[4]1'!$A$20</f>
        <v>1084.5108479999999</v>
      </c>
      <c r="C586" s="135">
        <f>'[4]1'!$B$20</f>
        <v>1138.3777200100001</v>
      </c>
      <c r="D586" s="135">
        <f>'[4]1'!$C$20</f>
        <v>1157.93741071</v>
      </c>
      <c r="E586" s="135">
        <f>'[4]1'!$D$20</f>
        <v>1160.89511335</v>
      </c>
      <c r="F586" s="135">
        <f>'[4]1'!$E$20</f>
        <v>1167.96250659</v>
      </c>
      <c r="G586" s="135">
        <f>'[4]1'!$F$20</f>
        <v>1152.59155506</v>
      </c>
      <c r="H586" s="135">
        <f>'[4]1'!$G$20</f>
        <v>1117.26686778</v>
      </c>
      <c r="I586" s="135">
        <f>'[4]1'!$H$20</f>
        <v>1086.22906622</v>
      </c>
      <c r="J586" s="135">
        <f>'[4]1'!$I$20</f>
        <v>1065.0381622699999</v>
      </c>
      <c r="K586" s="135">
        <f>'[4]1'!$J$20</f>
        <v>1054.1231277300001</v>
      </c>
      <c r="L586" s="135">
        <f>'[4]1'!$K$20</f>
        <v>1046.09613124</v>
      </c>
      <c r="M586" s="135">
        <f>'[4]1'!$L$20</f>
        <v>1055.5244271900001</v>
      </c>
      <c r="N586" s="135">
        <f>'[4]1'!$M$20</f>
        <v>1068.0353939199999</v>
      </c>
      <c r="O586" s="135">
        <f>'[4]1'!$N$20</f>
        <v>1084.0739708599999</v>
      </c>
      <c r="P586" s="135">
        <f>'[4]1'!$O$20</f>
        <v>1098.2954935600001</v>
      </c>
      <c r="Q586" s="135">
        <f>'[4]1'!$P$20</f>
        <v>1108.4466728899999</v>
      </c>
      <c r="R586" s="135">
        <f>'[4]1'!$Q$20</f>
        <v>1088.0778823000001</v>
      </c>
      <c r="S586" s="135">
        <f>'[4]1'!$R$20</f>
        <v>1071.3897536899999</v>
      </c>
      <c r="T586" s="135">
        <f>'[4]1'!$S$20</f>
        <v>1050.6215176600001</v>
      </c>
      <c r="U586" s="135">
        <f>'[4]1'!$T$20</f>
        <v>1046.7336487600001</v>
      </c>
      <c r="V586" s="135">
        <f>'[4]1'!$U$20</f>
        <v>1055.8556403699999</v>
      </c>
      <c r="W586" s="135">
        <f>'[4]1'!$V$20</f>
        <v>1070.8555438200001</v>
      </c>
      <c r="X586" s="135">
        <f>'[4]1'!$W$20</f>
        <v>1074.1712035800001</v>
      </c>
      <c r="Y586" s="136">
        <f>'[4]1'!$X$20</f>
        <v>1098.6233288200001</v>
      </c>
    </row>
    <row r="587" spans="1:25" ht="15" outlineLevel="1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4.6049916575599301</v>
      </c>
      <c r="C589" s="135">
        <f>'[3]ВЭК 4 цк'!$H$4</f>
        <v>4.6049916575599301</v>
      </c>
      <c r="D589" s="135">
        <f>'[3]ВЭК 4 цк'!$H$4</f>
        <v>4.6049916575599301</v>
      </c>
      <c r="E589" s="135">
        <f>'[3]ВЭК 4 цк'!$H$4</f>
        <v>4.6049916575599301</v>
      </c>
      <c r="F589" s="135">
        <f>'[3]ВЭК 4 цк'!$H$4</f>
        <v>4.6049916575599301</v>
      </c>
      <c r="G589" s="135">
        <f>'[3]ВЭК 4 цк'!$H$4</f>
        <v>4.6049916575599301</v>
      </c>
      <c r="H589" s="135">
        <f>'[3]ВЭК 4 цк'!$H$4</f>
        <v>4.6049916575599301</v>
      </c>
      <c r="I589" s="135">
        <f>'[3]ВЭК 4 цк'!$H$4</f>
        <v>4.6049916575599301</v>
      </c>
      <c r="J589" s="135">
        <f>'[3]ВЭК 4 цк'!$H$4</f>
        <v>4.6049916575599301</v>
      </c>
      <c r="K589" s="135">
        <f>'[3]ВЭК 4 цк'!$H$4</f>
        <v>4.6049916575599301</v>
      </c>
      <c r="L589" s="135">
        <f>'[3]ВЭК 4 цк'!$H$4</f>
        <v>4.6049916575599301</v>
      </c>
      <c r="M589" s="135">
        <f>'[3]ВЭК 4 цк'!$H$4</f>
        <v>4.6049916575599301</v>
      </c>
      <c r="N589" s="135">
        <f>'[3]ВЭК 4 цк'!$H$4</f>
        <v>4.6049916575599301</v>
      </c>
      <c r="O589" s="135">
        <f>'[3]ВЭК 4 цк'!$H$4</f>
        <v>4.6049916575599301</v>
      </c>
      <c r="P589" s="135">
        <f>'[3]ВЭК 4 цк'!$H$4</f>
        <v>4.6049916575599301</v>
      </c>
      <c r="Q589" s="135">
        <f>'[3]ВЭК 4 цк'!$H$4</f>
        <v>4.6049916575599301</v>
      </c>
      <c r="R589" s="135">
        <f>'[3]ВЭК 4 цк'!$H$4</f>
        <v>4.6049916575599301</v>
      </c>
      <c r="S589" s="135">
        <f>'[3]ВЭК 4 цк'!$H$4</f>
        <v>4.6049916575599301</v>
      </c>
      <c r="T589" s="135">
        <f>'[3]ВЭК 4 цк'!$H$4</f>
        <v>4.6049916575599301</v>
      </c>
      <c r="U589" s="135">
        <f>'[3]ВЭК 4 цк'!$H$4</f>
        <v>4.6049916575599301</v>
      </c>
      <c r="V589" s="135">
        <f>'[3]ВЭК 4 цк'!$H$4</f>
        <v>4.6049916575599301</v>
      </c>
      <c r="W589" s="135">
        <f>'[3]ВЭК 4 цк'!$H$4</f>
        <v>4.6049916575599301</v>
      </c>
      <c r="X589" s="135">
        <f>'[3]ВЭК 4 цк'!$H$4</f>
        <v>4.6049916575599301</v>
      </c>
      <c r="Y589" s="136">
        <f>'[3]ВЭК 4 цк'!$H$4</f>
        <v>4.6049916575599301</v>
      </c>
    </row>
    <row r="590" spans="1:25" ht="20.25" customHeight="1" thickBot="1" x14ac:dyDescent="0.25">
      <c r="A590" s="18">
        <v>21</v>
      </c>
      <c r="B590" s="131">
        <f>B591+B592+B593+B594</f>
        <v>1731.5968595075599</v>
      </c>
      <c r="C590" s="131">
        <f t="shared" ref="C590:Y590" si="113">C591+C592+C593+C594</f>
        <v>1800.8268395375599</v>
      </c>
      <c r="D590" s="131">
        <f t="shared" si="113"/>
        <v>1831.4110335475598</v>
      </c>
      <c r="E590" s="131">
        <f t="shared" si="113"/>
        <v>1836.4450645375598</v>
      </c>
      <c r="F590" s="131">
        <f t="shared" si="113"/>
        <v>1834.6535969375598</v>
      </c>
      <c r="G590" s="131">
        <f t="shared" si="113"/>
        <v>1807.7745931175598</v>
      </c>
      <c r="H590" s="131">
        <f t="shared" si="113"/>
        <v>1765.2568730975597</v>
      </c>
      <c r="I590" s="131">
        <f t="shared" si="113"/>
        <v>1736.6692869975598</v>
      </c>
      <c r="J590" s="131">
        <f t="shared" si="113"/>
        <v>1709.4257841975598</v>
      </c>
      <c r="K590" s="131">
        <f t="shared" si="113"/>
        <v>1703.7351470875599</v>
      </c>
      <c r="L590" s="131">
        <f t="shared" si="113"/>
        <v>1699.5977540775598</v>
      </c>
      <c r="M590" s="131">
        <f t="shared" si="113"/>
        <v>1703.8970983375598</v>
      </c>
      <c r="N590" s="131">
        <f t="shared" si="113"/>
        <v>1714.6905033375597</v>
      </c>
      <c r="O590" s="131">
        <f t="shared" si="113"/>
        <v>1732.8451966275597</v>
      </c>
      <c r="P590" s="131">
        <f t="shared" si="113"/>
        <v>1748.0206433575597</v>
      </c>
      <c r="Q590" s="131">
        <f t="shared" si="113"/>
        <v>1750.5759608575597</v>
      </c>
      <c r="R590" s="131">
        <f t="shared" si="113"/>
        <v>1728.2798000975597</v>
      </c>
      <c r="S590" s="131">
        <f t="shared" si="113"/>
        <v>1699.2575139475598</v>
      </c>
      <c r="T590" s="131">
        <f t="shared" si="113"/>
        <v>1693.0713498875598</v>
      </c>
      <c r="U590" s="131">
        <f t="shared" si="113"/>
        <v>1693.0149271075597</v>
      </c>
      <c r="V590" s="131">
        <f t="shared" si="113"/>
        <v>1697.4252878675597</v>
      </c>
      <c r="W590" s="131">
        <f t="shared" si="113"/>
        <v>1718.2539383175597</v>
      </c>
      <c r="X590" s="131">
        <f t="shared" si="113"/>
        <v>1726.6727388675597</v>
      </c>
      <c r="Y590" s="131">
        <f t="shared" si="113"/>
        <v>1750.8066089175597</v>
      </c>
    </row>
    <row r="591" spans="1:25" ht="51.75" outlineLevel="1" thickBot="1" x14ac:dyDescent="0.25">
      <c r="A591" s="8" t="s">
        <v>88</v>
      </c>
      <c r="B591" s="134">
        <f>'[4]1'!$A$21</f>
        <v>1080.3268678500001</v>
      </c>
      <c r="C591" s="135">
        <f>'[4]1'!$B$21</f>
        <v>1149.5568478800001</v>
      </c>
      <c r="D591" s="135">
        <f>'[4]1'!$C$21</f>
        <v>1180.14104189</v>
      </c>
      <c r="E591" s="135">
        <f>'[4]1'!$D$21</f>
        <v>1185.17507288</v>
      </c>
      <c r="F591" s="135">
        <f>'[4]1'!$E$21</f>
        <v>1183.38360528</v>
      </c>
      <c r="G591" s="135">
        <f>'[4]1'!$F$21</f>
        <v>1156.50460146</v>
      </c>
      <c r="H591" s="135">
        <f>'[4]1'!$G$21</f>
        <v>1113.9868814399999</v>
      </c>
      <c r="I591" s="135">
        <f>'[4]1'!$H$21</f>
        <v>1085.39929534</v>
      </c>
      <c r="J591" s="135">
        <f>'[4]1'!$I$21</f>
        <v>1058.15579254</v>
      </c>
      <c r="K591" s="135">
        <f>'[4]1'!$J$21</f>
        <v>1052.4651554300001</v>
      </c>
      <c r="L591" s="135">
        <f>'[4]1'!$K$21</f>
        <v>1048.32776242</v>
      </c>
      <c r="M591" s="135">
        <f>'[4]1'!$L$21</f>
        <v>1052.62710668</v>
      </c>
      <c r="N591" s="135">
        <f>'[4]1'!$M$21</f>
        <v>1063.4205116799999</v>
      </c>
      <c r="O591" s="135">
        <f>'[4]1'!$N$21</f>
        <v>1081.57520497</v>
      </c>
      <c r="P591" s="135">
        <f>'[4]1'!$O$21</f>
        <v>1096.7506516999999</v>
      </c>
      <c r="Q591" s="135">
        <f>'[4]1'!$P$21</f>
        <v>1099.3059691999999</v>
      </c>
      <c r="R591" s="135">
        <f>'[4]1'!$Q$21</f>
        <v>1077.0098084399999</v>
      </c>
      <c r="S591" s="135">
        <f>'[4]1'!$R$21</f>
        <v>1047.98752229</v>
      </c>
      <c r="T591" s="135">
        <f>'[4]1'!$S$21</f>
        <v>1041.80135823</v>
      </c>
      <c r="U591" s="135">
        <f>'[4]1'!$T$21</f>
        <v>1041.74493545</v>
      </c>
      <c r="V591" s="135">
        <f>'[4]1'!$U$21</f>
        <v>1046.15529621</v>
      </c>
      <c r="W591" s="135">
        <f>'[4]1'!$V$21</f>
        <v>1066.9839466599999</v>
      </c>
      <c r="X591" s="135">
        <f>'[4]1'!$W$21</f>
        <v>1075.4027472099999</v>
      </c>
      <c r="Y591" s="136">
        <f>'[4]1'!$X$21</f>
        <v>1099.53661726</v>
      </c>
    </row>
    <row r="592" spans="1:25" ht="15" outlineLevel="1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4.6049916575599301</v>
      </c>
      <c r="C594" s="135">
        <f>'[3]ВЭК 4 цк'!$H$4</f>
        <v>4.6049916575599301</v>
      </c>
      <c r="D594" s="135">
        <f>'[3]ВЭК 4 цк'!$H$4</f>
        <v>4.6049916575599301</v>
      </c>
      <c r="E594" s="135">
        <f>'[3]ВЭК 4 цк'!$H$4</f>
        <v>4.6049916575599301</v>
      </c>
      <c r="F594" s="135">
        <f>'[3]ВЭК 4 цк'!$H$4</f>
        <v>4.6049916575599301</v>
      </c>
      <c r="G594" s="135">
        <f>'[3]ВЭК 4 цк'!$H$4</f>
        <v>4.6049916575599301</v>
      </c>
      <c r="H594" s="135">
        <f>'[3]ВЭК 4 цк'!$H$4</f>
        <v>4.6049916575599301</v>
      </c>
      <c r="I594" s="135">
        <f>'[3]ВЭК 4 цк'!$H$4</f>
        <v>4.6049916575599301</v>
      </c>
      <c r="J594" s="135">
        <f>'[3]ВЭК 4 цк'!$H$4</f>
        <v>4.6049916575599301</v>
      </c>
      <c r="K594" s="135">
        <f>'[3]ВЭК 4 цк'!$H$4</f>
        <v>4.6049916575599301</v>
      </c>
      <c r="L594" s="135">
        <f>'[3]ВЭК 4 цк'!$H$4</f>
        <v>4.6049916575599301</v>
      </c>
      <c r="M594" s="135">
        <f>'[3]ВЭК 4 цк'!$H$4</f>
        <v>4.6049916575599301</v>
      </c>
      <c r="N594" s="135">
        <f>'[3]ВЭК 4 цк'!$H$4</f>
        <v>4.6049916575599301</v>
      </c>
      <c r="O594" s="135">
        <f>'[3]ВЭК 4 цк'!$H$4</f>
        <v>4.6049916575599301</v>
      </c>
      <c r="P594" s="135">
        <f>'[3]ВЭК 4 цк'!$H$4</f>
        <v>4.6049916575599301</v>
      </c>
      <c r="Q594" s="135">
        <f>'[3]ВЭК 4 цк'!$H$4</f>
        <v>4.6049916575599301</v>
      </c>
      <c r="R594" s="135">
        <f>'[3]ВЭК 4 цк'!$H$4</f>
        <v>4.6049916575599301</v>
      </c>
      <c r="S594" s="135">
        <f>'[3]ВЭК 4 цк'!$H$4</f>
        <v>4.6049916575599301</v>
      </c>
      <c r="T594" s="135">
        <f>'[3]ВЭК 4 цк'!$H$4</f>
        <v>4.6049916575599301</v>
      </c>
      <c r="U594" s="135">
        <f>'[3]ВЭК 4 цк'!$H$4</f>
        <v>4.6049916575599301</v>
      </c>
      <c r="V594" s="135">
        <f>'[3]ВЭК 4 цк'!$H$4</f>
        <v>4.6049916575599301</v>
      </c>
      <c r="W594" s="135">
        <f>'[3]ВЭК 4 цк'!$H$4</f>
        <v>4.6049916575599301</v>
      </c>
      <c r="X594" s="135">
        <f>'[3]ВЭК 4 цк'!$H$4</f>
        <v>4.6049916575599301</v>
      </c>
      <c r="Y594" s="136">
        <f>'[3]ВЭК 4 цк'!$H$4</f>
        <v>4.6049916575599301</v>
      </c>
    </row>
    <row r="595" spans="1:25" ht="20.25" customHeight="1" thickBot="1" x14ac:dyDescent="0.25">
      <c r="A595" s="18">
        <v>22</v>
      </c>
      <c r="B595" s="131">
        <f>B596+B597+B598+B599</f>
        <v>1730.6078526275599</v>
      </c>
      <c r="C595" s="131">
        <f t="shared" ref="C595:Y595" si="114">C596+C597+C598+C599</f>
        <v>1779.7293841175597</v>
      </c>
      <c r="D595" s="131">
        <f t="shared" si="114"/>
        <v>1824.7242400875598</v>
      </c>
      <c r="E595" s="131">
        <f t="shared" si="114"/>
        <v>1842.8890814875597</v>
      </c>
      <c r="F595" s="131">
        <f t="shared" si="114"/>
        <v>1857.9674745275597</v>
      </c>
      <c r="G595" s="131">
        <f t="shared" si="114"/>
        <v>1838.6462110175598</v>
      </c>
      <c r="H595" s="131">
        <f t="shared" si="114"/>
        <v>1795.0160085675598</v>
      </c>
      <c r="I595" s="131">
        <f t="shared" si="114"/>
        <v>1753.1429389275597</v>
      </c>
      <c r="J595" s="131">
        <f t="shared" si="114"/>
        <v>1723.5222871275598</v>
      </c>
      <c r="K595" s="131">
        <f t="shared" si="114"/>
        <v>1711.9781353075598</v>
      </c>
      <c r="L595" s="131">
        <f t="shared" si="114"/>
        <v>1706.3417203675597</v>
      </c>
      <c r="M595" s="131">
        <f t="shared" si="114"/>
        <v>1710.9181175375597</v>
      </c>
      <c r="N595" s="131">
        <f t="shared" si="114"/>
        <v>1719.6173901775599</v>
      </c>
      <c r="O595" s="131">
        <f t="shared" si="114"/>
        <v>1749.7187065175599</v>
      </c>
      <c r="P595" s="131">
        <f t="shared" si="114"/>
        <v>1758.5009499475598</v>
      </c>
      <c r="Q595" s="131">
        <f t="shared" si="114"/>
        <v>1765.8067797375597</v>
      </c>
      <c r="R595" s="131">
        <f t="shared" si="114"/>
        <v>1744.9300925175598</v>
      </c>
      <c r="S595" s="131">
        <f t="shared" si="114"/>
        <v>1723.7156872275598</v>
      </c>
      <c r="T595" s="131">
        <f t="shared" si="114"/>
        <v>1700.7753899275597</v>
      </c>
      <c r="U595" s="131">
        <f t="shared" si="114"/>
        <v>1701.1064354475598</v>
      </c>
      <c r="V595" s="131">
        <f t="shared" si="114"/>
        <v>1710.7494028075598</v>
      </c>
      <c r="W595" s="131">
        <f t="shared" si="114"/>
        <v>1730.0193695575597</v>
      </c>
      <c r="X595" s="131">
        <f t="shared" si="114"/>
        <v>1740.3835557175598</v>
      </c>
      <c r="Y595" s="131">
        <f t="shared" si="114"/>
        <v>1762.5172632375597</v>
      </c>
    </row>
    <row r="596" spans="1:25" ht="51.75" outlineLevel="1" thickBot="1" x14ac:dyDescent="0.25">
      <c r="A596" s="8" t="s">
        <v>88</v>
      </c>
      <c r="B596" s="134">
        <f>'[4]1'!$A$22</f>
        <v>1079.3378609700001</v>
      </c>
      <c r="C596" s="135">
        <f>'[4]1'!$B$22</f>
        <v>1128.4593924599999</v>
      </c>
      <c r="D596" s="135">
        <f>'[4]1'!$C$22</f>
        <v>1173.45424843</v>
      </c>
      <c r="E596" s="135">
        <f>'[4]1'!$D$22</f>
        <v>1191.6190898299999</v>
      </c>
      <c r="F596" s="135">
        <f>'[4]1'!$E$22</f>
        <v>1206.6974828699999</v>
      </c>
      <c r="G596" s="135">
        <f>'[4]1'!$F$22</f>
        <v>1187.3762193600001</v>
      </c>
      <c r="H596" s="135">
        <f>'[4]1'!$G$22</f>
        <v>1143.74601691</v>
      </c>
      <c r="I596" s="135">
        <f>'[4]1'!$H$22</f>
        <v>1101.8729472699999</v>
      </c>
      <c r="J596" s="135">
        <f>'[4]1'!$I$22</f>
        <v>1072.25229547</v>
      </c>
      <c r="K596" s="135">
        <f>'[4]1'!$J$22</f>
        <v>1060.70814365</v>
      </c>
      <c r="L596" s="135">
        <f>'[4]1'!$K$22</f>
        <v>1055.0717287099999</v>
      </c>
      <c r="M596" s="135">
        <f>'[4]1'!$L$22</f>
        <v>1059.64812588</v>
      </c>
      <c r="N596" s="135">
        <f>'[4]1'!$M$22</f>
        <v>1068.3473985200001</v>
      </c>
      <c r="O596" s="135">
        <f>'[4]1'!$N$22</f>
        <v>1098.4487148600001</v>
      </c>
      <c r="P596" s="135">
        <f>'[4]1'!$O$22</f>
        <v>1107.23095829</v>
      </c>
      <c r="Q596" s="135">
        <f>'[4]1'!$P$22</f>
        <v>1114.53678808</v>
      </c>
      <c r="R596" s="135">
        <f>'[4]1'!$Q$22</f>
        <v>1093.6601008600001</v>
      </c>
      <c r="S596" s="135">
        <f>'[4]1'!$R$22</f>
        <v>1072.44569557</v>
      </c>
      <c r="T596" s="135">
        <f>'[4]1'!$S$22</f>
        <v>1049.5053982699999</v>
      </c>
      <c r="U596" s="135">
        <f>'[4]1'!$T$22</f>
        <v>1049.83644379</v>
      </c>
      <c r="V596" s="135">
        <f>'[4]1'!$U$22</f>
        <v>1059.47941115</v>
      </c>
      <c r="W596" s="135">
        <f>'[4]1'!$V$22</f>
        <v>1078.7493778999999</v>
      </c>
      <c r="X596" s="135">
        <f>'[4]1'!$W$22</f>
        <v>1089.11356406</v>
      </c>
      <c r="Y596" s="136">
        <f>'[4]1'!$X$22</f>
        <v>1111.24727158</v>
      </c>
    </row>
    <row r="597" spans="1:25" ht="15" outlineLevel="1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4.6049916575599301</v>
      </c>
      <c r="C599" s="135">
        <f>'[3]ВЭК 4 цк'!$H$4</f>
        <v>4.6049916575599301</v>
      </c>
      <c r="D599" s="135">
        <f>'[3]ВЭК 4 цк'!$H$4</f>
        <v>4.6049916575599301</v>
      </c>
      <c r="E599" s="135">
        <f>'[3]ВЭК 4 цк'!$H$4</f>
        <v>4.6049916575599301</v>
      </c>
      <c r="F599" s="135">
        <f>'[3]ВЭК 4 цк'!$H$4</f>
        <v>4.6049916575599301</v>
      </c>
      <c r="G599" s="135">
        <f>'[3]ВЭК 4 цк'!$H$4</f>
        <v>4.6049916575599301</v>
      </c>
      <c r="H599" s="135">
        <f>'[3]ВЭК 4 цк'!$H$4</f>
        <v>4.6049916575599301</v>
      </c>
      <c r="I599" s="135">
        <f>'[3]ВЭК 4 цк'!$H$4</f>
        <v>4.6049916575599301</v>
      </c>
      <c r="J599" s="135">
        <f>'[3]ВЭК 4 цк'!$H$4</f>
        <v>4.6049916575599301</v>
      </c>
      <c r="K599" s="135">
        <f>'[3]ВЭК 4 цк'!$H$4</f>
        <v>4.6049916575599301</v>
      </c>
      <c r="L599" s="135">
        <f>'[3]ВЭК 4 цк'!$H$4</f>
        <v>4.6049916575599301</v>
      </c>
      <c r="M599" s="135">
        <f>'[3]ВЭК 4 цк'!$H$4</f>
        <v>4.6049916575599301</v>
      </c>
      <c r="N599" s="135">
        <f>'[3]ВЭК 4 цк'!$H$4</f>
        <v>4.6049916575599301</v>
      </c>
      <c r="O599" s="135">
        <f>'[3]ВЭК 4 цк'!$H$4</f>
        <v>4.6049916575599301</v>
      </c>
      <c r="P599" s="135">
        <f>'[3]ВЭК 4 цк'!$H$4</f>
        <v>4.6049916575599301</v>
      </c>
      <c r="Q599" s="135">
        <f>'[3]ВЭК 4 цк'!$H$4</f>
        <v>4.6049916575599301</v>
      </c>
      <c r="R599" s="135">
        <f>'[3]ВЭК 4 цк'!$H$4</f>
        <v>4.6049916575599301</v>
      </c>
      <c r="S599" s="135">
        <f>'[3]ВЭК 4 цк'!$H$4</f>
        <v>4.6049916575599301</v>
      </c>
      <c r="T599" s="135">
        <f>'[3]ВЭК 4 цк'!$H$4</f>
        <v>4.6049916575599301</v>
      </c>
      <c r="U599" s="135">
        <f>'[3]ВЭК 4 цк'!$H$4</f>
        <v>4.6049916575599301</v>
      </c>
      <c r="V599" s="135">
        <f>'[3]ВЭК 4 цк'!$H$4</f>
        <v>4.6049916575599301</v>
      </c>
      <c r="W599" s="135">
        <f>'[3]ВЭК 4 цк'!$H$4</f>
        <v>4.6049916575599301</v>
      </c>
      <c r="X599" s="135">
        <f>'[3]ВЭК 4 цк'!$H$4</f>
        <v>4.6049916575599301</v>
      </c>
      <c r="Y599" s="136">
        <f>'[3]ВЭК 4 цк'!$H$4</f>
        <v>4.6049916575599301</v>
      </c>
    </row>
    <row r="600" spans="1:25" ht="20.25" customHeight="1" thickBot="1" x14ac:dyDescent="0.25">
      <c r="A600" s="18">
        <v>23</v>
      </c>
      <c r="B600" s="131">
        <f>B601+B602+B603+B604</f>
        <v>1780.1337557575598</v>
      </c>
      <c r="C600" s="131">
        <f t="shared" ref="C600:Y600" si="115">C601+C602+C603+C604</f>
        <v>1807.8955412375599</v>
      </c>
      <c r="D600" s="131">
        <f t="shared" si="115"/>
        <v>1832.3786614675598</v>
      </c>
      <c r="E600" s="131">
        <f t="shared" si="115"/>
        <v>1841.0790917175598</v>
      </c>
      <c r="F600" s="131">
        <f t="shared" si="115"/>
        <v>1848.8388291075598</v>
      </c>
      <c r="G600" s="131">
        <f t="shared" si="115"/>
        <v>1837.3326003975599</v>
      </c>
      <c r="H600" s="131">
        <f t="shared" si="115"/>
        <v>1815.0208166775599</v>
      </c>
      <c r="I600" s="131">
        <f t="shared" si="115"/>
        <v>1790.8578889175599</v>
      </c>
      <c r="J600" s="131">
        <f t="shared" si="115"/>
        <v>1748.3849440375598</v>
      </c>
      <c r="K600" s="131">
        <f t="shared" si="115"/>
        <v>1709.9530596775598</v>
      </c>
      <c r="L600" s="131">
        <f t="shared" si="115"/>
        <v>1695.0912669575598</v>
      </c>
      <c r="M600" s="131">
        <f t="shared" si="115"/>
        <v>1698.9446054775599</v>
      </c>
      <c r="N600" s="131">
        <f t="shared" si="115"/>
        <v>1709.0500155075597</v>
      </c>
      <c r="O600" s="131">
        <f t="shared" si="115"/>
        <v>1721.9734585175597</v>
      </c>
      <c r="P600" s="131">
        <f t="shared" si="115"/>
        <v>1754.2931694375598</v>
      </c>
      <c r="Q600" s="131">
        <f t="shared" si="115"/>
        <v>1764.5272712275598</v>
      </c>
      <c r="R600" s="131">
        <f t="shared" si="115"/>
        <v>1745.8111961975599</v>
      </c>
      <c r="S600" s="131">
        <f t="shared" si="115"/>
        <v>1720.8789682275599</v>
      </c>
      <c r="T600" s="131">
        <f t="shared" si="115"/>
        <v>1691.1000921475597</v>
      </c>
      <c r="U600" s="131">
        <f t="shared" si="115"/>
        <v>1689.1205816075599</v>
      </c>
      <c r="V600" s="131">
        <f t="shared" si="115"/>
        <v>1702.8205648575597</v>
      </c>
      <c r="W600" s="131">
        <f t="shared" si="115"/>
        <v>1720.9957111075598</v>
      </c>
      <c r="X600" s="131">
        <f t="shared" si="115"/>
        <v>1727.0174138275597</v>
      </c>
      <c r="Y600" s="131">
        <f t="shared" si="115"/>
        <v>1748.1818177775597</v>
      </c>
    </row>
    <row r="601" spans="1:25" ht="51.75" outlineLevel="1" thickBot="1" x14ac:dyDescent="0.25">
      <c r="A601" s="8" t="s">
        <v>88</v>
      </c>
      <c r="B601" s="134">
        <f>'[4]1'!$A$23</f>
        <v>1128.8637641</v>
      </c>
      <c r="C601" s="135">
        <f>'[4]1'!$B$23</f>
        <v>1156.6255495800001</v>
      </c>
      <c r="D601" s="135">
        <f>'[4]1'!$C$23</f>
        <v>1181.10866981</v>
      </c>
      <c r="E601" s="135">
        <f>'[4]1'!$D$23</f>
        <v>1189.80910006</v>
      </c>
      <c r="F601" s="135">
        <f>'[4]1'!$E$23</f>
        <v>1197.56883745</v>
      </c>
      <c r="G601" s="135">
        <f>'[4]1'!$F$23</f>
        <v>1186.0626087400001</v>
      </c>
      <c r="H601" s="135">
        <f>'[4]1'!$G$23</f>
        <v>1163.7508250200001</v>
      </c>
      <c r="I601" s="135">
        <f>'[4]1'!$H$23</f>
        <v>1139.5878972600001</v>
      </c>
      <c r="J601" s="135">
        <f>'[4]1'!$I$23</f>
        <v>1097.11495238</v>
      </c>
      <c r="K601" s="135">
        <f>'[4]1'!$J$23</f>
        <v>1058.6830680200001</v>
      </c>
      <c r="L601" s="135">
        <f>'[4]1'!$K$23</f>
        <v>1043.8212753</v>
      </c>
      <c r="M601" s="135">
        <f>'[4]1'!$L$23</f>
        <v>1047.6746138200001</v>
      </c>
      <c r="N601" s="135">
        <f>'[4]1'!$M$23</f>
        <v>1057.7800238499999</v>
      </c>
      <c r="O601" s="135">
        <f>'[4]1'!$N$23</f>
        <v>1070.7034668599999</v>
      </c>
      <c r="P601" s="135">
        <f>'[4]1'!$O$23</f>
        <v>1103.02317778</v>
      </c>
      <c r="Q601" s="135">
        <f>'[4]1'!$P$23</f>
        <v>1113.25727957</v>
      </c>
      <c r="R601" s="135">
        <f>'[4]1'!$Q$23</f>
        <v>1094.5412045400001</v>
      </c>
      <c r="S601" s="135">
        <f>'[4]1'!$R$23</f>
        <v>1069.6089765700001</v>
      </c>
      <c r="T601" s="135">
        <f>'[4]1'!$S$23</f>
        <v>1039.8301004899999</v>
      </c>
      <c r="U601" s="135">
        <f>'[4]1'!$T$23</f>
        <v>1037.8505899500001</v>
      </c>
      <c r="V601" s="135">
        <f>'[4]1'!$U$23</f>
        <v>1051.5505731999999</v>
      </c>
      <c r="W601" s="135">
        <f>'[4]1'!$V$23</f>
        <v>1069.72571945</v>
      </c>
      <c r="X601" s="135">
        <f>'[4]1'!$W$23</f>
        <v>1075.7474221699999</v>
      </c>
      <c r="Y601" s="136">
        <f>'[4]1'!$X$23</f>
        <v>1096.9118261199999</v>
      </c>
    </row>
    <row r="602" spans="1:25" ht="15" outlineLevel="1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4.6049916575599301</v>
      </c>
      <c r="C604" s="135">
        <f>'[3]ВЭК 4 цк'!$H$4</f>
        <v>4.6049916575599301</v>
      </c>
      <c r="D604" s="135">
        <f>'[3]ВЭК 4 цк'!$H$4</f>
        <v>4.6049916575599301</v>
      </c>
      <c r="E604" s="135">
        <f>'[3]ВЭК 4 цк'!$H$4</f>
        <v>4.6049916575599301</v>
      </c>
      <c r="F604" s="135">
        <f>'[3]ВЭК 4 цк'!$H$4</f>
        <v>4.6049916575599301</v>
      </c>
      <c r="G604" s="135">
        <f>'[3]ВЭК 4 цк'!$H$4</f>
        <v>4.6049916575599301</v>
      </c>
      <c r="H604" s="135">
        <f>'[3]ВЭК 4 цк'!$H$4</f>
        <v>4.6049916575599301</v>
      </c>
      <c r="I604" s="135">
        <f>'[3]ВЭК 4 цк'!$H$4</f>
        <v>4.6049916575599301</v>
      </c>
      <c r="J604" s="135">
        <f>'[3]ВЭК 4 цк'!$H$4</f>
        <v>4.6049916575599301</v>
      </c>
      <c r="K604" s="135">
        <f>'[3]ВЭК 4 цк'!$H$4</f>
        <v>4.6049916575599301</v>
      </c>
      <c r="L604" s="135">
        <f>'[3]ВЭК 4 цк'!$H$4</f>
        <v>4.6049916575599301</v>
      </c>
      <c r="M604" s="135">
        <f>'[3]ВЭК 4 цк'!$H$4</f>
        <v>4.6049916575599301</v>
      </c>
      <c r="N604" s="135">
        <f>'[3]ВЭК 4 цк'!$H$4</f>
        <v>4.6049916575599301</v>
      </c>
      <c r="O604" s="135">
        <f>'[3]ВЭК 4 цк'!$H$4</f>
        <v>4.6049916575599301</v>
      </c>
      <c r="P604" s="135">
        <f>'[3]ВЭК 4 цк'!$H$4</f>
        <v>4.6049916575599301</v>
      </c>
      <c r="Q604" s="135">
        <f>'[3]ВЭК 4 цк'!$H$4</f>
        <v>4.6049916575599301</v>
      </c>
      <c r="R604" s="135">
        <f>'[3]ВЭК 4 цк'!$H$4</f>
        <v>4.6049916575599301</v>
      </c>
      <c r="S604" s="135">
        <f>'[3]ВЭК 4 цк'!$H$4</f>
        <v>4.6049916575599301</v>
      </c>
      <c r="T604" s="135">
        <f>'[3]ВЭК 4 цк'!$H$4</f>
        <v>4.6049916575599301</v>
      </c>
      <c r="U604" s="135">
        <f>'[3]ВЭК 4 цк'!$H$4</f>
        <v>4.6049916575599301</v>
      </c>
      <c r="V604" s="135">
        <f>'[3]ВЭК 4 цк'!$H$4</f>
        <v>4.6049916575599301</v>
      </c>
      <c r="W604" s="135">
        <f>'[3]ВЭК 4 цк'!$H$4</f>
        <v>4.6049916575599301</v>
      </c>
      <c r="X604" s="135">
        <f>'[3]ВЭК 4 цк'!$H$4</f>
        <v>4.6049916575599301</v>
      </c>
      <c r="Y604" s="136">
        <f>'[3]ВЭК 4 цк'!$H$4</f>
        <v>4.6049916575599301</v>
      </c>
    </row>
    <row r="605" spans="1:25" ht="20.25" customHeight="1" thickBot="1" x14ac:dyDescent="0.25">
      <c r="A605" s="18">
        <v>24</v>
      </c>
      <c r="B605" s="131">
        <f>B606+B607+B608+B609</f>
        <v>1754.2217503475597</v>
      </c>
      <c r="C605" s="131">
        <f t="shared" ref="C605:Y605" si="116">C606+C607+C608+C609</f>
        <v>1803.3093647575597</v>
      </c>
      <c r="D605" s="131">
        <f t="shared" si="116"/>
        <v>1821.1290086675597</v>
      </c>
      <c r="E605" s="131">
        <f t="shared" si="116"/>
        <v>1828.3898438975598</v>
      </c>
      <c r="F605" s="131">
        <f t="shared" si="116"/>
        <v>1846.9579182575599</v>
      </c>
      <c r="G605" s="131">
        <f t="shared" si="116"/>
        <v>1835.7448801175599</v>
      </c>
      <c r="H605" s="131">
        <f t="shared" si="116"/>
        <v>1815.0774788475599</v>
      </c>
      <c r="I605" s="131">
        <f t="shared" si="116"/>
        <v>1789.8733928375598</v>
      </c>
      <c r="J605" s="131">
        <f t="shared" si="116"/>
        <v>1751.2597461475598</v>
      </c>
      <c r="K605" s="131">
        <f t="shared" si="116"/>
        <v>1713.7018112075598</v>
      </c>
      <c r="L605" s="131">
        <f t="shared" si="116"/>
        <v>1697.3157429575597</v>
      </c>
      <c r="M605" s="131">
        <f t="shared" si="116"/>
        <v>1703.0691143275599</v>
      </c>
      <c r="N605" s="131">
        <f t="shared" si="116"/>
        <v>1713.2087333075599</v>
      </c>
      <c r="O605" s="131">
        <f t="shared" si="116"/>
        <v>1733.3146484975598</v>
      </c>
      <c r="P605" s="131">
        <f t="shared" si="116"/>
        <v>1771.7918783775599</v>
      </c>
      <c r="Q605" s="131">
        <f t="shared" si="116"/>
        <v>1779.9329890975598</v>
      </c>
      <c r="R605" s="131">
        <f t="shared" si="116"/>
        <v>1754.3951810575597</v>
      </c>
      <c r="S605" s="131">
        <f t="shared" si="116"/>
        <v>1729.0400523375597</v>
      </c>
      <c r="T605" s="131">
        <f t="shared" si="116"/>
        <v>1684.7395670575597</v>
      </c>
      <c r="U605" s="131">
        <f t="shared" si="116"/>
        <v>1678.5835229575598</v>
      </c>
      <c r="V605" s="131">
        <f t="shared" si="116"/>
        <v>1676.9250512875599</v>
      </c>
      <c r="W605" s="131">
        <f t="shared" si="116"/>
        <v>1695.4049876875597</v>
      </c>
      <c r="X605" s="131">
        <f t="shared" si="116"/>
        <v>1718.9660718375599</v>
      </c>
      <c r="Y605" s="131">
        <f t="shared" si="116"/>
        <v>1741.1135239775597</v>
      </c>
    </row>
    <row r="606" spans="1:25" ht="51.75" outlineLevel="1" thickBot="1" x14ac:dyDescent="0.25">
      <c r="A606" s="8" t="s">
        <v>88</v>
      </c>
      <c r="B606" s="134">
        <f>'[4]1'!$A$24</f>
        <v>1102.9517586899999</v>
      </c>
      <c r="C606" s="135">
        <f>'[4]1'!$B$24</f>
        <v>1152.0393730999999</v>
      </c>
      <c r="D606" s="135">
        <f>'[4]1'!$C$24</f>
        <v>1169.8590170099999</v>
      </c>
      <c r="E606" s="135">
        <f>'[4]1'!$D$24</f>
        <v>1177.11985224</v>
      </c>
      <c r="F606" s="135">
        <f>'[4]1'!$E$24</f>
        <v>1195.6879266000001</v>
      </c>
      <c r="G606" s="135">
        <f>'[4]1'!$F$24</f>
        <v>1184.4748884600001</v>
      </c>
      <c r="H606" s="135">
        <f>'[4]1'!$G$24</f>
        <v>1163.8074871900001</v>
      </c>
      <c r="I606" s="135">
        <f>'[4]1'!$H$24</f>
        <v>1138.60340118</v>
      </c>
      <c r="J606" s="135">
        <f>'[4]1'!$I$24</f>
        <v>1099.98975449</v>
      </c>
      <c r="K606" s="135">
        <f>'[4]1'!$J$24</f>
        <v>1062.43181955</v>
      </c>
      <c r="L606" s="135">
        <f>'[4]1'!$K$24</f>
        <v>1046.0457512999999</v>
      </c>
      <c r="M606" s="135">
        <f>'[4]1'!$L$24</f>
        <v>1051.7991226700001</v>
      </c>
      <c r="N606" s="135">
        <f>'[4]1'!$M$24</f>
        <v>1061.9387416500001</v>
      </c>
      <c r="O606" s="135">
        <f>'[4]1'!$N$24</f>
        <v>1082.04465684</v>
      </c>
      <c r="P606" s="135">
        <f>'[4]1'!$O$24</f>
        <v>1120.5218867200001</v>
      </c>
      <c r="Q606" s="135">
        <f>'[4]1'!$P$24</f>
        <v>1128.66299744</v>
      </c>
      <c r="R606" s="135">
        <f>'[4]1'!$Q$24</f>
        <v>1103.1251894</v>
      </c>
      <c r="S606" s="135">
        <f>'[4]1'!$R$24</f>
        <v>1077.7700606799999</v>
      </c>
      <c r="T606" s="135">
        <f>'[4]1'!$S$24</f>
        <v>1033.4695753999999</v>
      </c>
      <c r="U606" s="135">
        <f>'[4]1'!$T$24</f>
        <v>1027.3135313</v>
      </c>
      <c r="V606" s="135">
        <f>'[4]1'!$U$24</f>
        <v>1025.6550596300001</v>
      </c>
      <c r="W606" s="135">
        <f>'[4]1'!$V$24</f>
        <v>1044.1349960299999</v>
      </c>
      <c r="X606" s="135">
        <f>'[4]1'!$W$24</f>
        <v>1067.6960801800001</v>
      </c>
      <c r="Y606" s="136">
        <f>'[4]1'!$X$24</f>
        <v>1089.8435323199999</v>
      </c>
    </row>
    <row r="607" spans="1:25" ht="15" outlineLevel="1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4.6049916575599301</v>
      </c>
      <c r="C609" s="135">
        <f>'[3]ВЭК 4 цк'!$H$4</f>
        <v>4.6049916575599301</v>
      </c>
      <c r="D609" s="135">
        <f>'[3]ВЭК 4 цк'!$H$4</f>
        <v>4.6049916575599301</v>
      </c>
      <c r="E609" s="135">
        <f>'[3]ВЭК 4 цк'!$H$4</f>
        <v>4.6049916575599301</v>
      </c>
      <c r="F609" s="135">
        <f>'[3]ВЭК 4 цк'!$H$4</f>
        <v>4.6049916575599301</v>
      </c>
      <c r="G609" s="135">
        <f>'[3]ВЭК 4 цк'!$H$4</f>
        <v>4.6049916575599301</v>
      </c>
      <c r="H609" s="135">
        <f>'[3]ВЭК 4 цк'!$H$4</f>
        <v>4.6049916575599301</v>
      </c>
      <c r="I609" s="135">
        <f>'[3]ВЭК 4 цк'!$H$4</f>
        <v>4.6049916575599301</v>
      </c>
      <c r="J609" s="135">
        <f>'[3]ВЭК 4 цк'!$H$4</f>
        <v>4.6049916575599301</v>
      </c>
      <c r="K609" s="135">
        <f>'[3]ВЭК 4 цк'!$H$4</f>
        <v>4.6049916575599301</v>
      </c>
      <c r="L609" s="135">
        <f>'[3]ВЭК 4 цк'!$H$4</f>
        <v>4.6049916575599301</v>
      </c>
      <c r="M609" s="135">
        <f>'[3]ВЭК 4 цк'!$H$4</f>
        <v>4.6049916575599301</v>
      </c>
      <c r="N609" s="135">
        <f>'[3]ВЭК 4 цк'!$H$4</f>
        <v>4.6049916575599301</v>
      </c>
      <c r="O609" s="135">
        <f>'[3]ВЭК 4 цк'!$H$4</f>
        <v>4.6049916575599301</v>
      </c>
      <c r="P609" s="135">
        <f>'[3]ВЭК 4 цк'!$H$4</f>
        <v>4.6049916575599301</v>
      </c>
      <c r="Q609" s="135">
        <f>'[3]ВЭК 4 цк'!$H$4</f>
        <v>4.6049916575599301</v>
      </c>
      <c r="R609" s="135">
        <f>'[3]ВЭК 4 цк'!$H$4</f>
        <v>4.6049916575599301</v>
      </c>
      <c r="S609" s="135">
        <f>'[3]ВЭК 4 цк'!$H$4</f>
        <v>4.6049916575599301</v>
      </c>
      <c r="T609" s="135">
        <f>'[3]ВЭК 4 цк'!$H$4</f>
        <v>4.6049916575599301</v>
      </c>
      <c r="U609" s="135">
        <f>'[3]ВЭК 4 цк'!$H$4</f>
        <v>4.6049916575599301</v>
      </c>
      <c r="V609" s="135">
        <f>'[3]ВЭК 4 цк'!$H$4</f>
        <v>4.6049916575599301</v>
      </c>
      <c r="W609" s="135">
        <f>'[3]ВЭК 4 цк'!$H$4</f>
        <v>4.6049916575599301</v>
      </c>
      <c r="X609" s="135">
        <f>'[3]ВЭК 4 цк'!$H$4</f>
        <v>4.6049916575599301</v>
      </c>
      <c r="Y609" s="136">
        <f>'[3]ВЭК 4 цк'!$H$4</f>
        <v>4.6049916575599301</v>
      </c>
    </row>
    <row r="610" spans="1:25" ht="20.25" customHeight="1" thickBot="1" x14ac:dyDescent="0.25">
      <c r="A610" s="18">
        <v>25</v>
      </c>
      <c r="B610" s="131">
        <f>B611+B612+B613+B614</f>
        <v>1765.3939589075599</v>
      </c>
      <c r="C610" s="131">
        <f t="shared" ref="C610:Y610" si="117">C611+C612+C613+C614</f>
        <v>1806.9191139175598</v>
      </c>
      <c r="D610" s="131">
        <f t="shared" si="117"/>
        <v>1822.6866149175598</v>
      </c>
      <c r="E610" s="131">
        <f t="shared" si="117"/>
        <v>1835.8095718275597</v>
      </c>
      <c r="F610" s="131">
        <f t="shared" si="117"/>
        <v>1854.5620438675599</v>
      </c>
      <c r="G610" s="131">
        <f t="shared" si="117"/>
        <v>1837.4234796175597</v>
      </c>
      <c r="H610" s="131">
        <f t="shared" si="117"/>
        <v>1798.9379902975597</v>
      </c>
      <c r="I610" s="131">
        <f t="shared" si="117"/>
        <v>1762.6286493375599</v>
      </c>
      <c r="J610" s="131">
        <f t="shared" si="117"/>
        <v>1731.7355653275597</v>
      </c>
      <c r="K610" s="131">
        <f t="shared" si="117"/>
        <v>1726.4905218875597</v>
      </c>
      <c r="L610" s="131">
        <f t="shared" si="117"/>
        <v>1713.3549212275598</v>
      </c>
      <c r="M610" s="131">
        <f t="shared" si="117"/>
        <v>1718.8607140975598</v>
      </c>
      <c r="N610" s="131">
        <f t="shared" si="117"/>
        <v>1725.7660101975598</v>
      </c>
      <c r="O610" s="131">
        <f t="shared" si="117"/>
        <v>1733.0914849175597</v>
      </c>
      <c r="P610" s="131">
        <f t="shared" si="117"/>
        <v>1735.4565138875598</v>
      </c>
      <c r="Q610" s="131">
        <f t="shared" si="117"/>
        <v>1737.1042597175599</v>
      </c>
      <c r="R610" s="131">
        <f t="shared" si="117"/>
        <v>1728.8540172875598</v>
      </c>
      <c r="S610" s="131">
        <f t="shared" si="117"/>
        <v>1719.0766374675597</v>
      </c>
      <c r="T610" s="131">
        <f t="shared" si="117"/>
        <v>1694.2876127275597</v>
      </c>
      <c r="U610" s="131">
        <f t="shared" si="117"/>
        <v>1694.1106367275597</v>
      </c>
      <c r="V610" s="131">
        <f t="shared" si="117"/>
        <v>1706.9967762175597</v>
      </c>
      <c r="W610" s="131">
        <f t="shared" si="117"/>
        <v>1716.5135079875597</v>
      </c>
      <c r="X610" s="131">
        <f t="shared" si="117"/>
        <v>1722.2209612075599</v>
      </c>
      <c r="Y610" s="131">
        <f t="shared" si="117"/>
        <v>1740.6745126275598</v>
      </c>
    </row>
    <row r="611" spans="1:25" ht="51.75" outlineLevel="1" thickBot="1" x14ac:dyDescent="0.25">
      <c r="A611" s="8" t="s">
        <v>88</v>
      </c>
      <c r="B611" s="134">
        <f>'[4]1'!$A$25</f>
        <v>1114.1239672500001</v>
      </c>
      <c r="C611" s="135">
        <f>'[4]1'!$B$25</f>
        <v>1155.64912226</v>
      </c>
      <c r="D611" s="135">
        <f>'[4]1'!$C$25</f>
        <v>1171.4166232600001</v>
      </c>
      <c r="E611" s="135">
        <f>'[4]1'!$D$25</f>
        <v>1184.5395801699999</v>
      </c>
      <c r="F611" s="135">
        <f>'[4]1'!$E$25</f>
        <v>1203.2920522100001</v>
      </c>
      <c r="G611" s="135">
        <f>'[4]1'!$F$25</f>
        <v>1186.1534879599999</v>
      </c>
      <c r="H611" s="135">
        <f>'[4]1'!$G$25</f>
        <v>1147.66799864</v>
      </c>
      <c r="I611" s="135">
        <f>'[4]1'!$H$25</f>
        <v>1111.3586576800001</v>
      </c>
      <c r="J611" s="135">
        <f>'[4]1'!$I$25</f>
        <v>1080.4655736699999</v>
      </c>
      <c r="K611" s="135">
        <f>'[4]1'!$J$25</f>
        <v>1075.2205302299999</v>
      </c>
      <c r="L611" s="135">
        <f>'[4]1'!$K$25</f>
        <v>1062.08492957</v>
      </c>
      <c r="M611" s="135">
        <f>'[4]1'!$L$25</f>
        <v>1067.59072244</v>
      </c>
      <c r="N611" s="135">
        <f>'[4]1'!$M$25</f>
        <v>1074.49601854</v>
      </c>
      <c r="O611" s="135">
        <f>'[4]1'!$N$25</f>
        <v>1081.8214932599999</v>
      </c>
      <c r="P611" s="135">
        <f>'[4]1'!$O$25</f>
        <v>1084.18652223</v>
      </c>
      <c r="Q611" s="135">
        <f>'[4]1'!$P$25</f>
        <v>1085.8342680600001</v>
      </c>
      <c r="R611" s="135">
        <f>'[4]1'!$Q$25</f>
        <v>1077.58402563</v>
      </c>
      <c r="S611" s="135">
        <f>'[4]1'!$R$25</f>
        <v>1067.80664581</v>
      </c>
      <c r="T611" s="135">
        <f>'[4]1'!$S$25</f>
        <v>1043.0176210699999</v>
      </c>
      <c r="U611" s="135">
        <f>'[4]1'!$T$25</f>
        <v>1042.8406450699999</v>
      </c>
      <c r="V611" s="135">
        <f>'[4]1'!$U$25</f>
        <v>1055.7267845599999</v>
      </c>
      <c r="W611" s="135">
        <f>'[4]1'!$V$25</f>
        <v>1065.2435163299999</v>
      </c>
      <c r="X611" s="135">
        <f>'[4]1'!$W$25</f>
        <v>1070.9509695500001</v>
      </c>
      <c r="Y611" s="136">
        <f>'[4]1'!$X$25</f>
        <v>1089.40452097</v>
      </c>
    </row>
    <row r="612" spans="1:25" ht="15" outlineLevel="1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4.6049916575599301</v>
      </c>
      <c r="C614" s="135">
        <f>'[3]ВЭК 4 цк'!$H$4</f>
        <v>4.6049916575599301</v>
      </c>
      <c r="D614" s="135">
        <f>'[3]ВЭК 4 цк'!$H$4</f>
        <v>4.6049916575599301</v>
      </c>
      <c r="E614" s="135">
        <f>'[3]ВЭК 4 цк'!$H$4</f>
        <v>4.6049916575599301</v>
      </c>
      <c r="F614" s="135">
        <f>'[3]ВЭК 4 цк'!$H$4</f>
        <v>4.6049916575599301</v>
      </c>
      <c r="G614" s="135">
        <f>'[3]ВЭК 4 цк'!$H$4</f>
        <v>4.6049916575599301</v>
      </c>
      <c r="H614" s="135">
        <f>'[3]ВЭК 4 цк'!$H$4</f>
        <v>4.6049916575599301</v>
      </c>
      <c r="I614" s="135">
        <f>'[3]ВЭК 4 цк'!$H$4</f>
        <v>4.6049916575599301</v>
      </c>
      <c r="J614" s="135">
        <f>'[3]ВЭК 4 цк'!$H$4</f>
        <v>4.6049916575599301</v>
      </c>
      <c r="K614" s="135">
        <f>'[3]ВЭК 4 цк'!$H$4</f>
        <v>4.6049916575599301</v>
      </c>
      <c r="L614" s="135">
        <f>'[3]ВЭК 4 цк'!$H$4</f>
        <v>4.6049916575599301</v>
      </c>
      <c r="M614" s="135">
        <f>'[3]ВЭК 4 цк'!$H$4</f>
        <v>4.6049916575599301</v>
      </c>
      <c r="N614" s="135">
        <f>'[3]ВЭК 4 цк'!$H$4</f>
        <v>4.6049916575599301</v>
      </c>
      <c r="O614" s="135">
        <f>'[3]ВЭК 4 цк'!$H$4</f>
        <v>4.6049916575599301</v>
      </c>
      <c r="P614" s="135">
        <f>'[3]ВЭК 4 цк'!$H$4</f>
        <v>4.6049916575599301</v>
      </c>
      <c r="Q614" s="135">
        <f>'[3]ВЭК 4 цк'!$H$4</f>
        <v>4.6049916575599301</v>
      </c>
      <c r="R614" s="135">
        <f>'[3]ВЭК 4 цк'!$H$4</f>
        <v>4.6049916575599301</v>
      </c>
      <c r="S614" s="135">
        <f>'[3]ВЭК 4 цк'!$H$4</f>
        <v>4.6049916575599301</v>
      </c>
      <c r="T614" s="135">
        <f>'[3]ВЭК 4 цк'!$H$4</f>
        <v>4.6049916575599301</v>
      </c>
      <c r="U614" s="135">
        <f>'[3]ВЭК 4 цк'!$H$4</f>
        <v>4.6049916575599301</v>
      </c>
      <c r="V614" s="135">
        <f>'[3]ВЭК 4 цк'!$H$4</f>
        <v>4.6049916575599301</v>
      </c>
      <c r="W614" s="135">
        <f>'[3]ВЭК 4 цк'!$H$4</f>
        <v>4.6049916575599301</v>
      </c>
      <c r="X614" s="135">
        <f>'[3]ВЭК 4 цк'!$H$4</f>
        <v>4.6049916575599301</v>
      </c>
      <c r="Y614" s="136">
        <f>'[3]ВЭК 4 цк'!$H$4</f>
        <v>4.6049916575599301</v>
      </c>
    </row>
    <row r="615" spans="1:25" ht="20.25" customHeight="1" thickBot="1" x14ac:dyDescent="0.25">
      <c r="A615" s="18">
        <v>26</v>
      </c>
      <c r="B615" s="131">
        <f>B616+B617+B618+B619</f>
        <v>1793.0900745375598</v>
      </c>
      <c r="C615" s="131">
        <f t="shared" ref="C615:Y615" si="118">C616+C617+C618+C619</f>
        <v>1831.0765383175599</v>
      </c>
      <c r="D615" s="131">
        <f t="shared" si="118"/>
        <v>1839.9098889075599</v>
      </c>
      <c r="E615" s="131">
        <f t="shared" si="118"/>
        <v>1843.0996217675597</v>
      </c>
      <c r="F615" s="131">
        <f t="shared" si="118"/>
        <v>1855.0222784275597</v>
      </c>
      <c r="G615" s="131">
        <f t="shared" si="118"/>
        <v>1838.3284902375599</v>
      </c>
      <c r="H615" s="131">
        <f t="shared" si="118"/>
        <v>1798.8281323275598</v>
      </c>
      <c r="I615" s="131">
        <f t="shared" si="118"/>
        <v>1744.0816787175597</v>
      </c>
      <c r="J615" s="131">
        <f t="shared" si="118"/>
        <v>1717.2427491075598</v>
      </c>
      <c r="K615" s="131">
        <f t="shared" si="118"/>
        <v>1711.0406343875597</v>
      </c>
      <c r="L615" s="131">
        <f t="shared" si="118"/>
        <v>1703.8804476375599</v>
      </c>
      <c r="M615" s="131">
        <f t="shared" si="118"/>
        <v>1711.6861783375598</v>
      </c>
      <c r="N615" s="131">
        <f t="shared" si="118"/>
        <v>1715.3618197475598</v>
      </c>
      <c r="O615" s="131">
        <f t="shared" si="118"/>
        <v>1723.4273710175598</v>
      </c>
      <c r="P615" s="131">
        <f t="shared" si="118"/>
        <v>1730.1836762875598</v>
      </c>
      <c r="Q615" s="131">
        <f t="shared" si="118"/>
        <v>1728.6541771575598</v>
      </c>
      <c r="R615" s="131">
        <f t="shared" si="118"/>
        <v>1709.3877910775598</v>
      </c>
      <c r="S615" s="131">
        <f t="shared" si="118"/>
        <v>1702.5942063175598</v>
      </c>
      <c r="T615" s="131">
        <f t="shared" si="118"/>
        <v>1690.9472576175599</v>
      </c>
      <c r="U615" s="131">
        <f t="shared" si="118"/>
        <v>1692.8055084275597</v>
      </c>
      <c r="V615" s="131">
        <f t="shared" si="118"/>
        <v>1705.5204016275597</v>
      </c>
      <c r="W615" s="131">
        <f t="shared" si="118"/>
        <v>1730.0555819675599</v>
      </c>
      <c r="X615" s="131">
        <f t="shared" si="118"/>
        <v>1739.3839674775597</v>
      </c>
      <c r="Y615" s="131">
        <f t="shared" si="118"/>
        <v>1757.7815907875597</v>
      </c>
    </row>
    <row r="616" spans="1:25" ht="51.75" outlineLevel="1" thickBot="1" x14ac:dyDescent="0.25">
      <c r="A616" s="8" t="s">
        <v>88</v>
      </c>
      <c r="B616" s="134">
        <f>'[4]1'!$A$26</f>
        <v>1141.82008288</v>
      </c>
      <c r="C616" s="135">
        <f>'[4]1'!$B$26</f>
        <v>1179.8065466600001</v>
      </c>
      <c r="D616" s="135">
        <f>'[4]1'!$C$26</f>
        <v>1188.6398972500001</v>
      </c>
      <c r="E616" s="135">
        <f>'[4]1'!$D$26</f>
        <v>1191.8296301099999</v>
      </c>
      <c r="F616" s="135">
        <f>'[4]1'!$E$26</f>
        <v>1203.75228677</v>
      </c>
      <c r="G616" s="135">
        <f>'[4]1'!$F$26</f>
        <v>1187.0584985800001</v>
      </c>
      <c r="H616" s="135">
        <f>'[4]1'!$G$26</f>
        <v>1147.5581406700001</v>
      </c>
      <c r="I616" s="135">
        <f>'[4]1'!$H$26</f>
        <v>1092.8116870599999</v>
      </c>
      <c r="J616" s="135">
        <f>'[4]1'!$I$26</f>
        <v>1065.97275745</v>
      </c>
      <c r="K616" s="135">
        <f>'[4]1'!$J$26</f>
        <v>1059.77064273</v>
      </c>
      <c r="L616" s="135">
        <f>'[4]1'!$K$26</f>
        <v>1052.6104559800001</v>
      </c>
      <c r="M616" s="135">
        <f>'[4]1'!$L$26</f>
        <v>1060.41618668</v>
      </c>
      <c r="N616" s="135">
        <f>'[4]1'!$M$26</f>
        <v>1064.09182809</v>
      </c>
      <c r="O616" s="135">
        <f>'[4]1'!$N$26</f>
        <v>1072.15737936</v>
      </c>
      <c r="P616" s="135">
        <f>'[4]1'!$O$26</f>
        <v>1078.91368463</v>
      </c>
      <c r="Q616" s="135">
        <f>'[4]1'!$P$26</f>
        <v>1077.3841855000001</v>
      </c>
      <c r="R616" s="135">
        <f>'[4]1'!$Q$26</f>
        <v>1058.11779942</v>
      </c>
      <c r="S616" s="135">
        <f>'[4]1'!$R$26</f>
        <v>1051.3242146600001</v>
      </c>
      <c r="T616" s="135">
        <f>'[4]1'!$S$26</f>
        <v>1039.6772659600001</v>
      </c>
      <c r="U616" s="135">
        <f>'[4]1'!$T$26</f>
        <v>1041.53551677</v>
      </c>
      <c r="V616" s="135">
        <f>'[4]1'!$U$26</f>
        <v>1054.25040997</v>
      </c>
      <c r="W616" s="135">
        <f>'[4]1'!$V$26</f>
        <v>1078.7855903100001</v>
      </c>
      <c r="X616" s="135">
        <f>'[4]1'!$W$26</f>
        <v>1088.11397582</v>
      </c>
      <c r="Y616" s="136">
        <f>'[4]1'!$X$26</f>
        <v>1106.5115991299999</v>
      </c>
    </row>
    <row r="617" spans="1:25" ht="15" outlineLevel="1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4.6049916575599301</v>
      </c>
      <c r="C619" s="135">
        <f>'[3]ВЭК 4 цк'!$H$4</f>
        <v>4.6049916575599301</v>
      </c>
      <c r="D619" s="135">
        <f>'[3]ВЭК 4 цк'!$H$4</f>
        <v>4.6049916575599301</v>
      </c>
      <c r="E619" s="135">
        <f>'[3]ВЭК 4 цк'!$H$4</f>
        <v>4.6049916575599301</v>
      </c>
      <c r="F619" s="135">
        <f>'[3]ВЭК 4 цк'!$H$4</f>
        <v>4.6049916575599301</v>
      </c>
      <c r="G619" s="135">
        <f>'[3]ВЭК 4 цк'!$H$4</f>
        <v>4.6049916575599301</v>
      </c>
      <c r="H619" s="135">
        <f>'[3]ВЭК 4 цк'!$H$4</f>
        <v>4.6049916575599301</v>
      </c>
      <c r="I619" s="135">
        <f>'[3]ВЭК 4 цк'!$H$4</f>
        <v>4.6049916575599301</v>
      </c>
      <c r="J619" s="135">
        <f>'[3]ВЭК 4 цк'!$H$4</f>
        <v>4.6049916575599301</v>
      </c>
      <c r="K619" s="135">
        <f>'[3]ВЭК 4 цк'!$H$4</f>
        <v>4.6049916575599301</v>
      </c>
      <c r="L619" s="135">
        <f>'[3]ВЭК 4 цк'!$H$4</f>
        <v>4.6049916575599301</v>
      </c>
      <c r="M619" s="135">
        <f>'[3]ВЭК 4 цк'!$H$4</f>
        <v>4.6049916575599301</v>
      </c>
      <c r="N619" s="135">
        <f>'[3]ВЭК 4 цк'!$H$4</f>
        <v>4.6049916575599301</v>
      </c>
      <c r="O619" s="135">
        <f>'[3]ВЭК 4 цк'!$H$4</f>
        <v>4.6049916575599301</v>
      </c>
      <c r="P619" s="135">
        <f>'[3]ВЭК 4 цк'!$H$4</f>
        <v>4.6049916575599301</v>
      </c>
      <c r="Q619" s="135">
        <f>'[3]ВЭК 4 цк'!$H$4</f>
        <v>4.6049916575599301</v>
      </c>
      <c r="R619" s="135">
        <f>'[3]ВЭК 4 цк'!$H$4</f>
        <v>4.6049916575599301</v>
      </c>
      <c r="S619" s="135">
        <f>'[3]ВЭК 4 цк'!$H$4</f>
        <v>4.6049916575599301</v>
      </c>
      <c r="T619" s="135">
        <f>'[3]ВЭК 4 цк'!$H$4</f>
        <v>4.6049916575599301</v>
      </c>
      <c r="U619" s="135">
        <f>'[3]ВЭК 4 цк'!$H$4</f>
        <v>4.6049916575599301</v>
      </c>
      <c r="V619" s="135">
        <f>'[3]ВЭК 4 цк'!$H$4</f>
        <v>4.6049916575599301</v>
      </c>
      <c r="W619" s="135">
        <f>'[3]ВЭК 4 цк'!$H$4</f>
        <v>4.6049916575599301</v>
      </c>
      <c r="X619" s="135">
        <f>'[3]ВЭК 4 цк'!$H$4</f>
        <v>4.6049916575599301</v>
      </c>
      <c r="Y619" s="136">
        <f>'[3]ВЭК 4 цк'!$H$4</f>
        <v>4.6049916575599301</v>
      </c>
    </row>
    <row r="620" spans="1:25" ht="20.25" customHeight="1" thickBot="1" x14ac:dyDescent="0.25">
      <c r="A620" s="18">
        <v>27</v>
      </c>
      <c r="B620" s="131">
        <f>B621+B622+B623+B624</f>
        <v>1779.4244275475598</v>
      </c>
      <c r="C620" s="131">
        <f t="shared" ref="C620:Y620" si="119">C621+C622+C623+C624</f>
        <v>1814.7246074375598</v>
      </c>
      <c r="D620" s="131">
        <f t="shared" si="119"/>
        <v>1829.6842494375599</v>
      </c>
      <c r="E620" s="131">
        <f t="shared" si="119"/>
        <v>1837.2912346475598</v>
      </c>
      <c r="F620" s="131">
        <f t="shared" si="119"/>
        <v>1848.4629947875599</v>
      </c>
      <c r="G620" s="131">
        <f t="shared" si="119"/>
        <v>1830.0049299675597</v>
      </c>
      <c r="H620" s="131">
        <f t="shared" si="119"/>
        <v>1794.1757441075597</v>
      </c>
      <c r="I620" s="131">
        <f t="shared" si="119"/>
        <v>1760.6213601075599</v>
      </c>
      <c r="J620" s="131">
        <f t="shared" si="119"/>
        <v>1729.2184820275597</v>
      </c>
      <c r="K620" s="131">
        <f t="shared" si="119"/>
        <v>1716.3294365975598</v>
      </c>
      <c r="L620" s="131">
        <f t="shared" si="119"/>
        <v>1708.1915220675598</v>
      </c>
      <c r="M620" s="131">
        <f t="shared" si="119"/>
        <v>1719.1087107975598</v>
      </c>
      <c r="N620" s="131">
        <f t="shared" si="119"/>
        <v>1725.3756577675597</v>
      </c>
      <c r="O620" s="131">
        <f t="shared" si="119"/>
        <v>1740.1055880475599</v>
      </c>
      <c r="P620" s="131">
        <f t="shared" si="119"/>
        <v>1749.7987445375597</v>
      </c>
      <c r="Q620" s="131">
        <f t="shared" si="119"/>
        <v>1757.8824250975597</v>
      </c>
      <c r="R620" s="131">
        <f t="shared" si="119"/>
        <v>1739.0830810475597</v>
      </c>
      <c r="S620" s="131">
        <f t="shared" si="119"/>
        <v>1721.6243912975599</v>
      </c>
      <c r="T620" s="131">
        <f t="shared" si="119"/>
        <v>1687.7525099675597</v>
      </c>
      <c r="U620" s="131">
        <f t="shared" si="119"/>
        <v>1688.4714678275598</v>
      </c>
      <c r="V620" s="131">
        <f t="shared" si="119"/>
        <v>1699.2189625075598</v>
      </c>
      <c r="W620" s="131">
        <f t="shared" si="119"/>
        <v>1720.6870149775598</v>
      </c>
      <c r="X620" s="131">
        <f t="shared" si="119"/>
        <v>1727.1678065375597</v>
      </c>
      <c r="Y620" s="131">
        <f t="shared" si="119"/>
        <v>1752.0910123075598</v>
      </c>
    </row>
    <row r="621" spans="1:25" ht="51.75" outlineLevel="1" thickBot="1" x14ac:dyDescent="0.25">
      <c r="A621" s="8" t="s">
        <v>88</v>
      </c>
      <c r="B621" s="134">
        <f>'[4]1'!$A$27</f>
        <v>1128.1544358900001</v>
      </c>
      <c r="C621" s="135">
        <f>'[4]1'!$B$27</f>
        <v>1163.45461578</v>
      </c>
      <c r="D621" s="135">
        <f>'[4]1'!$C$27</f>
        <v>1178.4142577800001</v>
      </c>
      <c r="E621" s="135">
        <f>'[4]1'!$D$27</f>
        <v>1186.02124299</v>
      </c>
      <c r="F621" s="135">
        <f>'[4]1'!$E$27</f>
        <v>1197.1930031300001</v>
      </c>
      <c r="G621" s="135">
        <f>'[4]1'!$F$27</f>
        <v>1178.73493831</v>
      </c>
      <c r="H621" s="135">
        <f>'[4]1'!$G$27</f>
        <v>1142.9057524499999</v>
      </c>
      <c r="I621" s="135">
        <f>'[4]1'!$H$27</f>
        <v>1109.3513684500001</v>
      </c>
      <c r="J621" s="135">
        <f>'[4]1'!$I$27</f>
        <v>1077.9484903699999</v>
      </c>
      <c r="K621" s="135">
        <f>'[4]1'!$J$27</f>
        <v>1065.05944494</v>
      </c>
      <c r="L621" s="135">
        <f>'[4]1'!$K$27</f>
        <v>1056.9215304100001</v>
      </c>
      <c r="M621" s="135">
        <f>'[4]1'!$L$27</f>
        <v>1067.83871914</v>
      </c>
      <c r="N621" s="135">
        <f>'[4]1'!$M$27</f>
        <v>1074.1056661099999</v>
      </c>
      <c r="O621" s="135">
        <f>'[4]1'!$N$27</f>
        <v>1088.8355963900001</v>
      </c>
      <c r="P621" s="135">
        <f>'[4]1'!$O$27</f>
        <v>1098.52875288</v>
      </c>
      <c r="Q621" s="135">
        <f>'[4]1'!$P$27</f>
        <v>1106.6124334399999</v>
      </c>
      <c r="R621" s="135">
        <f>'[4]1'!$Q$27</f>
        <v>1087.81308939</v>
      </c>
      <c r="S621" s="135">
        <f>'[4]1'!$R$27</f>
        <v>1070.3543996400001</v>
      </c>
      <c r="T621" s="135">
        <f>'[4]1'!$S$27</f>
        <v>1036.4825183099999</v>
      </c>
      <c r="U621" s="135">
        <f>'[4]1'!$T$27</f>
        <v>1037.20147617</v>
      </c>
      <c r="V621" s="135">
        <f>'[4]1'!$U$27</f>
        <v>1047.94897085</v>
      </c>
      <c r="W621" s="135">
        <f>'[4]1'!$V$27</f>
        <v>1069.41702332</v>
      </c>
      <c r="X621" s="135">
        <f>'[4]1'!$W$27</f>
        <v>1075.8978148799999</v>
      </c>
      <c r="Y621" s="136">
        <f>'[4]1'!$X$27</f>
        <v>1100.82102065</v>
      </c>
    </row>
    <row r="622" spans="1:25" ht="15" outlineLevel="1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4.6049916575599301</v>
      </c>
      <c r="C624" s="135">
        <f>'[3]ВЭК 4 цк'!$H$4</f>
        <v>4.6049916575599301</v>
      </c>
      <c r="D624" s="135">
        <f>'[3]ВЭК 4 цк'!$H$4</f>
        <v>4.6049916575599301</v>
      </c>
      <c r="E624" s="135">
        <f>'[3]ВЭК 4 цк'!$H$4</f>
        <v>4.6049916575599301</v>
      </c>
      <c r="F624" s="135">
        <f>'[3]ВЭК 4 цк'!$H$4</f>
        <v>4.6049916575599301</v>
      </c>
      <c r="G624" s="135">
        <f>'[3]ВЭК 4 цк'!$H$4</f>
        <v>4.6049916575599301</v>
      </c>
      <c r="H624" s="135">
        <f>'[3]ВЭК 4 цк'!$H$4</f>
        <v>4.6049916575599301</v>
      </c>
      <c r="I624" s="135">
        <f>'[3]ВЭК 4 цк'!$H$4</f>
        <v>4.6049916575599301</v>
      </c>
      <c r="J624" s="135">
        <f>'[3]ВЭК 4 цк'!$H$4</f>
        <v>4.6049916575599301</v>
      </c>
      <c r="K624" s="135">
        <f>'[3]ВЭК 4 цк'!$H$4</f>
        <v>4.6049916575599301</v>
      </c>
      <c r="L624" s="135">
        <f>'[3]ВЭК 4 цк'!$H$4</f>
        <v>4.6049916575599301</v>
      </c>
      <c r="M624" s="135">
        <f>'[3]ВЭК 4 цк'!$H$4</f>
        <v>4.6049916575599301</v>
      </c>
      <c r="N624" s="135">
        <f>'[3]ВЭК 4 цк'!$H$4</f>
        <v>4.6049916575599301</v>
      </c>
      <c r="O624" s="135">
        <f>'[3]ВЭК 4 цк'!$H$4</f>
        <v>4.6049916575599301</v>
      </c>
      <c r="P624" s="135">
        <f>'[3]ВЭК 4 цк'!$H$4</f>
        <v>4.6049916575599301</v>
      </c>
      <c r="Q624" s="135">
        <f>'[3]ВЭК 4 цк'!$H$4</f>
        <v>4.6049916575599301</v>
      </c>
      <c r="R624" s="135">
        <f>'[3]ВЭК 4 цк'!$H$4</f>
        <v>4.6049916575599301</v>
      </c>
      <c r="S624" s="135">
        <f>'[3]ВЭК 4 цк'!$H$4</f>
        <v>4.6049916575599301</v>
      </c>
      <c r="T624" s="135">
        <f>'[3]ВЭК 4 цк'!$H$4</f>
        <v>4.6049916575599301</v>
      </c>
      <c r="U624" s="135">
        <f>'[3]ВЭК 4 цк'!$H$4</f>
        <v>4.6049916575599301</v>
      </c>
      <c r="V624" s="135">
        <f>'[3]ВЭК 4 цк'!$H$4</f>
        <v>4.6049916575599301</v>
      </c>
      <c r="W624" s="135">
        <f>'[3]ВЭК 4 цк'!$H$4</f>
        <v>4.6049916575599301</v>
      </c>
      <c r="X624" s="135">
        <f>'[3]ВЭК 4 цк'!$H$4</f>
        <v>4.6049916575599301</v>
      </c>
      <c r="Y624" s="136">
        <f>'[3]ВЭК 4 цк'!$H$4</f>
        <v>4.6049916575599301</v>
      </c>
    </row>
    <row r="625" spans="1:25" ht="20.25" customHeight="1" thickBot="1" x14ac:dyDescent="0.25">
      <c r="A625" s="18">
        <v>28</v>
      </c>
      <c r="B625" s="131">
        <f>B626+B627+B628+B629</f>
        <v>1742.2227266575599</v>
      </c>
      <c r="C625" s="131">
        <f t="shared" ref="C625:Y625" si="120">C626+C627+C628+C629</f>
        <v>1810.2999857375598</v>
      </c>
      <c r="D625" s="131">
        <f t="shared" si="120"/>
        <v>1844.8798660675598</v>
      </c>
      <c r="E625" s="131">
        <f t="shared" si="120"/>
        <v>1848.9167282775597</v>
      </c>
      <c r="F625" s="131">
        <f t="shared" si="120"/>
        <v>1859.3558278275598</v>
      </c>
      <c r="G625" s="131">
        <f t="shared" si="120"/>
        <v>1844.6098112075597</v>
      </c>
      <c r="H625" s="131">
        <f t="shared" si="120"/>
        <v>1805.8207250175599</v>
      </c>
      <c r="I625" s="131">
        <f t="shared" si="120"/>
        <v>1773.1765257575598</v>
      </c>
      <c r="J625" s="131">
        <f t="shared" si="120"/>
        <v>1754.1223221575599</v>
      </c>
      <c r="K625" s="131">
        <f t="shared" si="120"/>
        <v>1742.1799654875597</v>
      </c>
      <c r="L625" s="131">
        <f t="shared" si="120"/>
        <v>1737.3188944275598</v>
      </c>
      <c r="M625" s="131">
        <f t="shared" si="120"/>
        <v>1745.0837576575598</v>
      </c>
      <c r="N625" s="131">
        <f t="shared" si="120"/>
        <v>1751.1402279275599</v>
      </c>
      <c r="O625" s="131">
        <f t="shared" si="120"/>
        <v>1740.7064408975598</v>
      </c>
      <c r="P625" s="131">
        <f t="shared" si="120"/>
        <v>1746.1519650175599</v>
      </c>
      <c r="Q625" s="131">
        <f t="shared" si="120"/>
        <v>1749.7863686275598</v>
      </c>
      <c r="R625" s="131">
        <f t="shared" si="120"/>
        <v>1737.2952620775598</v>
      </c>
      <c r="S625" s="131">
        <f t="shared" si="120"/>
        <v>1723.4776292175598</v>
      </c>
      <c r="T625" s="131">
        <f t="shared" si="120"/>
        <v>1698.8933157875597</v>
      </c>
      <c r="U625" s="131">
        <f t="shared" si="120"/>
        <v>1699.2830656575597</v>
      </c>
      <c r="V625" s="131">
        <f t="shared" si="120"/>
        <v>1708.6209467475599</v>
      </c>
      <c r="W625" s="131">
        <f t="shared" si="120"/>
        <v>1721.1459504875597</v>
      </c>
      <c r="X625" s="131">
        <f t="shared" si="120"/>
        <v>1720.3304156775598</v>
      </c>
      <c r="Y625" s="131">
        <f t="shared" si="120"/>
        <v>1741.3154287675598</v>
      </c>
    </row>
    <row r="626" spans="1:25" ht="51.75" outlineLevel="1" thickBot="1" x14ac:dyDescent="0.25">
      <c r="A626" s="8" t="s">
        <v>88</v>
      </c>
      <c r="B626" s="134">
        <f>'[4]1'!$A$28</f>
        <v>1090.9527350000001</v>
      </c>
      <c r="C626" s="135">
        <f>'[4]1'!$B$28</f>
        <v>1159.0299940800001</v>
      </c>
      <c r="D626" s="135">
        <f>'[4]1'!$C$28</f>
        <v>1193.60987441</v>
      </c>
      <c r="E626" s="135">
        <f>'[4]1'!$D$28</f>
        <v>1197.64673662</v>
      </c>
      <c r="F626" s="135">
        <f>'[4]1'!$E$28</f>
        <v>1208.08583617</v>
      </c>
      <c r="G626" s="135">
        <f>'[4]1'!$F$28</f>
        <v>1193.3398195499999</v>
      </c>
      <c r="H626" s="135">
        <f>'[4]1'!$G$28</f>
        <v>1154.5507333600001</v>
      </c>
      <c r="I626" s="135">
        <f>'[4]1'!$H$28</f>
        <v>1121.9065341</v>
      </c>
      <c r="J626" s="135">
        <f>'[4]1'!$I$28</f>
        <v>1102.8523305000001</v>
      </c>
      <c r="K626" s="135">
        <f>'[4]1'!$J$28</f>
        <v>1090.9099738299999</v>
      </c>
      <c r="L626" s="135">
        <f>'[4]1'!$K$28</f>
        <v>1086.04890277</v>
      </c>
      <c r="M626" s="135">
        <f>'[4]1'!$L$28</f>
        <v>1093.813766</v>
      </c>
      <c r="N626" s="135">
        <f>'[4]1'!$M$28</f>
        <v>1099.8702362700001</v>
      </c>
      <c r="O626" s="135">
        <f>'[4]1'!$N$28</f>
        <v>1089.43644924</v>
      </c>
      <c r="P626" s="135">
        <f>'[4]1'!$O$28</f>
        <v>1094.8819733600001</v>
      </c>
      <c r="Q626" s="135">
        <f>'[4]1'!$P$28</f>
        <v>1098.51637697</v>
      </c>
      <c r="R626" s="135">
        <f>'[4]1'!$Q$28</f>
        <v>1086.02527042</v>
      </c>
      <c r="S626" s="135">
        <f>'[4]1'!$R$28</f>
        <v>1072.20763756</v>
      </c>
      <c r="T626" s="135">
        <f>'[4]1'!$S$28</f>
        <v>1047.6233241299999</v>
      </c>
      <c r="U626" s="135">
        <f>'[4]1'!$T$28</f>
        <v>1048.013074</v>
      </c>
      <c r="V626" s="135">
        <f>'[4]1'!$U$28</f>
        <v>1057.3509550900001</v>
      </c>
      <c r="W626" s="135">
        <f>'[4]1'!$V$28</f>
        <v>1069.8759588299999</v>
      </c>
      <c r="X626" s="135">
        <f>'[4]1'!$W$28</f>
        <v>1069.06042402</v>
      </c>
      <c r="Y626" s="136">
        <f>'[4]1'!$X$28</f>
        <v>1090.04543711</v>
      </c>
    </row>
    <row r="627" spans="1:25" ht="15" outlineLevel="1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4.6049916575599301</v>
      </c>
      <c r="C629" s="135">
        <f>'[3]ВЭК 4 цк'!$H$4</f>
        <v>4.6049916575599301</v>
      </c>
      <c r="D629" s="135">
        <f>'[3]ВЭК 4 цк'!$H$4</f>
        <v>4.6049916575599301</v>
      </c>
      <c r="E629" s="135">
        <f>'[3]ВЭК 4 цк'!$H$4</f>
        <v>4.6049916575599301</v>
      </c>
      <c r="F629" s="135">
        <f>'[3]ВЭК 4 цк'!$H$4</f>
        <v>4.6049916575599301</v>
      </c>
      <c r="G629" s="135">
        <f>'[3]ВЭК 4 цк'!$H$4</f>
        <v>4.6049916575599301</v>
      </c>
      <c r="H629" s="135">
        <f>'[3]ВЭК 4 цк'!$H$4</f>
        <v>4.6049916575599301</v>
      </c>
      <c r="I629" s="135">
        <f>'[3]ВЭК 4 цк'!$H$4</f>
        <v>4.6049916575599301</v>
      </c>
      <c r="J629" s="135">
        <f>'[3]ВЭК 4 цк'!$H$4</f>
        <v>4.6049916575599301</v>
      </c>
      <c r="K629" s="135">
        <f>'[3]ВЭК 4 цк'!$H$4</f>
        <v>4.6049916575599301</v>
      </c>
      <c r="L629" s="135">
        <f>'[3]ВЭК 4 цк'!$H$4</f>
        <v>4.6049916575599301</v>
      </c>
      <c r="M629" s="135">
        <f>'[3]ВЭК 4 цк'!$H$4</f>
        <v>4.6049916575599301</v>
      </c>
      <c r="N629" s="135">
        <f>'[3]ВЭК 4 цк'!$H$4</f>
        <v>4.6049916575599301</v>
      </c>
      <c r="O629" s="135">
        <f>'[3]ВЭК 4 цк'!$H$4</f>
        <v>4.6049916575599301</v>
      </c>
      <c r="P629" s="135">
        <f>'[3]ВЭК 4 цк'!$H$4</f>
        <v>4.6049916575599301</v>
      </c>
      <c r="Q629" s="135">
        <f>'[3]ВЭК 4 цк'!$H$4</f>
        <v>4.6049916575599301</v>
      </c>
      <c r="R629" s="135">
        <f>'[3]ВЭК 4 цк'!$H$4</f>
        <v>4.6049916575599301</v>
      </c>
      <c r="S629" s="135">
        <f>'[3]ВЭК 4 цк'!$H$4</f>
        <v>4.6049916575599301</v>
      </c>
      <c r="T629" s="135">
        <f>'[3]ВЭК 4 цк'!$H$4</f>
        <v>4.6049916575599301</v>
      </c>
      <c r="U629" s="135">
        <f>'[3]ВЭК 4 цк'!$H$4</f>
        <v>4.6049916575599301</v>
      </c>
      <c r="V629" s="135">
        <f>'[3]ВЭК 4 цк'!$H$4</f>
        <v>4.6049916575599301</v>
      </c>
      <c r="W629" s="135">
        <f>'[3]ВЭК 4 цк'!$H$4</f>
        <v>4.6049916575599301</v>
      </c>
      <c r="X629" s="135">
        <f>'[3]ВЭК 4 цк'!$H$4</f>
        <v>4.6049916575599301</v>
      </c>
      <c r="Y629" s="136">
        <f>'[3]ВЭК 4 цк'!$H$4</f>
        <v>4.6049916575599301</v>
      </c>
    </row>
    <row r="630" spans="1:25" ht="20.25" customHeight="1" thickBot="1" x14ac:dyDescent="0.25">
      <c r="A630" s="18">
        <v>29</v>
      </c>
      <c r="B630" s="131">
        <f>B631+B632+B633+B634</f>
        <v>1735.2793574075597</v>
      </c>
      <c r="C630" s="131">
        <f t="shared" ref="C630:Y630" si="121">C631+C632+C633+C634</f>
        <v>1776.3661050575597</v>
      </c>
      <c r="D630" s="131">
        <f t="shared" si="121"/>
        <v>1790.3601635275597</v>
      </c>
      <c r="E630" s="131">
        <f t="shared" si="121"/>
        <v>1778.5093118975599</v>
      </c>
      <c r="F630" s="131">
        <f t="shared" si="121"/>
        <v>1774.9016713475598</v>
      </c>
      <c r="G630" s="131">
        <f t="shared" si="121"/>
        <v>1766.6108753775598</v>
      </c>
      <c r="H630" s="131">
        <f t="shared" si="121"/>
        <v>1734.0019892775597</v>
      </c>
      <c r="I630" s="131">
        <f t="shared" si="121"/>
        <v>1687.5169104675597</v>
      </c>
      <c r="J630" s="131">
        <f t="shared" si="121"/>
        <v>1680.8853858275597</v>
      </c>
      <c r="K630" s="131">
        <f t="shared" si="121"/>
        <v>1671.1318405775598</v>
      </c>
      <c r="L630" s="131">
        <f t="shared" si="121"/>
        <v>1672.3795657975597</v>
      </c>
      <c r="M630" s="131">
        <f t="shared" si="121"/>
        <v>1701.5868958975598</v>
      </c>
      <c r="N630" s="131">
        <f t="shared" si="121"/>
        <v>1708.0894313075598</v>
      </c>
      <c r="O630" s="131">
        <f t="shared" si="121"/>
        <v>1715.1939239975598</v>
      </c>
      <c r="P630" s="131">
        <f t="shared" si="121"/>
        <v>1722.8833973875599</v>
      </c>
      <c r="Q630" s="131">
        <f t="shared" si="121"/>
        <v>1718.6968266175597</v>
      </c>
      <c r="R630" s="131">
        <f t="shared" si="121"/>
        <v>1680.2175402075598</v>
      </c>
      <c r="S630" s="131">
        <f t="shared" si="121"/>
        <v>1690.4510781175597</v>
      </c>
      <c r="T630" s="131">
        <f t="shared" si="121"/>
        <v>1675.6459508375599</v>
      </c>
      <c r="U630" s="131">
        <f t="shared" si="121"/>
        <v>1675.9477345575599</v>
      </c>
      <c r="V630" s="131">
        <f t="shared" si="121"/>
        <v>1691.9465744175598</v>
      </c>
      <c r="W630" s="131">
        <f t="shared" si="121"/>
        <v>1705.5554835875598</v>
      </c>
      <c r="X630" s="131">
        <f t="shared" si="121"/>
        <v>1705.9153154875598</v>
      </c>
      <c r="Y630" s="131">
        <f t="shared" si="121"/>
        <v>1714.8945026175597</v>
      </c>
    </row>
    <row r="631" spans="1:25" ht="51.75" outlineLevel="1" thickBot="1" x14ac:dyDescent="0.25">
      <c r="A631" s="8" t="s">
        <v>88</v>
      </c>
      <c r="B631" s="134">
        <f>'[4]1'!$A$29</f>
        <v>1084.0093657499999</v>
      </c>
      <c r="C631" s="135">
        <f>'[4]1'!$B$29</f>
        <v>1125.0961133999999</v>
      </c>
      <c r="D631" s="135">
        <f>'[4]1'!$C$29</f>
        <v>1139.0901718699999</v>
      </c>
      <c r="E631" s="135">
        <f>'[4]1'!$D$29</f>
        <v>1127.2393202400001</v>
      </c>
      <c r="F631" s="135">
        <f>'[4]1'!$E$29</f>
        <v>1123.6316796900001</v>
      </c>
      <c r="G631" s="135">
        <f>'[4]1'!$F$29</f>
        <v>1115.34088372</v>
      </c>
      <c r="H631" s="135">
        <f>'[4]1'!$G$29</f>
        <v>1082.7319976199999</v>
      </c>
      <c r="I631" s="135">
        <f>'[4]1'!$H$29</f>
        <v>1036.2469188099999</v>
      </c>
      <c r="J631" s="135">
        <f>'[4]1'!$I$29</f>
        <v>1029.6153941699999</v>
      </c>
      <c r="K631" s="135">
        <f>'[4]1'!$J$29</f>
        <v>1019.8618489200001</v>
      </c>
      <c r="L631" s="135">
        <f>'[4]1'!$K$29</f>
        <v>1021.1095741399999</v>
      </c>
      <c r="M631" s="135">
        <f>'[4]1'!$L$29</f>
        <v>1050.31690424</v>
      </c>
      <c r="N631" s="135">
        <f>'[4]1'!$M$29</f>
        <v>1056.81943965</v>
      </c>
      <c r="O631" s="135">
        <f>'[4]1'!$N$29</f>
        <v>1063.92393234</v>
      </c>
      <c r="P631" s="135">
        <f>'[4]1'!$O$29</f>
        <v>1071.6134057300001</v>
      </c>
      <c r="Q631" s="135">
        <f>'[4]1'!$P$29</f>
        <v>1067.42683496</v>
      </c>
      <c r="R631" s="135">
        <f>'[4]1'!$Q$29</f>
        <v>1028.94754855</v>
      </c>
      <c r="S631" s="135">
        <f>'[4]1'!$R$29</f>
        <v>1039.18108646</v>
      </c>
      <c r="T631" s="135">
        <f>'[4]1'!$S$29</f>
        <v>1024.3759591800001</v>
      </c>
      <c r="U631" s="135">
        <f>'[4]1'!$T$29</f>
        <v>1024.6777429000001</v>
      </c>
      <c r="V631" s="135">
        <f>'[4]1'!$U$29</f>
        <v>1040.67658276</v>
      </c>
      <c r="W631" s="135">
        <f>'[4]1'!$V$29</f>
        <v>1054.28549193</v>
      </c>
      <c r="X631" s="135">
        <f>'[4]1'!$W$29</f>
        <v>1054.6453238300001</v>
      </c>
      <c r="Y631" s="136">
        <f>'[4]1'!$X$29</f>
        <v>1063.62451096</v>
      </c>
    </row>
    <row r="632" spans="1:25" ht="15" outlineLevel="1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4.6049916575599301</v>
      </c>
      <c r="C634" s="135">
        <f>'[3]ВЭК 4 цк'!$H$4</f>
        <v>4.6049916575599301</v>
      </c>
      <c r="D634" s="135">
        <f>'[3]ВЭК 4 цк'!$H$4</f>
        <v>4.6049916575599301</v>
      </c>
      <c r="E634" s="135">
        <f>'[3]ВЭК 4 цк'!$H$4</f>
        <v>4.6049916575599301</v>
      </c>
      <c r="F634" s="135">
        <f>'[3]ВЭК 4 цк'!$H$4</f>
        <v>4.6049916575599301</v>
      </c>
      <c r="G634" s="135">
        <f>'[3]ВЭК 4 цк'!$H$4</f>
        <v>4.6049916575599301</v>
      </c>
      <c r="H634" s="135">
        <f>'[3]ВЭК 4 цк'!$H$4</f>
        <v>4.6049916575599301</v>
      </c>
      <c r="I634" s="135">
        <f>'[3]ВЭК 4 цк'!$H$4</f>
        <v>4.6049916575599301</v>
      </c>
      <c r="J634" s="135">
        <f>'[3]ВЭК 4 цк'!$H$4</f>
        <v>4.6049916575599301</v>
      </c>
      <c r="K634" s="135">
        <f>'[3]ВЭК 4 цк'!$H$4</f>
        <v>4.6049916575599301</v>
      </c>
      <c r="L634" s="135">
        <f>'[3]ВЭК 4 цк'!$H$4</f>
        <v>4.6049916575599301</v>
      </c>
      <c r="M634" s="135">
        <f>'[3]ВЭК 4 цк'!$H$4</f>
        <v>4.6049916575599301</v>
      </c>
      <c r="N634" s="135">
        <f>'[3]ВЭК 4 цк'!$H$4</f>
        <v>4.6049916575599301</v>
      </c>
      <c r="O634" s="135">
        <f>'[3]ВЭК 4 цк'!$H$4</f>
        <v>4.6049916575599301</v>
      </c>
      <c r="P634" s="135">
        <f>'[3]ВЭК 4 цк'!$H$4</f>
        <v>4.6049916575599301</v>
      </c>
      <c r="Q634" s="135">
        <f>'[3]ВЭК 4 цк'!$H$4</f>
        <v>4.6049916575599301</v>
      </c>
      <c r="R634" s="135">
        <f>'[3]ВЭК 4 цк'!$H$4</f>
        <v>4.6049916575599301</v>
      </c>
      <c r="S634" s="135">
        <f>'[3]ВЭК 4 цк'!$H$4</f>
        <v>4.6049916575599301</v>
      </c>
      <c r="T634" s="135">
        <f>'[3]ВЭК 4 цк'!$H$4</f>
        <v>4.6049916575599301</v>
      </c>
      <c r="U634" s="135">
        <f>'[3]ВЭК 4 цк'!$H$4</f>
        <v>4.6049916575599301</v>
      </c>
      <c r="V634" s="135">
        <f>'[3]ВЭК 4 цк'!$H$4</f>
        <v>4.6049916575599301</v>
      </c>
      <c r="W634" s="135">
        <f>'[3]ВЭК 4 цк'!$H$4</f>
        <v>4.6049916575599301</v>
      </c>
      <c r="X634" s="135">
        <f>'[3]ВЭК 4 цк'!$H$4</f>
        <v>4.6049916575599301</v>
      </c>
      <c r="Y634" s="136">
        <f>'[3]ВЭК 4 цк'!$H$4</f>
        <v>4.6049916575599301</v>
      </c>
    </row>
    <row r="635" spans="1:25" ht="20.25" customHeight="1" thickBot="1" x14ac:dyDescent="0.25">
      <c r="A635" s="18">
        <v>30</v>
      </c>
      <c r="B635" s="131">
        <f>B636+B637+B638+B639</f>
        <v>1714.0523004675597</v>
      </c>
      <c r="C635" s="131">
        <f t="shared" ref="C635:Y635" si="122">C636+C637+C638+C639</f>
        <v>1760.6229607475598</v>
      </c>
      <c r="D635" s="131">
        <f t="shared" si="122"/>
        <v>1780.6806569875598</v>
      </c>
      <c r="E635" s="131">
        <f t="shared" si="122"/>
        <v>1786.0524966475598</v>
      </c>
      <c r="F635" s="131">
        <f t="shared" si="122"/>
        <v>1800.3208586075598</v>
      </c>
      <c r="G635" s="131">
        <f t="shared" si="122"/>
        <v>1795.4059618075598</v>
      </c>
      <c r="H635" s="131">
        <f t="shared" si="122"/>
        <v>1783.0382080175598</v>
      </c>
      <c r="I635" s="131">
        <f t="shared" si="122"/>
        <v>1750.9153003875597</v>
      </c>
      <c r="J635" s="131">
        <f t="shared" si="122"/>
        <v>1732.5688685675598</v>
      </c>
      <c r="K635" s="131">
        <f t="shared" si="122"/>
        <v>1713.1455019275597</v>
      </c>
      <c r="L635" s="131">
        <f t="shared" si="122"/>
        <v>1697.7529949775599</v>
      </c>
      <c r="M635" s="131">
        <f t="shared" si="122"/>
        <v>1699.2445935975597</v>
      </c>
      <c r="N635" s="131">
        <f t="shared" si="122"/>
        <v>1697.4432365875598</v>
      </c>
      <c r="O635" s="131">
        <f t="shared" si="122"/>
        <v>1701.6575093975598</v>
      </c>
      <c r="P635" s="131">
        <f t="shared" si="122"/>
        <v>1721.2570448175597</v>
      </c>
      <c r="Q635" s="131">
        <f t="shared" si="122"/>
        <v>1729.2047028175598</v>
      </c>
      <c r="R635" s="131">
        <f t="shared" si="122"/>
        <v>1704.3868796375598</v>
      </c>
      <c r="S635" s="131">
        <f t="shared" si="122"/>
        <v>1692.4624125875598</v>
      </c>
      <c r="T635" s="131">
        <f t="shared" si="122"/>
        <v>1680.0894074875598</v>
      </c>
      <c r="U635" s="131">
        <f t="shared" si="122"/>
        <v>1675.3720531875597</v>
      </c>
      <c r="V635" s="131">
        <f t="shared" si="122"/>
        <v>1694.8275935175598</v>
      </c>
      <c r="W635" s="131">
        <f t="shared" si="122"/>
        <v>1701.6951892175598</v>
      </c>
      <c r="X635" s="131">
        <f t="shared" si="122"/>
        <v>1717.4891642975597</v>
      </c>
      <c r="Y635" s="131">
        <f t="shared" si="122"/>
        <v>1740.7620574975597</v>
      </c>
    </row>
    <row r="636" spans="1:25" ht="51.75" outlineLevel="1" thickBot="1" x14ac:dyDescent="0.25">
      <c r="A636" s="8" t="s">
        <v>88</v>
      </c>
      <c r="B636" s="134">
        <f>'[4]1'!$A$30</f>
        <v>1062.7823088099999</v>
      </c>
      <c r="C636" s="135">
        <f>'[4]1'!$B$30</f>
        <v>1109.35296909</v>
      </c>
      <c r="D636" s="135">
        <f>'[4]1'!$C$30</f>
        <v>1129.41066533</v>
      </c>
      <c r="E636" s="135">
        <f>'[4]1'!$D$30</f>
        <v>1134.78250499</v>
      </c>
      <c r="F636" s="135">
        <f>'[4]1'!$E$30</f>
        <v>1149.05086695</v>
      </c>
      <c r="G636" s="135">
        <f>'[4]1'!$F$30</f>
        <v>1144.13597015</v>
      </c>
      <c r="H636" s="135">
        <f>'[4]1'!$G$30</f>
        <v>1131.76821636</v>
      </c>
      <c r="I636" s="135">
        <f>'[4]1'!$H$30</f>
        <v>1099.6453087299999</v>
      </c>
      <c r="J636" s="135">
        <f>'[4]1'!$I$30</f>
        <v>1081.29887691</v>
      </c>
      <c r="K636" s="135">
        <f>'[4]1'!$J$30</f>
        <v>1061.8755102699999</v>
      </c>
      <c r="L636" s="135">
        <f>'[4]1'!$K$30</f>
        <v>1046.4830033200001</v>
      </c>
      <c r="M636" s="135">
        <f>'[4]1'!$L$30</f>
        <v>1047.97460194</v>
      </c>
      <c r="N636" s="135">
        <f>'[4]1'!$M$30</f>
        <v>1046.17324493</v>
      </c>
      <c r="O636" s="135">
        <f>'[4]1'!$N$30</f>
        <v>1050.38751774</v>
      </c>
      <c r="P636" s="135">
        <f>'[4]1'!$O$30</f>
        <v>1069.98705316</v>
      </c>
      <c r="Q636" s="135">
        <f>'[4]1'!$P$30</f>
        <v>1077.93471116</v>
      </c>
      <c r="R636" s="135">
        <f>'[4]1'!$Q$30</f>
        <v>1053.11688798</v>
      </c>
      <c r="S636" s="135">
        <f>'[4]1'!$R$30</f>
        <v>1041.19242093</v>
      </c>
      <c r="T636" s="135">
        <f>'[4]1'!$S$30</f>
        <v>1028.81941583</v>
      </c>
      <c r="U636" s="135">
        <f>'[4]1'!$T$30</f>
        <v>1024.1020615299999</v>
      </c>
      <c r="V636" s="135">
        <f>'[4]1'!$U$30</f>
        <v>1043.55760186</v>
      </c>
      <c r="W636" s="135">
        <f>'[4]1'!$V$30</f>
        <v>1050.42519756</v>
      </c>
      <c r="X636" s="135">
        <f>'[4]1'!$W$30</f>
        <v>1066.2191726399999</v>
      </c>
      <c r="Y636" s="136">
        <f>'[4]1'!$X$30</f>
        <v>1089.4920658399999</v>
      </c>
    </row>
    <row r="637" spans="1:25" ht="15" outlineLevel="1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4.6049916575599301</v>
      </c>
      <c r="C639" s="135">
        <f>'[3]ВЭК 4 цк'!$H$4</f>
        <v>4.6049916575599301</v>
      </c>
      <c r="D639" s="135">
        <f>'[3]ВЭК 4 цк'!$H$4</f>
        <v>4.6049916575599301</v>
      </c>
      <c r="E639" s="135">
        <f>'[3]ВЭК 4 цк'!$H$4</f>
        <v>4.6049916575599301</v>
      </c>
      <c r="F639" s="135">
        <f>'[3]ВЭК 4 цк'!$H$4</f>
        <v>4.6049916575599301</v>
      </c>
      <c r="G639" s="135">
        <f>'[3]ВЭК 4 цк'!$H$4</f>
        <v>4.6049916575599301</v>
      </c>
      <c r="H639" s="135">
        <f>'[3]ВЭК 4 цк'!$H$4</f>
        <v>4.6049916575599301</v>
      </c>
      <c r="I639" s="135">
        <f>'[3]ВЭК 4 цк'!$H$4</f>
        <v>4.6049916575599301</v>
      </c>
      <c r="J639" s="135">
        <f>'[3]ВЭК 4 цк'!$H$4</f>
        <v>4.6049916575599301</v>
      </c>
      <c r="K639" s="135">
        <f>'[3]ВЭК 4 цк'!$H$4</f>
        <v>4.6049916575599301</v>
      </c>
      <c r="L639" s="135">
        <f>'[3]ВЭК 4 цк'!$H$4</f>
        <v>4.6049916575599301</v>
      </c>
      <c r="M639" s="135">
        <f>'[3]ВЭК 4 цк'!$H$4</f>
        <v>4.6049916575599301</v>
      </c>
      <c r="N639" s="135">
        <f>'[3]ВЭК 4 цк'!$H$4</f>
        <v>4.6049916575599301</v>
      </c>
      <c r="O639" s="135">
        <f>'[3]ВЭК 4 цк'!$H$4</f>
        <v>4.6049916575599301</v>
      </c>
      <c r="P639" s="135">
        <f>'[3]ВЭК 4 цк'!$H$4</f>
        <v>4.6049916575599301</v>
      </c>
      <c r="Q639" s="135">
        <f>'[3]ВЭК 4 цк'!$H$4</f>
        <v>4.6049916575599301</v>
      </c>
      <c r="R639" s="135">
        <f>'[3]ВЭК 4 цк'!$H$4</f>
        <v>4.6049916575599301</v>
      </c>
      <c r="S639" s="135">
        <f>'[3]ВЭК 4 цк'!$H$4</f>
        <v>4.6049916575599301</v>
      </c>
      <c r="T639" s="135">
        <f>'[3]ВЭК 4 цк'!$H$4</f>
        <v>4.6049916575599301</v>
      </c>
      <c r="U639" s="135">
        <f>'[3]ВЭК 4 цк'!$H$4</f>
        <v>4.6049916575599301</v>
      </c>
      <c r="V639" s="135">
        <f>'[3]ВЭК 4 цк'!$H$4</f>
        <v>4.6049916575599301</v>
      </c>
      <c r="W639" s="135">
        <f>'[3]ВЭК 4 цк'!$H$4</f>
        <v>4.6049916575599301</v>
      </c>
      <c r="X639" s="135">
        <f>'[3]ВЭК 4 цк'!$H$4</f>
        <v>4.6049916575599301</v>
      </c>
      <c r="Y639" s="136">
        <f>'[3]ВЭК 4 цк'!$H$4</f>
        <v>4.6049916575599301</v>
      </c>
    </row>
    <row r="640" spans="1:25" ht="20.25" customHeight="1" thickBot="1" x14ac:dyDescent="0.25">
      <c r="A640" s="18">
        <v>31</v>
      </c>
      <c r="B640" s="131">
        <f>B641+B642+B643+B644</f>
        <v>1698.1759485975597</v>
      </c>
      <c r="C640" s="131">
        <f t="shared" ref="C640:Y640" si="123">C641+C642+C643+C644</f>
        <v>1746.4832536175597</v>
      </c>
      <c r="D640" s="131">
        <f t="shared" si="123"/>
        <v>1764.1541328875599</v>
      </c>
      <c r="E640" s="131">
        <f t="shared" si="123"/>
        <v>1771.8961652875598</v>
      </c>
      <c r="F640" s="131">
        <f t="shared" si="123"/>
        <v>1792.0466135575598</v>
      </c>
      <c r="G640" s="131">
        <f t="shared" si="123"/>
        <v>1782.0069926275598</v>
      </c>
      <c r="H640" s="131">
        <f t="shared" si="123"/>
        <v>1771.5070979875597</v>
      </c>
      <c r="I640" s="131">
        <f t="shared" si="123"/>
        <v>1754.9770674075598</v>
      </c>
      <c r="J640" s="131">
        <f t="shared" si="123"/>
        <v>1735.2811483275598</v>
      </c>
      <c r="K640" s="131">
        <f t="shared" si="123"/>
        <v>1713.5247217975598</v>
      </c>
      <c r="L640" s="131">
        <f t="shared" si="123"/>
        <v>1697.8042911575599</v>
      </c>
      <c r="M640" s="131">
        <f t="shared" si="123"/>
        <v>1702.9324043775598</v>
      </c>
      <c r="N640" s="131">
        <f t="shared" si="123"/>
        <v>1698.5441515775599</v>
      </c>
      <c r="O640" s="131">
        <f t="shared" si="123"/>
        <v>1693.5629979275598</v>
      </c>
      <c r="P640" s="131">
        <f t="shared" si="123"/>
        <v>1690.9712213875598</v>
      </c>
      <c r="Q640" s="131">
        <f t="shared" si="123"/>
        <v>1696.2420151475599</v>
      </c>
      <c r="R640" s="131">
        <f t="shared" si="123"/>
        <v>1702.5492575875599</v>
      </c>
      <c r="S640" s="131">
        <f t="shared" si="123"/>
        <v>1720.5417288075598</v>
      </c>
      <c r="T640" s="131">
        <f t="shared" si="123"/>
        <v>1733.8426039375597</v>
      </c>
      <c r="U640" s="131">
        <f t="shared" si="123"/>
        <v>1735.1884118875598</v>
      </c>
      <c r="V640" s="131">
        <f t="shared" si="123"/>
        <v>1726.3234336075598</v>
      </c>
      <c r="W640" s="131">
        <f t="shared" si="123"/>
        <v>1720.6237676075598</v>
      </c>
      <c r="X640" s="131">
        <f t="shared" si="123"/>
        <v>1709.6227559275599</v>
      </c>
      <c r="Y640" s="131">
        <f t="shared" si="123"/>
        <v>1705.2586565075599</v>
      </c>
    </row>
    <row r="641" spans="1:25" ht="51.75" outlineLevel="1" thickBot="1" x14ac:dyDescent="0.25">
      <c r="A641" s="8" t="s">
        <v>88</v>
      </c>
      <c r="B641" s="134">
        <f>'[4]1'!$A$31</f>
        <v>1046.9059569399999</v>
      </c>
      <c r="C641" s="135">
        <f>'[4]1'!$B$31</f>
        <v>1095.21326196</v>
      </c>
      <c r="D641" s="135">
        <f>'[4]1'!$C$31</f>
        <v>1112.8841412300001</v>
      </c>
      <c r="E641" s="135">
        <f>'[4]1'!$D$31</f>
        <v>1120.62617363</v>
      </c>
      <c r="F641" s="135">
        <f>'[4]1'!$E$31</f>
        <v>1140.7766219</v>
      </c>
      <c r="G641" s="135">
        <f>'[4]1'!$F$31</f>
        <v>1130.7370009700001</v>
      </c>
      <c r="H641" s="135">
        <f>'[4]1'!$G$31</f>
        <v>1120.23710633</v>
      </c>
      <c r="I641" s="135">
        <f>'[4]1'!$H$31</f>
        <v>1103.7070757500001</v>
      </c>
      <c r="J641" s="135">
        <f>'[4]1'!$I$31</f>
        <v>1084.01115667</v>
      </c>
      <c r="K641" s="135">
        <f>'[4]1'!$J$31</f>
        <v>1062.25473014</v>
      </c>
      <c r="L641" s="135">
        <f>'[4]1'!$K$31</f>
        <v>1046.5342995000001</v>
      </c>
      <c r="M641" s="135">
        <f>'[4]1'!$L$31</f>
        <v>1051.66241272</v>
      </c>
      <c r="N641" s="135">
        <f>'[4]1'!$M$31</f>
        <v>1047.2741599200001</v>
      </c>
      <c r="O641" s="135">
        <f>'[4]1'!$N$31</f>
        <v>1042.29300627</v>
      </c>
      <c r="P641" s="135">
        <f>'[4]1'!$O$31</f>
        <v>1039.70122973</v>
      </c>
      <c r="Q641" s="135">
        <f>'[4]1'!$P$31</f>
        <v>1044.9720234900001</v>
      </c>
      <c r="R641" s="135">
        <f>'[4]1'!$Q$31</f>
        <v>1051.2792659300001</v>
      </c>
      <c r="S641" s="135">
        <f>'[4]1'!$R$31</f>
        <v>1069.27173715</v>
      </c>
      <c r="T641" s="135">
        <f>'[4]1'!$S$31</f>
        <v>1082.5726122799999</v>
      </c>
      <c r="U641" s="135">
        <f>'[4]1'!$T$31</f>
        <v>1083.91842023</v>
      </c>
      <c r="V641" s="135">
        <f>'[4]1'!$U$31</f>
        <v>1075.05344195</v>
      </c>
      <c r="W641" s="135">
        <f>'[4]1'!$V$31</f>
        <v>1069.35377595</v>
      </c>
      <c r="X641" s="135">
        <f>'[4]1'!$W$31</f>
        <v>1058.3527642700001</v>
      </c>
      <c r="Y641" s="136">
        <f>'[4]1'!$X$31</f>
        <v>1053.9886648500001</v>
      </c>
    </row>
    <row r="642" spans="1:25" ht="15" outlineLevel="1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4.6049916575599301</v>
      </c>
      <c r="C644" s="135">
        <f>'[3]ВЭК 4 цк'!$H$4</f>
        <v>4.6049916575599301</v>
      </c>
      <c r="D644" s="135">
        <f>'[3]ВЭК 4 цк'!$H$4</f>
        <v>4.6049916575599301</v>
      </c>
      <c r="E644" s="135">
        <f>'[3]ВЭК 4 цк'!$H$4</f>
        <v>4.6049916575599301</v>
      </c>
      <c r="F644" s="135">
        <f>'[3]ВЭК 4 цк'!$H$4</f>
        <v>4.6049916575599301</v>
      </c>
      <c r="G644" s="135">
        <f>'[3]ВЭК 4 цк'!$H$4</f>
        <v>4.6049916575599301</v>
      </c>
      <c r="H644" s="135">
        <f>'[3]ВЭК 4 цк'!$H$4</f>
        <v>4.6049916575599301</v>
      </c>
      <c r="I644" s="135">
        <f>'[3]ВЭК 4 цк'!$H$4</f>
        <v>4.6049916575599301</v>
      </c>
      <c r="J644" s="135">
        <f>'[3]ВЭК 4 цк'!$H$4</f>
        <v>4.6049916575599301</v>
      </c>
      <c r="K644" s="135">
        <f>'[3]ВЭК 4 цк'!$H$4</f>
        <v>4.6049916575599301</v>
      </c>
      <c r="L644" s="135">
        <f>'[3]ВЭК 4 цк'!$H$4</f>
        <v>4.6049916575599301</v>
      </c>
      <c r="M644" s="135">
        <f>'[3]ВЭК 4 цк'!$H$4</f>
        <v>4.6049916575599301</v>
      </c>
      <c r="N644" s="135">
        <f>'[3]ВЭК 4 цк'!$H$4</f>
        <v>4.6049916575599301</v>
      </c>
      <c r="O644" s="135">
        <f>'[3]ВЭК 4 цк'!$H$4</f>
        <v>4.6049916575599301</v>
      </c>
      <c r="P644" s="135">
        <f>'[3]ВЭК 4 цк'!$H$4</f>
        <v>4.6049916575599301</v>
      </c>
      <c r="Q644" s="135">
        <f>'[3]ВЭК 4 цк'!$H$4</f>
        <v>4.6049916575599301</v>
      </c>
      <c r="R644" s="135">
        <f>'[3]ВЭК 4 цк'!$H$4</f>
        <v>4.6049916575599301</v>
      </c>
      <c r="S644" s="135">
        <f>'[3]ВЭК 4 цк'!$H$4</f>
        <v>4.6049916575599301</v>
      </c>
      <c r="T644" s="135">
        <f>'[3]ВЭК 4 цк'!$H$4</f>
        <v>4.6049916575599301</v>
      </c>
      <c r="U644" s="135">
        <f>'[3]ВЭК 4 цк'!$H$4</f>
        <v>4.6049916575599301</v>
      </c>
      <c r="V644" s="135">
        <f>'[3]ВЭК 4 цк'!$H$4</f>
        <v>4.6049916575599301</v>
      </c>
      <c r="W644" s="135">
        <f>'[3]ВЭК 4 цк'!$H$4</f>
        <v>4.6049916575599301</v>
      </c>
      <c r="X644" s="135">
        <f>'[3]ВЭК 4 цк'!$H$4</f>
        <v>4.6049916575599301</v>
      </c>
      <c r="Y644" s="136">
        <f>'[3]ВЭК 4 цк'!$H$4</f>
        <v>4.6049916575599301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193" t="s">
        <v>127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193" t="s">
        <v>133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thickBot="1" x14ac:dyDescent="0.25">
      <c r="A652" s="182" t="s">
        <v>23</v>
      </c>
      <c r="B652" s="184" t="s">
        <v>102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1372.69316469756</v>
      </c>
      <c r="C654" s="131">
        <f t="shared" ref="C654:Y654" si="124">C655+C656+C657+C658</f>
        <v>1409.3624981875598</v>
      </c>
      <c r="D654" s="131">
        <f t="shared" si="124"/>
        <v>1379.5588254675599</v>
      </c>
      <c r="E654" s="131">
        <f t="shared" si="124"/>
        <v>1380.5715626175599</v>
      </c>
      <c r="F654" s="131">
        <f t="shared" si="124"/>
        <v>1362.5911465075599</v>
      </c>
      <c r="G654" s="131">
        <f t="shared" si="124"/>
        <v>1367.0358041675599</v>
      </c>
      <c r="H654" s="131">
        <f t="shared" si="124"/>
        <v>1397.2755588775599</v>
      </c>
      <c r="I654" s="131">
        <f t="shared" si="124"/>
        <v>1380.9698984575598</v>
      </c>
      <c r="J654" s="131">
        <f t="shared" si="124"/>
        <v>1375.7990363275599</v>
      </c>
      <c r="K654" s="131">
        <f t="shared" si="124"/>
        <v>1356.6323648875598</v>
      </c>
      <c r="L654" s="131">
        <f t="shared" si="124"/>
        <v>1344.5795606375598</v>
      </c>
      <c r="M654" s="131">
        <f t="shared" si="124"/>
        <v>1336.4519398375598</v>
      </c>
      <c r="N654" s="131">
        <f t="shared" si="124"/>
        <v>1344.5286496875599</v>
      </c>
      <c r="O654" s="131">
        <f t="shared" si="124"/>
        <v>1346.9492757775599</v>
      </c>
      <c r="P654" s="131">
        <f t="shared" si="124"/>
        <v>1370.3407615275598</v>
      </c>
      <c r="Q654" s="131">
        <f t="shared" si="124"/>
        <v>1369.1004202375598</v>
      </c>
      <c r="R654" s="131">
        <f t="shared" si="124"/>
        <v>1338.2086551175598</v>
      </c>
      <c r="S654" s="131">
        <f t="shared" si="124"/>
        <v>1314.8793873375598</v>
      </c>
      <c r="T654" s="131">
        <f t="shared" si="124"/>
        <v>1304.2695491075599</v>
      </c>
      <c r="U654" s="131">
        <f t="shared" si="124"/>
        <v>1296.1168694675598</v>
      </c>
      <c r="V654" s="131">
        <f t="shared" si="124"/>
        <v>1288.0351059975599</v>
      </c>
      <c r="W654" s="131">
        <f t="shared" si="124"/>
        <v>1300.0288568475598</v>
      </c>
      <c r="X654" s="131">
        <f t="shared" si="124"/>
        <v>1312.7306153275599</v>
      </c>
      <c r="Y654" s="131">
        <f t="shared" si="124"/>
        <v>1316.1176882875598</v>
      </c>
    </row>
    <row r="655" spans="1:25" ht="51.75" outlineLevel="1" thickBot="1" x14ac:dyDescent="0.25">
      <c r="A655" s="8" t="s">
        <v>88</v>
      </c>
      <c r="B655" s="134">
        <f>'[4]1'!$A$1</f>
        <v>1070.1210610400001</v>
      </c>
      <c r="C655" s="135">
        <f>'[4]1'!$B$1</f>
        <v>1106.79039453</v>
      </c>
      <c r="D655" s="135">
        <f>'[4]1'!$C$1</f>
        <v>1076.9867218100001</v>
      </c>
      <c r="E655" s="135">
        <f>'[4]1'!$D$1</f>
        <v>1077.9994589600001</v>
      </c>
      <c r="F655" s="135">
        <f>'[4]1'!$E$1</f>
        <v>1060.01904285</v>
      </c>
      <c r="G655" s="135">
        <f>'[4]1'!$F$1</f>
        <v>1064.4637005100001</v>
      </c>
      <c r="H655" s="135">
        <f>'[4]1'!$G$1</f>
        <v>1094.70345522</v>
      </c>
      <c r="I655" s="135">
        <f>'[4]1'!$H$1</f>
        <v>1078.3977947999999</v>
      </c>
      <c r="J655" s="135">
        <f>'[4]1'!$I$1</f>
        <v>1073.22693267</v>
      </c>
      <c r="K655" s="135">
        <f>'[4]1'!$J$1</f>
        <v>1054.0602612299999</v>
      </c>
      <c r="L655" s="135">
        <f>'[4]1'!$K$1</f>
        <v>1042.0074569799999</v>
      </c>
      <c r="M655" s="135">
        <f>'[4]1'!$L$1</f>
        <v>1033.87983618</v>
      </c>
      <c r="N655" s="135">
        <f>'[4]1'!$M$1</f>
        <v>1041.95654603</v>
      </c>
      <c r="O655" s="135">
        <f>'[4]1'!$N$1</f>
        <v>1044.3771721200001</v>
      </c>
      <c r="P655" s="135">
        <f>'[4]1'!$O$1</f>
        <v>1067.76865787</v>
      </c>
      <c r="Q655" s="135">
        <f>'[4]1'!$P$1</f>
        <v>1066.5283165799999</v>
      </c>
      <c r="R655" s="135">
        <f>'[4]1'!$Q$1</f>
        <v>1035.63655146</v>
      </c>
      <c r="S655" s="135">
        <f>'[4]1'!$R$1</f>
        <v>1012.30728368</v>
      </c>
      <c r="T655" s="135">
        <f>'[4]1'!$S$1</f>
        <v>1001.69744545</v>
      </c>
      <c r="U655" s="135">
        <f>'[4]1'!$T$1</f>
        <v>993.54476580999994</v>
      </c>
      <c r="V655" s="135">
        <f>'[4]1'!$U$1</f>
        <v>985.46300234</v>
      </c>
      <c r="W655" s="135">
        <f>'[4]1'!$V$1</f>
        <v>997.45675318999997</v>
      </c>
      <c r="X655" s="135">
        <f>'[4]1'!$W$1</f>
        <v>1010.1585116700001</v>
      </c>
      <c r="Y655" s="136">
        <f>'[4]1'!$X$1</f>
        <v>1013.54558463</v>
      </c>
    </row>
    <row r="656" spans="1:25" ht="15" outlineLevel="1" thickBot="1" x14ac:dyDescent="0.25">
      <c r="A656" s="8" t="s">
        <v>57</v>
      </c>
      <c r="B656" s="134">
        <v>118.35211200000001</v>
      </c>
      <c r="C656" s="135">
        <v>118.35211200000001</v>
      </c>
      <c r="D656" s="135">
        <v>118.35211200000001</v>
      </c>
      <c r="E656" s="135">
        <v>118.35211200000001</v>
      </c>
      <c r="F656" s="135">
        <v>118.35211200000001</v>
      </c>
      <c r="G656" s="135">
        <v>118.35211200000001</v>
      </c>
      <c r="H656" s="135">
        <v>118.35211200000001</v>
      </c>
      <c r="I656" s="135">
        <v>118.35211200000001</v>
      </c>
      <c r="J656" s="135">
        <v>118.35211200000001</v>
      </c>
      <c r="K656" s="135">
        <v>118.35211200000001</v>
      </c>
      <c r="L656" s="135">
        <v>118.35211200000001</v>
      </c>
      <c r="M656" s="135">
        <v>118.35211200000001</v>
      </c>
      <c r="N656" s="135">
        <v>118.35211200000001</v>
      </c>
      <c r="O656" s="135">
        <v>118.35211200000001</v>
      </c>
      <c r="P656" s="135">
        <v>118.35211200000001</v>
      </c>
      <c r="Q656" s="135">
        <v>118.35211200000001</v>
      </c>
      <c r="R656" s="135">
        <v>118.35211200000001</v>
      </c>
      <c r="S656" s="135">
        <v>118.35211200000001</v>
      </c>
      <c r="T656" s="135">
        <v>118.35211200000001</v>
      </c>
      <c r="U656" s="135">
        <v>118.35211200000001</v>
      </c>
      <c r="V656" s="135">
        <v>118.35211200000001</v>
      </c>
      <c r="W656" s="135">
        <v>118.35211200000001</v>
      </c>
      <c r="X656" s="135">
        <v>118.35211200000001</v>
      </c>
      <c r="Y656" s="136">
        <v>118.35211200000001</v>
      </c>
    </row>
    <row r="657" spans="1:25" ht="26.25" outlineLevel="1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59</v>
      </c>
      <c r="B658" s="134">
        <f>'[3]ВЭК 4 цк'!$H$4</f>
        <v>4.6049916575599301</v>
      </c>
      <c r="C658" s="135">
        <f>'[3]ВЭК 4 цк'!$H$4</f>
        <v>4.6049916575599301</v>
      </c>
      <c r="D658" s="135">
        <f>'[3]ВЭК 4 цк'!$H$4</f>
        <v>4.6049916575599301</v>
      </c>
      <c r="E658" s="135">
        <f>'[3]ВЭК 4 цк'!$H$4</f>
        <v>4.6049916575599301</v>
      </c>
      <c r="F658" s="135">
        <f>'[3]ВЭК 4 цк'!$H$4</f>
        <v>4.6049916575599301</v>
      </c>
      <c r="G658" s="135">
        <f>'[3]ВЭК 4 цк'!$H$4</f>
        <v>4.6049916575599301</v>
      </c>
      <c r="H658" s="135">
        <f>'[3]ВЭК 4 цк'!$H$4</f>
        <v>4.6049916575599301</v>
      </c>
      <c r="I658" s="135">
        <f>'[3]ВЭК 4 цк'!$H$4</f>
        <v>4.6049916575599301</v>
      </c>
      <c r="J658" s="135">
        <f>'[3]ВЭК 4 цк'!$H$4</f>
        <v>4.6049916575599301</v>
      </c>
      <c r="K658" s="135">
        <f>'[3]ВЭК 4 цк'!$H$4</f>
        <v>4.6049916575599301</v>
      </c>
      <c r="L658" s="135">
        <f>'[3]ВЭК 4 цк'!$H$4</f>
        <v>4.6049916575599301</v>
      </c>
      <c r="M658" s="135">
        <f>'[3]ВЭК 4 цк'!$H$4</f>
        <v>4.6049916575599301</v>
      </c>
      <c r="N658" s="135">
        <f>'[3]ВЭК 4 цк'!$H$4</f>
        <v>4.6049916575599301</v>
      </c>
      <c r="O658" s="135">
        <f>'[3]ВЭК 4 цк'!$H$4</f>
        <v>4.6049916575599301</v>
      </c>
      <c r="P658" s="135">
        <f>'[3]ВЭК 4 цк'!$H$4</f>
        <v>4.6049916575599301</v>
      </c>
      <c r="Q658" s="135">
        <f>'[3]ВЭК 4 цк'!$H$4</f>
        <v>4.6049916575599301</v>
      </c>
      <c r="R658" s="135">
        <f>'[3]ВЭК 4 цк'!$H$4</f>
        <v>4.6049916575599301</v>
      </c>
      <c r="S658" s="135">
        <f>'[3]ВЭК 4 цк'!$H$4</f>
        <v>4.6049916575599301</v>
      </c>
      <c r="T658" s="135">
        <f>'[3]ВЭК 4 цк'!$H$4</f>
        <v>4.6049916575599301</v>
      </c>
      <c r="U658" s="135">
        <f>'[3]ВЭК 4 цк'!$H$4</f>
        <v>4.6049916575599301</v>
      </c>
      <c r="V658" s="135">
        <f>'[3]ВЭК 4 цк'!$H$4</f>
        <v>4.6049916575599301</v>
      </c>
      <c r="W658" s="135">
        <f>'[3]ВЭК 4 цк'!$H$4</f>
        <v>4.6049916575599301</v>
      </c>
      <c r="X658" s="135">
        <f>'[3]ВЭК 4 цк'!$H$4</f>
        <v>4.6049916575599301</v>
      </c>
      <c r="Y658" s="136">
        <f>'[3]ВЭК 4 цк'!$H$4</f>
        <v>4.6049916575599301</v>
      </c>
    </row>
    <row r="659" spans="1:25" ht="20.25" customHeight="1" thickBot="1" x14ac:dyDescent="0.25">
      <c r="A659" s="18">
        <v>2</v>
      </c>
      <c r="B659" s="131">
        <f>B660+B661+B662+B663</f>
        <v>1361.5690194775598</v>
      </c>
      <c r="C659" s="131">
        <f t="shared" ref="C659:Y659" si="125">C660+C661+C662+C663</f>
        <v>1393.3372135475599</v>
      </c>
      <c r="D659" s="131">
        <f t="shared" si="125"/>
        <v>1407.5582743175598</v>
      </c>
      <c r="E659" s="131">
        <f t="shared" si="125"/>
        <v>1435.2939213575598</v>
      </c>
      <c r="F659" s="131">
        <f t="shared" si="125"/>
        <v>1415.4283040375599</v>
      </c>
      <c r="G659" s="131">
        <f t="shared" si="125"/>
        <v>1414.4533308975599</v>
      </c>
      <c r="H659" s="131">
        <f t="shared" si="125"/>
        <v>1434.5975497475599</v>
      </c>
      <c r="I659" s="131">
        <f t="shared" si="125"/>
        <v>1410.81576395756</v>
      </c>
      <c r="J659" s="131">
        <f t="shared" si="125"/>
        <v>1392.2083451075598</v>
      </c>
      <c r="K659" s="131">
        <f t="shared" si="125"/>
        <v>1368.7495196275599</v>
      </c>
      <c r="L659" s="131">
        <f t="shared" si="125"/>
        <v>1350.1746892175599</v>
      </c>
      <c r="M659" s="131">
        <f t="shared" si="125"/>
        <v>1307.6015009275598</v>
      </c>
      <c r="N659" s="131">
        <f t="shared" si="125"/>
        <v>1319.7170705975598</v>
      </c>
      <c r="O659" s="131">
        <f t="shared" si="125"/>
        <v>1332.7239032175598</v>
      </c>
      <c r="P659" s="131">
        <f t="shared" si="125"/>
        <v>1338.8770853175599</v>
      </c>
      <c r="Q659" s="131">
        <f t="shared" si="125"/>
        <v>1338.1507081875598</v>
      </c>
      <c r="R659" s="131">
        <f t="shared" si="125"/>
        <v>1314.4149674675598</v>
      </c>
      <c r="S659" s="131">
        <f t="shared" si="125"/>
        <v>1319.8000646675598</v>
      </c>
      <c r="T659" s="131">
        <f t="shared" si="125"/>
        <v>1306.8050162475597</v>
      </c>
      <c r="U659" s="131">
        <f t="shared" si="125"/>
        <v>1300.3626637275597</v>
      </c>
      <c r="V659" s="131">
        <f t="shared" si="125"/>
        <v>1305.0301862175597</v>
      </c>
      <c r="W659" s="131">
        <f t="shared" si="125"/>
        <v>1316.6538423375598</v>
      </c>
      <c r="X659" s="131">
        <f t="shared" si="125"/>
        <v>1322.6496430675597</v>
      </c>
      <c r="Y659" s="131">
        <f t="shared" si="125"/>
        <v>1331.9969263575599</v>
      </c>
    </row>
    <row r="660" spans="1:25" ht="51.75" outlineLevel="1" thickBot="1" x14ac:dyDescent="0.25">
      <c r="A660" s="8" t="s">
        <v>88</v>
      </c>
      <c r="B660" s="134">
        <f>'[4]1'!$A$2</f>
        <v>1058.9969158199999</v>
      </c>
      <c r="C660" s="135">
        <f>'[4]1'!$B$2</f>
        <v>1090.7651098900001</v>
      </c>
      <c r="D660" s="135">
        <f>'[4]1'!$C$2</f>
        <v>1104.98617066</v>
      </c>
      <c r="E660" s="135">
        <f>'[4]1'!$D$2</f>
        <v>1132.7218177</v>
      </c>
      <c r="F660" s="135">
        <f>'[4]1'!$E$2</f>
        <v>1112.85620038</v>
      </c>
      <c r="G660" s="135">
        <f>'[4]1'!$F$2</f>
        <v>1111.88122724</v>
      </c>
      <c r="H660" s="135">
        <f>'[4]1'!$G$2</f>
        <v>1132.0254460900001</v>
      </c>
      <c r="I660" s="135">
        <f>'[4]1'!$H$2</f>
        <v>1108.2436603000001</v>
      </c>
      <c r="J660" s="135">
        <f>'[4]1'!$I$2</f>
        <v>1089.6362414499999</v>
      </c>
      <c r="K660" s="135">
        <f>'[4]1'!$J$2</f>
        <v>1066.1774159700001</v>
      </c>
      <c r="L660" s="135">
        <f>'[4]1'!$K$2</f>
        <v>1047.6025855600001</v>
      </c>
      <c r="M660" s="135">
        <f>'[4]1'!$L$2</f>
        <v>1005.02939727</v>
      </c>
      <c r="N660" s="135">
        <f>'[4]1'!$M$2</f>
        <v>1017.14496694</v>
      </c>
      <c r="O660" s="135">
        <f>'[4]1'!$N$2</f>
        <v>1030.15179956</v>
      </c>
      <c r="P660" s="135">
        <f>'[4]1'!$O$2</f>
        <v>1036.3049816600001</v>
      </c>
      <c r="Q660" s="135">
        <f>'[4]1'!$P$2</f>
        <v>1035.5786045299999</v>
      </c>
      <c r="R660" s="135">
        <f>'[4]1'!$Q$2</f>
        <v>1011.84286381</v>
      </c>
      <c r="S660" s="135">
        <f>'[4]1'!$R$2</f>
        <v>1017.2279610099999</v>
      </c>
      <c r="T660" s="135">
        <f>'[4]1'!$S$2</f>
        <v>1004.23291259</v>
      </c>
      <c r="U660" s="135">
        <f>'[4]1'!$T$2</f>
        <v>997.79056006999997</v>
      </c>
      <c r="V660" s="135">
        <f>'[4]1'!$U$2</f>
        <v>1002.45808256</v>
      </c>
      <c r="W660" s="135">
        <f>'[4]1'!$V$2</f>
        <v>1014.0817386799999</v>
      </c>
      <c r="X660" s="135">
        <f>'[4]1'!$W$2</f>
        <v>1020.07753941</v>
      </c>
      <c r="Y660" s="136">
        <f>'[4]1'!$X$2</f>
        <v>1029.4248227</v>
      </c>
    </row>
    <row r="661" spans="1:25" ht="15" outlineLevel="1" thickBot="1" x14ac:dyDescent="0.25">
      <c r="A661" s="8" t="s">
        <v>57</v>
      </c>
      <c r="B661" s="134">
        <v>118.35211200000001</v>
      </c>
      <c r="C661" s="135">
        <v>118.35211200000001</v>
      </c>
      <c r="D661" s="135">
        <v>118.35211200000001</v>
      </c>
      <c r="E661" s="135">
        <v>118.35211200000001</v>
      </c>
      <c r="F661" s="135">
        <v>118.35211200000001</v>
      </c>
      <c r="G661" s="135">
        <v>118.35211200000001</v>
      </c>
      <c r="H661" s="135">
        <v>118.35211200000001</v>
      </c>
      <c r="I661" s="135">
        <v>118.35211200000001</v>
      </c>
      <c r="J661" s="135">
        <v>118.35211200000001</v>
      </c>
      <c r="K661" s="135">
        <v>118.35211200000001</v>
      </c>
      <c r="L661" s="135">
        <v>118.35211200000001</v>
      </c>
      <c r="M661" s="135">
        <v>118.35211200000001</v>
      </c>
      <c r="N661" s="135">
        <v>118.35211200000001</v>
      </c>
      <c r="O661" s="135">
        <v>118.35211200000001</v>
      </c>
      <c r="P661" s="135">
        <v>118.35211200000001</v>
      </c>
      <c r="Q661" s="135">
        <v>118.35211200000001</v>
      </c>
      <c r="R661" s="135">
        <v>118.35211200000001</v>
      </c>
      <c r="S661" s="135">
        <v>118.35211200000001</v>
      </c>
      <c r="T661" s="135">
        <v>118.35211200000001</v>
      </c>
      <c r="U661" s="135">
        <v>118.35211200000001</v>
      </c>
      <c r="V661" s="135">
        <v>118.35211200000001</v>
      </c>
      <c r="W661" s="135">
        <v>118.35211200000001</v>
      </c>
      <c r="X661" s="135">
        <v>118.35211200000001</v>
      </c>
      <c r="Y661" s="136">
        <v>118.35211200000001</v>
      </c>
    </row>
    <row r="662" spans="1:25" ht="26.25" outlineLevel="1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59</v>
      </c>
      <c r="B663" s="134">
        <f>'[3]ВЭК 4 цк'!$H$4</f>
        <v>4.6049916575599301</v>
      </c>
      <c r="C663" s="135">
        <f>'[3]ВЭК 4 цк'!$H$4</f>
        <v>4.6049916575599301</v>
      </c>
      <c r="D663" s="135">
        <f>'[3]ВЭК 4 цк'!$H$4</f>
        <v>4.6049916575599301</v>
      </c>
      <c r="E663" s="135">
        <f>'[3]ВЭК 4 цк'!$H$4</f>
        <v>4.6049916575599301</v>
      </c>
      <c r="F663" s="135">
        <f>'[3]ВЭК 4 цк'!$H$4</f>
        <v>4.6049916575599301</v>
      </c>
      <c r="G663" s="135">
        <f>'[3]ВЭК 4 цк'!$H$4</f>
        <v>4.6049916575599301</v>
      </c>
      <c r="H663" s="135">
        <f>'[3]ВЭК 4 цк'!$H$4</f>
        <v>4.6049916575599301</v>
      </c>
      <c r="I663" s="135">
        <f>'[3]ВЭК 4 цк'!$H$4</f>
        <v>4.6049916575599301</v>
      </c>
      <c r="J663" s="135">
        <f>'[3]ВЭК 4 цк'!$H$4</f>
        <v>4.6049916575599301</v>
      </c>
      <c r="K663" s="135">
        <f>'[3]ВЭК 4 цк'!$H$4</f>
        <v>4.6049916575599301</v>
      </c>
      <c r="L663" s="135">
        <f>'[3]ВЭК 4 цк'!$H$4</f>
        <v>4.6049916575599301</v>
      </c>
      <c r="M663" s="135">
        <f>'[3]ВЭК 4 цк'!$H$4</f>
        <v>4.6049916575599301</v>
      </c>
      <c r="N663" s="135">
        <f>'[3]ВЭК 4 цк'!$H$4</f>
        <v>4.6049916575599301</v>
      </c>
      <c r="O663" s="135">
        <f>'[3]ВЭК 4 цк'!$H$4</f>
        <v>4.6049916575599301</v>
      </c>
      <c r="P663" s="135">
        <f>'[3]ВЭК 4 цк'!$H$4</f>
        <v>4.6049916575599301</v>
      </c>
      <c r="Q663" s="135">
        <f>'[3]ВЭК 4 цк'!$H$4</f>
        <v>4.6049916575599301</v>
      </c>
      <c r="R663" s="135">
        <f>'[3]ВЭК 4 цк'!$H$4</f>
        <v>4.6049916575599301</v>
      </c>
      <c r="S663" s="135">
        <f>'[3]ВЭК 4 цк'!$H$4</f>
        <v>4.6049916575599301</v>
      </c>
      <c r="T663" s="135">
        <f>'[3]ВЭК 4 цк'!$H$4</f>
        <v>4.6049916575599301</v>
      </c>
      <c r="U663" s="135">
        <f>'[3]ВЭК 4 цк'!$H$4</f>
        <v>4.6049916575599301</v>
      </c>
      <c r="V663" s="135">
        <f>'[3]ВЭК 4 цк'!$H$4</f>
        <v>4.6049916575599301</v>
      </c>
      <c r="W663" s="135">
        <f>'[3]ВЭК 4 цк'!$H$4</f>
        <v>4.6049916575599301</v>
      </c>
      <c r="X663" s="135">
        <f>'[3]ВЭК 4 цк'!$H$4</f>
        <v>4.6049916575599301</v>
      </c>
      <c r="Y663" s="136">
        <f>'[3]ВЭК 4 цк'!$H$4</f>
        <v>4.6049916575599301</v>
      </c>
    </row>
    <row r="664" spans="1:25" ht="20.25" customHeight="1" thickBot="1" x14ac:dyDescent="0.25">
      <c r="A664" s="18">
        <v>3</v>
      </c>
      <c r="B664" s="131">
        <f>B665+B666+B667+B668</f>
        <v>1331.4161082475598</v>
      </c>
      <c r="C664" s="131">
        <f t="shared" ref="C664:Y664" si="126">C665+C666+C667+C668</f>
        <v>1356.2589730375598</v>
      </c>
      <c r="D664" s="131">
        <f t="shared" si="126"/>
        <v>1366.4051635275598</v>
      </c>
      <c r="E664" s="131">
        <f t="shared" si="126"/>
        <v>1385.89146153756</v>
      </c>
      <c r="F664" s="131">
        <f t="shared" si="126"/>
        <v>1365.4180550175599</v>
      </c>
      <c r="G664" s="131">
        <f t="shared" si="126"/>
        <v>1362.8572120275599</v>
      </c>
      <c r="H664" s="131">
        <f t="shared" si="126"/>
        <v>1388.5488671475598</v>
      </c>
      <c r="I664" s="131">
        <f t="shared" si="126"/>
        <v>1383.0690550675599</v>
      </c>
      <c r="J664" s="131">
        <f t="shared" si="126"/>
        <v>1379.1554586075599</v>
      </c>
      <c r="K664" s="131">
        <f t="shared" si="126"/>
        <v>1380.7907079375598</v>
      </c>
      <c r="L664" s="131">
        <f t="shared" si="126"/>
        <v>1368.3359444875598</v>
      </c>
      <c r="M664" s="131">
        <f t="shared" si="126"/>
        <v>1363.2092912275598</v>
      </c>
      <c r="N664" s="131">
        <f t="shared" si="126"/>
        <v>1378.0002162175599</v>
      </c>
      <c r="O664" s="131">
        <f t="shared" si="126"/>
        <v>1390.2686623975599</v>
      </c>
      <c r="P664" s="131">
        <f t="shared" si="126"/>
        <v>1402.9036674075599</v>
      </c>
      <c r="Q664" s="131">
        <f t="shared" si="126"/>
        <v>1406.7892678675598</v>
      </c>
      <c r="R664" s="131">
        <f t="shared" si="126"/>
        <v>1389.5548593275598</v>
      </c>
      <c r="S664" s="131">
        <f t="shared" si="126"/>
        <v>1368.6433013675598</v>
      </c>
      <c r="T664" s="131">
        <f t="shared" si="126"/>
        <v>1348.58146104756</v>
      </c>
      <c r="U664" s="131">
        <f t="shared" si="126"/>
        <v>1353.3841718275598</v>
      </c>
      <c r="V664" s="131">
        <f t="shared" si="126"/>
        <v>1353.7669290675599</v>
      </c>
      <c r="W664" s="131">
        <f t="shared" si="126"/>
        <v>1363.5120327475599</v>
      </c>
      <c r="X664" s="131">
        <f t="shared" si="126"/>
        <v>1372.9877919375599</v>
      </c>
      <c r="Y664" s="131">
        <f t="shared" si="126"/>
        <v>1378.0513776275598</v>
      </c>
    </row>
    <row r="665" spans="1:25" ht="51.75" outlineLevel="1" thickBot="1" x14ac:dyDescent="0.25">
      <c r="A665" s="8" t="s">
        <v>88</v>
      </c>
      <c r="B665" s="134">
        <f>'[4]1'!$A$3</f>
        <v>1028.8440045899999</v>
      </c>
      <c r="C665" s="135">
        <f>'[4]1'!$B$3</f>
        <v>1053.68686938</v>
      </c>
      <c r="D665" s="135">
        <f>'[4]1'!$C$3</f>
        <v>1063.8330598699999</v>
      </c>
      <c r="E665" s="135">
        <f>'[4]1'!$D$3</f>
        <v>1083.3193578800001</v>
      </c>
      <c r="F665" s="135">
        <f>'[4]1'!$E$3</f>
        <v>1062.8459513600001</v>
      </c>
      <c r="G665" s="135">
        <f>'[4]1'!$F$3</f>
        <v>1060.28510837</v>
      </c>
      <c r="H665" s="135">
        <f>'[4]1'!$G$3</f>
        <v>1085.9767634899999</v>
      </c>
      <c r="I665" s="135">
        <f>'[4]1'!$H$3</f>
        <v>1080.4969514100001</v>
      </c>
      <c r="J665" s="135">
        <f>'[4]1'!$I$3</f>
        <v>1076.5833549500001</v>
      </c>
      <c r="K665" s="135">
        <f>'[4]1'!$J$3</f>
        <v>1078.2186042799999</v>
      </c>
      <c r="L665" s="135">
        <f>'[4]1'!$K$3</f>
        <v>1065.7638408299999</v>
      </c>
      <c r="M665" s="135">
        <f>'[4]1'!$L$3</f>
        <v>1060.6371875699999</v>
      </c>
      <c r="N665" s="135">
        <f>'[4]1'!$M$3</f>
        <v>1075.42811256</v>
      </c>
      <c r="O665" s="135">
        <f>'[4]1'!$N$3</f>
        <v>1087.69655874</v>
      </c>
      <c r="P665" s="135">
        <f>'[4]1'!$O$3</f>
        <v>1100.33156375</v>
      </c>
      <c r="Q665" s="135">
        <f>'[4]1'!$P$3</f>
        <v>1104.21716421</v>
      </c>
      <c r="R665" s="135">
        <f>'[4]1'!$Q$3</f>
        <v>1086.98275567</v>
      </c>
      <c r="S665" s="135">
        <f>'[4]1'!$R$3</f>
        <v>1066.07119771</v>
      </c>
      <c r="T665" s="135">
        <f>'[4]1'!$S$3</f>
        <v>1046.0093573900001</v>
      </c>
      <c r="U665" s="135">
        <f>'[4]1'!$T$3</f>
        <v>1050.81206817</v>
      </c>
      <c r="V665" s="135">
        <f>'[4]1'!$U$3</f>
        <v>1051.19482541</v>
      </c>
      <c r="W665" s="135">
        <f>'[4]1'!$V$3</f>
        <v>1060.9399290900001</v>
      </c>
      <c r="X665" s="135">
        <f>'[4]1'!$W$3</f>
        <v>1070.41568828</v>
      </c>
      <c r="Y665" s="136">
        <f>'[4]1'!$X$3</f>
        <v>1075.4792739699999</v>
      </c>
    </row>
    <row r="666" spans="1:25" ht="15" outlineLevel="1" thickBot="1" x14ac:dyDescent="0.25">
      <c r="A666" s="8" t="s">
        <v>57</v>
      </c>
      <c r="B666" s="134">
        <v>118.35211200000001</v>
      </c>
      <c r="C666" s="135">
        <v>118.35211200000001</v>
      </c>
      <c r="D666" s="135">
        <v>118.35211200000001</v>
      </c>
      <c r="E666" s="135">
        <v>118.35211200000001</v>
      </c>
      <c r="F666" s="135">
        <v>118.35211200000001</v>
      </c>
      <c r="G666" s="135">
        <v>118.35211200000001</v>
      </c>
      <c r="H666" s="135">
        <v>118.35211200000001</v>
      </c>
      <c r="I666" s="135">
        <v>118.35211200000001</v>
      </c>
      <c r="J666" s="135">
        <v>118.35211200000001</v>
      </c>
      <c r="K666" s="135">
        <v>118.35211200000001</v>
      </c>
      <c r="L666" s="135">
        <v>118.35211200000001</v>
      </c>
      <c r="M666" s="135">
        <v>118.35211200000001</v>
      </c>
      <c r="N666" s="135">
        <v>118.35211200000001</v>
      </c>
      <c r="O666" s="135">
        <v>118.35211200000001</v>
      </c>
      <c r="P666" s="135">
        <v>118.35211200000001</v>
      </c>
      <c r="Q666" s="135">
        <v>118.35211200000001</v>
      </c>
      <c r="R666" s="135">
        <v>118.35211200000001</v>
      </c>
      <c r="S666" s="135">
        <v>118.35211200000001</v>
      </c>
      <c r="T666" s="135">
        <v>118.35211200000001</v>
      </c>
      <c r="U666" s="135">
        <v>118.35211200000001</v>
      </c>
      <c r="V666" s="135">
        <v>118.35211200000001</v>
      </c>
      <c r="W666" s="135">
        <v>118.35211200000001</v>
      </c>
      <c r="X666" s="135">
        <v>118.35211200000001</v>
      </c>
      <c r="Y666" s="136">
        <v>118.35211200000001</v>
      </c>
    </row>
    <row r="667" spans="1:25" ht="26.25" outlineLevel="1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59</v>
      </c>
      <c r="B668" s="134">
        <f>'[3]ВЭК 4 цк'!$H$4</f>
        <v>4.6049916575599301</v>
      </c>
      <c r="C668" s="135">
        <f>'[3]ВЭК 4 цк'!$H$4</f>
        <v>4.6049916575599301</v>
      </c>
      <c r="D668" s="135">
        <f>'[3]ВЭК 4 цк'!$H$4</f>
        <v>4.6049916575599301</v>
      </c>
      <c r="E668" s="135">
        <f>'[3]ВЭК 4 цк'!$H$4</f>
        <v>4.6049916575599301</v>
      </c>
      <c r="F668" s="135">
        <f>'[3]ВЭК 4 цк'!$H$4</f>
        <v>4.6049916575599301</v>
      </c>
      <c r="G668" s="135">
        <f>'[3]ВЭК 4 цк'!$H$4</f>
        <v>4.6049916575599301</v>
      </c>
      <c r="H668" s="135">
        <f>'[3]ВЭК 4 цк'!$H$4</f>
        <v>4.6049916575599301</v>
      </c>
      <c r="I668" s="135">
        <f>'[3]ВЭК 4 цк'!$H$4</f>
        <v>4.6049916575599301</v>
      </c>
      <c r="J668" s="135">
        <f>'[3]ВЭК 4 цк'!$H$4</f>
        <v>4.6049916575599301</v>
      </c>
      <c r="K668" s="135">
        <f>'[3]ВЭК 4 цк'!$H$4</f>
        <v>4.6049916575599301</v>
      </c>
      <c r="L668" s="135">
        <f>'[3]ВЭК 4 цк'!$H$4</f>
        <v>4.6049916575599301</v>
      </c>
      <c r="M668" s="135">
        <f>'[3]ВЭК 4 цк'!$H$4</f>
        <v>4.6049916575599301</v>
      </c>
      <c r="N668" s="135">
        <f>'[3]ВЭК 4 цк'!$H$4</f>
        <v>4.6049916575599301</v>
      </c>
      <c r="O668" s="135">
        <f>'[3]ВЭК 4 цк'!$H$4</f>
        <v>4.6049916575599301</v>
      </c>
      <c r="P668" s="135">
        <f>'[3]ВЭК 4 цк'!$H$4</f>
        <v>4.6049916575599301</v>
      </c>
      <c r="Q668" s="135">
        <f>'[3]ВЭК 4 цк'!$H$4</f>
        <v>4.6049916575599301</v>
      </c>
      <c r="R668" s="135">
        <f>'[3]ВЭК 4 цк'!$H$4</f>
        <v>4.6049916575599301</v>
      </c>
      <c r="S668" s="135">
        <f>'[3]ВЭК 4 цк'!$H$4</f>
        <v>4.6049916575599301</v>
      </c>
      <c r="T668" s="135">
        <f>'[3]ВЭК 4 цк'!$H$4</f>
        <v>4.6049916575599301</v>
      </c>
      <c r="U668" s="135">
        <f>'[3]ВЭК 4 цк'!$H$4</f>
        <v>4.6049916575599301</v>
      </c>
      <c r="V668" s="135">
        <f>'[3]ВЭК 4 цк'!$H$4</f>
        <v>4.6049916575599301</v>
      </c>
      <c r="W668" s="135">
        <f>'[3]ВЭК 4 цк'!$H$4</f>
        <v>4.6049916575599301</v>
      </c>
      <c r="X668" s="135">
        <f>'[3]ВЭК 4 цк'!$H$4</f>
        <v>4.6049916575599301</v>
      </c>
      <c r="Y668" s="136">
        <f>'[3]ВЭК 4 цк'!$H$4</f>
        <v>4.6049916575599301</v>
      </c>
    </row>
    <row r="669" spans="1:25" ht="20.25" customHeight="1" thickBot="1" x14ac:dyDescent="0.25">
      <c r="A669" s="18">
        <v>4</v>
      </c>
      <c r="B669" s="131">
        <f>B670+B671+B672+B673</f>
        <v>1405.8364767575599</v>
      </c>
      <c r="C669" s="131">
        <f t="shared" ref="C669:Y669" si="127">C670+C671+C672+C673</f>
        <v>1435.1587335575598</v>
      </c>
      <c r="D669" s="131">
        <f t="shared" si="127"/>
        <v>1450.7806983275598</v>
      </c>
      <c r="E669" s="131">
        <f t="shared" si="127"/>
        <v>1476.4129884075599</v>
      </c>
      <c r="F669" s="131">
        <f t="shared" si="127"/>
        <v>1440.6386182975598</v>
      </c>
      <c r="G669" s="131">
        <f t="shared" si="127"/>
        <v>1437.7301936775598</v>
      </c>
      <c r="H669" s="131">
        <f t="shared" si="127"/>
        <v>1443.3275962875598</v>
      </c>
      <c r="I669" s="131">
        <f t="shared" si="127"/>
        <v>1417.5364372875599</v>
      </c>
      <c r="J669" s="131">
        <f t="shared" si="127"/>
        <v>1395.0932882075599</v>
      </c>
      <c r="K669" s="131">
        <f t="shared" si="127"/>
        <v>1365.8624137775598</v>
      </c>
      <c r="L669" s="131">
        <f t="shared" si="127"/>
        <v>1354.2316492975599</v>
      </c>
      <c r="M669" s="131">
        <f t="shared" si="127"/>
        <v>1348.1285543475599</v>
      </c>
      <c r="N669" s="131">
        <f t="shared" si="127"/>
        <v>1367.4268487875599</v>
      </c>
      <c r="O669" s="131">
        <f t="shared" si="127"/>
        <v>1377.4566502675598</v>
      </c>
      <c r="P669" s="131">
        <f t="shared" si="127"/>
        <v>1388.3595183775599</v>
      </c>
      <c r="Q669" s="131">
        <f t="shared" si="127"/>
        <v>1394.1825034375599</v>
      </c>
      <c r="R669" s="131">
        <f t="shared" si="127"/>
        <v>1370.04526921756</v>
      </c>
      <c r="S669" s="131">
        <f t="shared" si="127"/>
        <v>1356.5598460675599</v>
      </c>
      <c r="T669" s="131">
        <f t="shared" si="127"/>
        <v>1342.1158366175598</v>
      </c>
      <c r="U669" s="131">
        <f t="shared" si="127"/>
        <v>1346.9168797375598</v>
      </c>
      <c r="V669" s="131">
        <f t="shared" si="127"/>
        <v>1348.8263806975599</v>
      </c>
      <c r="W669" s="131">
        <f t="shared" si="127"/>
        <v>1358.6438505175599</v>
      </c>
      <c r="X669" s="131">
        <f t="shared" si="127"/>
        <v>1376.5789593475599</v>
      </c>
      <c r="Y669" s="131">
        <f t="shared" si="127"/>
        <v>1390.80848470756</v>
      </c>
    </row>
    <row r="670" spans="1:25" ht="51.75" outlineLevel="1" thickBot="1" x14ac:dyDescent="0.25">
      <c r="A670" s="8" t="s">
        <v>88</v>
      </c>
      <c r="B670" s="134">
        <f>'[4]1'!$A$4</f>
        <v>1103.2643731000001</v>
      </c>
      <c r="C670" s="135">
        <f>'[4]1'!$B$4</f>
        <v>1132.5866298999999</v>
      </c>
      <c r="D670" s="135">
        <f>'[4]1'!$C$4</f>
        <v>1148.2085946699999</v>
      </c>
      <c r="E670" s="135">
        <f>'[4]1'!$D$4</f>
        <v>1173.84088475</v>
      </c>
      <c r="F670" s="135">
        <f>'[4]1'!$E$4</f>
        <v>1138.0665146399999</v>
      </c>
      <c r="G670" s="135">
        <f>'[4]1'!$F$4</f>
        <v>1135.1580900199999</v>
      </c>
      <c r="H670" s="135">
        <f>'[4]1'!$G$4</f>
        <v>1140.7554926299999</v>
      </c>
      <c r="I670" s="135">
        <f>'[4]1'!$H$4</f>
        <v>1114.9643336300001</v>
      </c>
      <c r="J670" s="135">
        <f>'[4]1'!$I$4</f>
        <v>1092.52118455</v>
      </c>
      <c r="K670" s="135">
        <f>'[4]1'!$J$4</f>
        <v>1063.29031012</v>
      </c>
      <c r="L670" s="135">
        <f>'[4]1'!$K$4</f>
        <v>1051.65954564</v>
      </c>
      <c r="M670" s="135">
        <f>'[4]1'!$L$4</f>
        <v>1045.55645069</v>
      </c>
      <c r="N670" s="135">
        <f>'[4]1'!$M$4</f>
        <v>1064.8547451300001</v>
      </c>
      <c r="O670" s="135">
        <f>'[4]1'!$N$4</f>
        <v>1074.8845466099999</v>
      </c>
      <c r="P670" s="135">
        <f>'[4]1'!$O$4</f>
        <v>1085.78741472</v>
      </c>
      <c r="Q670" s="135">
        <f>'[4]1'!$P$4</f>
        <v>1091.6103997800001</v>
      </c>
      <c r="R670" s="135">
        <f>'[4]1'!$Q$4</f>
        <v>1067.4731655600001</v>
      </c>
      <c r="S670" s="135">
        <f>'[4]1'!$R$4</f>
        <v>1053.98774241</v>
      </c>
      <c r="T670" s="135">
        <f>'[4]1'!$S$4</f>
        <v>1039.5437329599999</v>
      </c>
      <c r="U670" s="135">
        <f>'[4]1'!$T$4</f>
        <v>1044.34477608</v>
      </c>
      <c r="V670" s="135">
        <f>'[4]1'!$U$4</f>
        <v>1046.25427704</v>
      </c>
      <c r="W670" s="135">
        <f>'[4]1'!$V$4</f>
        <v>1056.0717468600001</v>
      </c>
      <c r="X670" s="135">
        <f>'[4]1'!$W$4</f>
        <v>1074.0068556900001</v>
      </c>
      <c r="Y670" s="136">
        <f>'[4]1'!$X$4</f>
        <v>1088.2363810500001</v>
      </c>
    </row>
    <row r="671" spans="1:25" ht="15" outlineLevel="1" thickBot="1" x14ac:dyDescent="0.25">
      <c r="A671" s="8" t="s">
        <v>57</v>
      </c>
      <c r="B671" s="134">
        <v>118.35211200000001</v>
      </c>
      <c r="C671" s="135">
        <v>118.35211200000001</v>
      </c>
      <c r="D671" s="135">
        <v>118.35211200000001</v>
      </c>
      <c r="E671" s="135">
        <v>118.35211200000001</v>
      </c>
      <c r="F671" s="135">
        <v>118.35211200000001</v>
      </c>
      <c r="G671" s="135">
        <v>118.35211200000001</v>
      </c>
      <c r="H671" s="135">
        <v>118.35211200000001</v>
      </c>
      <c r="I671" s="135">
        <v>118.35211200000001</v>
      </c>
      <c r="J671" s="135">
        <v>118.35211200000001</v>
      </c>
      <c r="K671" s="135">
        <v>118.35211200000001</v>
      </c>
      <c r="L671" s="135">
        <v>118.35211200000001</v>
      </c>
      <c r="M671" s="135">
        <v>118.35211200000001</v>
      </c>
      <c r="N671" s="135">
        <v>118.35211200000001</v>
      </c>
      <c r="O671" s="135">
        <v>118.35211200000001</v>
      </c>
      <c r="P671" s="135">
        <v>118.35211200000001</v>
      </c>
      <c r="Q671" s="135">
        <v>118.35211200000001</v>
      </c>
      <c r="R671" s="135">
        <v>118.35211200000001</v>
      </c>
      <c r="S671" s="135">
        <v>118.35211200000001</v>
      </c>
      <c r="T671" s="135">
        <v>118.35211200000001</v>
      </c>
      <c r="U671" s="135">
        <v>118.35211200000001</v>
      </c>
      <c r="V671" s="135">
        <v>118.35211200000001</v>
      </c>
      <c r="W671" s="135">
        <v>118.35211200000001</v>
      </c>
      <c r="X671" s="135">
        <v>118.35211200000001</v>
      </c>
      <c r="Y671" s="136">
        <v>118.35211200000001</v>
      </c>
    </row>
    <row r="672" spans="1:25" ht="26.25" outlineLevel="1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59</v>
      </c>
      <c r="B673" s="134">
        <f>'[3]ВЭК 4 цк'!$H$4</f>
        <v>4.6049916575599301</v>
      </c>
      <c r="C673" s="135">
        <f>'[3]ВЭК 4 цк'!$H$4</f>
        <v>4.6049916575599301</v>
      </c>
      <c r="D673" s="135">
        <f>'[3]ВЭК 4 цк'!$H$4</f>
        <v>4.6049916575599301</v>
      </c>
      <c r="E673" s="135">
        <f>'[3]ВЭК 4 цк'!$H$4</f>
        <v>4.6049916575599301</v>
      </c>
      <c r="F673" s="135">
        <f>'[3]ВЭК 4 цк'!$H$4</f>
        <v>4.6049916575599301</v>
      </c>
      <c r="G673" s="135">
        <f>'[3]ВЭК 4 цк'!$H$4</f>
        <v>4.6049916575599301</v>
      </c>
      <c r="H673" s="135">
        <f>'[3]ВЭК 4 цк'!$H$4</f>
        <v>4.6049916575599301</v>
      </c>
      <c r="I673" s="135">
        <f>'[3]ВЭК 4 цк'!$H$4</f>
        <v>4.6049916575599301</v>
      </c>
      <c r="J673" s="135">
        <f>'[3]ВЭК 4 цк'!$H$4</f>
        <v>4.6049916575599301</v>
      </c>
      <c r="K673" s="135">
        <f>'[3]ВЭК 4 цк'!$H$4</f>
        <v>4.6049916575599301</v>
      </c>
      <c r="L673" s="135">
        <f>'[3]ВЭК 4 цк'!$H$4</f>
        <v>4.6049916575599301</v>
      </c>
      <c r="M673" s="135">
        <f>'[3]ВЭК 4 цк'!$H$4</f>
        <v>4.6049916575599301</v>
      </c>
      <c r="N673" s="135">
        <f>'[3]ВЭК 4 цк'!$H$4</f>
        <v>4.6049916575599301</v>
      </c>
      <c r="O673" s="135">
        <f>'[3]ВЭК 4 цк'!$H$4</f>
        <v>4.6049916575599301</v>
      </c>
      <c r="P673" s="135">
        <f>'[3]ВЭК 4 цк'!$H$4</f>
        <v>4.6049916575599301</v>
      </c>
      <c r="Q673" s="135">
        <f>'[3]ВЭК 4 цк'!$H$4</f>
        <v>4.6049916575599301</v>
      </c>
      <c r="R673" s="135">
        <f>'[3]ВЭК 4 цк'!$H$4</f>
        <v>4.6049916575599301</v>
      </c>
      <c r="S673" s="135">
        <f>'[3]ВЭК 4 цк'!$H$4</f>
        <v>4.6049916575599301</v>
      </c>
      <c r="T673" s="135">
        <f>'[3]ВЭК 4 цк'!$H$4</f>
        <v>4.6049916575599301</v>
      </c>
      <c r="U673" s="135">
        <f>'[3]ВЭК 4 цк'!$H$4</f>
        <v>4.6049916575599301</v>
      </c>
      <c r="V673" s="135">
        <f>'[3]ВЭК 4 цк'!$H$4</f>
        <v>4.6049916575599301</v>
      </c>
      <c r="W673" s="135">
        <f>'[3]ВЭК 4 цк'!$H$4</f>
        <v>4.6049916575599301</v>
      </c>
      <c r="X673" s="135">
        <f>'[3]ВЭК 4 цк'!$H$4</f>
        <v>4.6049916575599301</v>
      </c>
      <c r="Y673" s="136">
        <f>'[3]ВЭК 4 цк'!$H$4</f>
        <v>4.6049916575599301</v>
      </c>
    </row>
    <row r="674" spans="1:25" ht="20.25" customHeight="1" thickBot="1" x14ac:dyDescent="0.25">
      <c r="A674" s="18">
        <v>5</v>
      </c>
      <c r="B674" s="131">
        <f>B675+B676+B677+B678</f>
        <v>1365.0392006475599</v>
      </c>
      <c r="C674" s="131">
        <f t="shared" ref="C674:Y674" si="128">C675+C676+C677+C678</f>
        <v>1408.5839944775598</v>
      </c>
      <c r="D674" s="131">
        <f t="shared" si="128"/>
        <v>1422.1284099275599</v>
      </c>
      <c r="E674" s="131">
        <f t="shared" si="128"/>
        <v>1429.02878306756</v>
      </c>
      <c r="F674" s="131">
        <f t="shared" si="128"/>
        <v>1431.7444046275598</v>
      </c>
      <c r="G674" s="131">
        <f t="shared" si="128"/>
        <v>1455.2180359375598</v>
      </c>
      <c r="H674" s="131">
        <f t="shared" si="128"/>
        <v>1438.7436937975599</v>
      </c>
      <c r="I674" s="131">
        <f t="shared" si="128"/>
        <v>1412.55314419756</v>
      </c>
      <c r="J674" s="131">
        <f t="shared" si="128"/>
        <v>1386.14845887756</v>
      </c>
      <c r="K674" s="131">
        <f t="shared" si="128"/>
        <v>1355.9859726775599</v>
      </c>
      <c r="L674" s="131">
        <f t="shared" si="128"/>
        <v>1334.3166463775599</v>
      </c>
      <c r="M674" s="131">
        <f t="shared" si="128"/>
        <v>1342.5802544075598</v>
      </c>
      <c r="N674" s="131">
        <f t="shared" si="128"/>
        <v>1377.0623596675598</v>
      </c>
      <c r="O674" s="131">
        <f t="shared" si="128"/>
        <v>1405.0505710375598</v>
      </c>
      <c r="P674" s="131">
        <f t="shared" si="128"/>
        <v>1422.1152393375598</v>
      </c>
      <c r="Q674" s="131">
        <f t="shared" si="128"/>
        <v>1427.1755950575598</v>
      </c>
      <c r="R674" s="131">
        <f t="shared" si="128"/>
        <v>1404.93144265756</v>
      </c>
      <c r="S674" s="131">
        <f t="shared" si="128"/>
        <v>1389.7308884975598</v>
      </c>
      <c r="T674" s="131">
        <f t="shared" si="128"/>
        <v>1356.6548017175598</v>
      </c>
      <c r="U674" s="131">
        <f t="shared" si="128"/>
        <v>1363.7948654175598</v>
      </c>
      <c r="V674" s="131">
        <f t="shared" si="128"/>
        <v>1369.11344407756</v>
      </c>
      <c r="W674" s="131">
        <f t="shared" si="128"/>
        <v>1384.9281361675598</v>
      </c>
      <c r="X674" s="131">
        <f t="shared" si="128"/>
        <v>1400.4167905375598</v>
      </c>
      <c r="Y674" s="131">
        <f t="shared" si="128"/>
        <v>1417.8822620475598</v>
      </c>
    </row>
    <row r="675" spans="1:25" ht="51.75" outlineLevel="1" thickBot="1" x14ac:dyDescent="0.25">
      <c r="A675" s="8" t="s">
        <v>88</v>
      </c>
      <c r="B675" s="134">
        <f>'[4]1'!$A$5</f>
        <v>1062.4670969900001</v>
      </c>
      <c r="C675" s="135">
        <f>'[4]1'!$B$5</f>
        <v>1106.01189082</v>
      </c>
      <c r="D675" s="135">
        <f>'[4]1'!$C$5</f>
        <v>1119.5563062700001</v>
      </c>
      <c r="E675" s="135">
        <f>'[4]1'!$D$5</f>
        <v>1126.4566794100001</v>
      </c>
      <c r="F675" s="135">
        <f>'[4]1'!$E$5</f>
        <v>1129.1723009699999</v>
      </c>
      <c r="G675" s="135">
        <f>'[4]1'!$F$5</f>
        <v>1152.6459322799999</v>
      </c>
      <c r="H675" s="135">
        <f>'[4]1'!$G$5</f>
        <v>1136.17159014</v>
      </c>
      <c r="I675" s="135">
        <f>'[4]1'!$H$5</f>
        <v>1109.9810405400001</v>
      </c>
      <c r="J675" s="135">
        <f>'[4]1'!$I$5</f>
        <v>1083.5763552200001</v>
      </c>
      <c r="K675" s="135">
        <f>'[4]1'!$J$5</f>
        <v>1053.41386902</v>
      </c>
      <c r="L675" s="135">
        <f>'[4]1'!$K$5</f>
        <v>1031.74454272</v>
      </c>
      <c r="M675" s="135">
        <f>'[4]1'!$L$5</f>
        <v>1040.0081507499999</v>
      </c>
      <c r="N675" s="135">
        <f>'[4]1'!$M$5</f>
        <v>1074.4902560099999</v>
      </c>
      <c r="O675" s="135">
        <f>'[4]1'!$N$5</f>
        <v>1102.47846738</v>
      </c>
      <c r="P675" s="135">
        <f>'[4]1'!$O$5</f>
        <v>1119.54313568</v>
      </c>
      <c r="Q675" s="135">
        <f>'[4]1'!$P$5</f>
        <v>1124.6034913999999</v>
      </c>
      <c r="R675" s="135">
        <f>'[4]1'!$Q$5</f>
        <v>1102.3593390000001</v>
      </c>
      <c r="S675" s="135">
        <f>'[4]1'!$R$5</f>
        <v>1087.15878484</v>
      </c>
      <c r="T675" s="135">
        <f>'[4]1'!$S$5</f>
        <v>1054.08269806</v>
      </c>
      <c r="U675" s="135">
        <f>'[4]1'!$T$5</f>
        <v>1061.2227617599999</v>
      </c>
      <c r="V675" s="135">
        <f>'[4]1'!$U$5</f>
        <v>1066.5413404200001</v>
      </c>
      <c r="W675" s="135">
        <f>'[4]1'!$V$5</f>
        <v>1082.35603251</v>
      </c>
      <c r="X675" s="135">
        <f>'[4]1'!$W$5</f>
        <v>1097.8446868799999</v>
      </c>
      <c r="Y675" s="136">
        <f>'[4]1'!$X$5</f>
        <v>1115.31015839</v>
      </c>
    </row>
    <row r="676" spans="1:25" ht="15" outlineLevel="1" thickBot="1" x14ac:dyDescent="0.25">
      <c r="A676" s="8" t="s">
        <v>57</v>
      </c>
      <c r="B676" s="134">
        <v>118.35211200000001</v>
      </c>
      <c r="C676" s="135">
        <v>118.35211200000001</v>
      </c>
      <c r="D676" s="135">
        <v>118.35211200000001</v>
      </c>
      <c r="E676" s="135">
        <v>118.35211200000001</v>
      </c>
      <c r="F676" s="135">
        <v>118.35211200000001</v>
      </c>
      <c r="G676" s="135">
        <v>118.35211200000001</v>
      </c>
      <c r="H676" s="135">
        <v>118.35211200000001</v>
      </c>
      <c r="I676" s="135">
        <v>118.35211200000001</v>
      </c>
      <c r="J676" s="135">
        <v>118.35211200000001</v>
      </c>
      <c r="K676" s="135">
        <v>118.35211200000001</v>
      </c>
      <c r="L676" s="135">
        <v>118.35211200000001</v>
      </c>
      <c r="M676" s="135">
        <v>118.35211200000001</v>
      </c>
      <c r="N676" s="135">
        <v>118.35211200000001</v>
      </c>
      <c r="O676" s="135">
        <v>118.35211200000001</v>
      </c>
      <c r="P676" s="135">
        <v>118.35211200000001</v>
      </c>
      <c r="Q676" s="135">
        <v>118.35211200000001</v>
      </c>
      <c r="R676" s="135">
        <v>118.35211200000001</v>
      </c>
      <c r="S676" s="135">
        <v>118.35211200000001</v>
      </c>
      <c r="T676" s="135">
        <v>118.35211200000001</v>
      </c>
      <c r="U676" s="135">
        <v>118.35211200000001</v>
      </c>
      <c r="V676" s="135">
        <v>118.35211200000001</v>
      </c>
      <c r="W676" s="135">
        <v>118.35211200000001</v>
      </c>
      <c r="X676" s="135">
        <v>118.35211200000001</v>
      </c>
      <c r="Y676" s="136">
        <v>118.35211200000001</v>
      </c>
    </row>
    <row r="677" spans="1:25" ht="26.25" outlineLevel="1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59</v>
      </c>
      <c r="B678" s="134">
        <f>'[3]ВЭК 4 цк'!$H$4</f>
        <v>4.6049916575599301</v>
      </c>
      <c r="C678" s="135">
        <f>'[3]ВЭК 4 цк'!$H$4</f>
        <v>4.6049916575599301</v>
      </c>
      <c r="D678" s="135">
        <f>'[3]ВЭК 4 цк'!$H$4</f>
        <v>4.6049916575599301</v>
      </c>
      <c r="E678" s="135">
        <f>'[3]ВЭК 4 цк'!$H$4</f>
        <v>4.6049916575599301</v>
      </c>
      <c r="F678" s="135">
        <f>'[3]ВЭК 4 цк'!$H$4</f>
        <v>4.6049916575599301</v>
      </c>
      <c r="G678" s="135">
        <f>'[3]ВЭК 4 цк'!$H$4</f>
        <v>4.6049916575599301</v>
      </c>
      <c r="H678" s="135">
        <f>'[3]ВЭК 4 цк'!$H$4</f>
        <v>4.6049916575599301</v>
      </c>
      <c r="I678" s="135">
        <f>'[3]ВЭК 4 цк'!$H$4</f>
        <v>4.6049916575599301</v>
      </c>
      <c r="J678" s="135">
        <f>'[3]ВЭК 4 цк'!$H$4</f>
        <v>4.6049916575599301</v>
      </c>
      <c r="K678" s="135">
        <f>'[3]ВЭК 4 цк'!$H$4</f>
        <v>4.6049916575599301</v>
      </c>
      <c r="L678" s="135">
        <f>'[3]ВЭК 4 цк'!$H$4</f>
        <v>4.6049916575599301</v>
      </c>
      <c r="M678" s="135">
        <f>'[3]ВЭК 4 цк'!$H$4</f>
        <v>4.6049916575599301</v>
      </c>
      <c r="N678" s="135">
        <f>'[3]ВЭК 4 цк'!$H$4</f>
        <v>4.6049916575599301</v>
      </c>
      <c r="O678" s="135">
        <f>'[3]ВЭК 4 цк'!$H$4</f>
        <v>4.6049916575599301</v>
      </c>
      <c r="P678" s="135">
        <f>'[3]ВЭК 4 цк'!$H$4</f>
        <v>4.6049916575599301</v>
      </c>
      <c r="Q678" s="135">
        <f>'[3]ВЭК 4 цк'!$H$4</f>
        <v>4.6049916575599301</v>
      </c>
      <c r="R678" s="135">
        <f>'[3]ВЭК 4 цк'!$H$4</f>
        <v>4.6049916575599301</v>
      </c>
      <c r="S678" s="135">
        <f>'[3]ВЭК 4 цк'!$H$4</f>
        <v>4.6049916575599301</v>
      </c>
      <c r="T678" s="135">
        <f>'[3]ВЭК 4 цк'!$H$4</f>
        <v>4.6049916575599301</v>
      </c>
      <c r="U678" s="135">
        <f>'[3]ВЭК 4 цк'!$H$4</f>
        <v>4.6049916575599301</v>
      </c>
      <c r="V678" s="135">
        <f>'[3]ВЭК 4 цк'!$H$4</f>
        <v>4.6049916575599301</v>
      </c>
      <c r="W678" s="135">
        <f>'[3]ВЭК 4 цк'!$H$4</f>
        <v>4.6049916575599301</v>
      </c>
      <c r="X678" s="135">
        <f>'[3]ВЭК 4 цк'!$H$4</f>
        <v>4.6049916575599301</v>
      </c>
      <c r="Y678" s="136">
        <f>'[3]ВЭК 4 цк'!$H$4</f>
        <v>4.6049916575599301</v>
      </c>
    </row>
    <row r="679" spans="1:25" ht="20.25" customHeight="1" thickBot="1" x14ac:dyDescent="0.25">
      <c r="A679" s="18">
        <v>6</v>
      </c>
      <c r="B679" s="131">
        <f>B680+B681+B682+B683</f>
        <v>1415.0752231775598</v>
      </c>
      <c r="C679" s="131">
        <f t="shared" ref="C679:Y679" si="129">C680+C681+C682+C683</f>
        <v>1459.5042396675599</v>
      </c>
      <c r="D679" s="131">
        <f t="shared" si="129"/>
        <v>1484.6456352575599</v>
      </c>
      <c r="E679" s="131">
        <f t="shared" si="129"/>
        <v>1494.6257986475598</v>
      </c>
      <c r="F679" s="131">
        <f t="shared" si="129"/>
        <v>1506.5921743275599</v>
      </c>
      <c r="G679" s="131">
        <f t="shared" si="129"/>
        <v>1503.4750666975599</v>
      </c>
      <c r="H679" s="131">
        <f t="shared" si="129"/>
        <v>1486.2612335475599</v>
      </c>
      <c r="I679" s="131">
        <f t="shared" si="129"/>
        <v>1449.5083841875598</v>
      </c>
      <c r="J679" s="131">
        <f t="shared" si="129"/>
        <v>1403.2574890675598</v>
      </c>
      <c r="K679" s="131">
        <f t="shared" si="129"/>
        <v>1360.4889425075598</v>
      </c>
      <c r="L679" s="131">
        <f t="shared" si="129"/>
        <v>1347.8354113075598</v>
      </c>
      <c r="M679" s="131">
        <f t="shared" si="129"/>
        <v>1352.1498544075598</v>
      </c>
      <c r="N679" s="131">
        <f t="shared" si="129"/>
        <v>1381.2757645475599</v>
      </c>
      <c r="O679" s="131">
        <f t="shared" si="129"/>
        <v>1398.39734333756</v>
      </c>
      <c r="P679" s="131">
        <f t="shared" si="129"/>
        <v>1410.4468435875599</v>
      </c>
      <c r="Q679" s="131">
        <f t="shared" si="129"/>
        <v>1414.3751774075599</v>
      </c>
      <c r="R679" s="131">
        <f t="shared" si="129"/>
        <v>1390.9983292375598</v>
      </c>
      <c r="S679" s="131">
        <f t="shared" si="129"/>
        <v>1361.4521708575598</v>
      </c>
      <c r="T679" s="131">
        <f t="shared" si="129"/>
        <v>1335.0907841275598</v>
      </c>
      <c r="U679" s="131">
        <f t="shared" si="129"/>
        <v>1338.6265415375599</v>
      </c>
      <c r="V679" s="131">
        <f t="shared" si="129"/>
        <v>1346.1641698975598</v>
      </c>
      <c r="W679" s="131">
        <f t="shared" si="129"/>
        <v>1362.6643597275599</v>
      </c>
      <c r="X679" s="131">
        <f t="shared" si="129"/>
        <v>1380.6915221175598</v>
      </c>
      <c r="Y679" s="131">
        <f t="shared" si="129"/>
        <v>1403.5892129975598</v>
      </c>
    </row>
    <row r="680" spans="1:25" ht="51.75" outlineLevel="1" thickBot="1" x14ac:dyDescent="0.25">
      <c r="A680" s="8" t="s">
        <v>88</v>
      </c>
      <c r="B680" s="134">
        <f>'[4]1'!$A$6</f>
        <v>1112.5031195199999</v>
      </c>
      <c r="C680" s="135">
        <f>'[4]1'!$B$6</f>
        <v>1156.93213601</v>
      </c>
      <c r="D680" s="135">
        <f>'[4]1'!$C$6</f>
        <v>1182.0735316</v>
      </c>
      <c r="E680" s="135">
        <f>'[4]1'!$D$6</f>
        <v>1192.0536949899999</v>
      </c>
      <c r="F680" s="135">
        <f>'[4]1'!$E$6</f>
        <v>1204.02007067</v>
      </c>
      <c r="G680" s="135">
        <f>'[4]1'!$F$6</f>
        <v>1200.90296304</v>
      </c>
      <c r="H680" s="135">
        <f>'[4]1'!$G$6</f>
        <v>1183.68912989</v>
      </c>
      <c r="I680" s="135">
        <f>'[4]1'!$H$6</f>
        <v>1146.93628053</v>
      </c>
      <c r="J680" s="135">
        <f>'[4]1'!$I$6</f>
        <v>1100.68538541</v>
      </c>
      <c r="K680" s="135">
        <f>'[4]1'!$J$6</f>
        <v>1057.91683885</v>
      </c>
      <c r="L680" s="135">
        <f>'[4]1'!$K$6</f>
        <v>1045.2633076499999</v>
      </c>
      <c r="M680" s="135">
        <f>'[4]1'!$L$6</f>
        <v>1049.57775075</v>
      </c>
      <c r="N680" s="135">
        <f>'[4]1'!$M$6</f>
        <v>1078.70366089</v>
      </c>
      <c r="O680" s="135">
        <f>'[4]1'!$N$6</f>
        <v>1095.8252396800001</v>
      </c>
      <c r="P680" s="135">
        <f>'[4]1'!$O$6</f>
        <v>1107.87473993</v>
      </c>
      <c r="Q680" s="135">
        <f>'[4]1'!$P$6</f>
        <v>1111.8030737500001</v>
      </c>
      <c r="R680" s="135">
        <f>'[4]1'!$Q$6</f>
        <v>1088.4262255799999</v>
      </c>
      <c r="S680" s="135">
        <f>'[4]1'!$R$6</f>
        <v>1058.8800672</v>
      </c>
      <c r="T680" s="135">
        <f>'[4]1'!$S$6</f>
        <v>1032.5186804699999</v>
      </c>
      <c r="U680" s="135">
        <f>'[4]1'!$T$6</f>
        <v>1036.05443788</v>
      </c>
      <c r="V680" s="135">
        <f>'[4]1'!$U$6</f>
        <v>1043.5920662399999</v>
      </c>
      <c r="W680" s="135">
        <f>'[4]1'!$V$6</f>
        <v>1060.0922560700001</v>
      </c>
      <c r="X680" s="135">
        <f>'[4]1'!$W$6</f>
        <v>1078.1194184599999</v>
      </c>
      <c r="Y680" s="136">
        <f>'[4]1'!$X$6</f>
        <v>1101.0171093399999</v>
      </c>
    </row>
    <row r="681" spans="1:25" ht="15" outlineLevel="1" thickBot="1" x14ac:dyDescent="0.25">
      <c r="A681" s="8" t="s">
        <v>57</v>
      </c>
      <c r="B681" s="134">
        <v>118.35211200000001</v>
      </c>
      <c r="C681" s="135">
        <v>118.35211200000001</v>
      </c>
      <c r="D681" s="135">
        <v>118.35211200000001</v>
      </c>
      <c r="E681" s="135">
        <v>118.35211200000001</v>
      </c>
      <c r="F681" s="135">
        <v>118.35211200000001</v>
      </c>
      <c r="G681" s="135">
        <v>118.35211200000001</v>
      </c>
      <c r="H681" s="135">
        <v>118.35211200000001</v>
      </c>
      <c r="I681" s="135">
        <v>118.35211200000001</v>
      </c>
      <c r="J681" s="135">
        <v>118.35211200000001</v>
      </c>
      <c r="K681" s="135">
        <v>118.35211200000001</v>
      </c>
      <c r="L681" s="135">
        <v>118.35211200000001</v>
      </c>
      <c r="M681" s="135">
        <v>118.35211200000001</v>
      </c>
      <c r="N681" s="135">
        <v>118.35211200000001</v>
      </c>
      <c r="O681" s="135">
        <v>118.35211200000001</v>
      </c>
      <c r="P681" s="135">
        <v>118.35211200000001</v>
      </c>
      <c r="Q681" s="135">
        <v>118.35211200000001</v>
      </c>
      <c r="R681" s="135">
        <v>118.35211200000001</v>
      </c>
      <c r="S681" s="135">
        <v>118.35211200000001</v>
      </c>
      <c r="T681" s="135">
        <v>118.35211200000001</v>
      </c>
      <c r="U681" s="135">
        <v>118.35211200000001</v>
      </c>
      <c r="V681" s="135">
        <v>118.35211200000001</v>
      </c>
      <c r="W681" s="135">
        <v>118.35211200000001</v>
      </c>
      <c r="X681" s="135">
        <v>118.35211200000001</v>
      </c>
      <c r="Y681" s="136">
        <v>118.35211200000001</v>
      </c>
    </row>
    <row r="682" spans="1:25" ht="26.25" outlineLevel="1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59</v>
      </c>
      <c r="B683" s="134">
        <f>'[3]ВЭК 4 цк'!$H$4</f>
        <v>4.6049916575599301</v>
      </c>
      <c r="C683" s="135">
        <f>'[3]ВЭК 4 цк'!$H$4</f>
        <v>4.6049916575599301</v>
      </c>
      <c r="D683" s="135">
        <f>'[3]ВЭК 4 цк'!$H$4</f>
        <v>4.6049916575599301</v>
      </c>
      <c r="E683" s="135">
        <f>'[3]ВЭК 4 цк'!$H$4</f>
        <v>4.6049916575599301</v>
      </c>
      <c r="F683" s="135">
        <f>'[3]ВЭК 4 цк'!$H$4</f>
        <v>4.6049916575599301</v>
      </c>
      <c r="G683" s="135">
        <f>'[3]ВЭК 4 цк'!$H$4</f>
        <v>4.6049916575599301</v>
      </c>
      <c r="H683" s="135">
        <f>'[3]ВЭК 4 цк'!$H$4</f>
        <v>4.6049916575599301</v>
      </c>
      <c r="I683" s="135">
        <f>'[3]ВЭК 4 цк'!$H$4</f>
        <v>4.6049916575599301</v>
      </c>
      <c r="J683" s="135">
        <f>'[3]ВЭК 4 цк'!$H$4</f>
        <v>4.6049916575599301</v>
      </c>
      <c r="K683" s="135">
        <f>'[3]ВЭК 4 цк'!$H$4</f>
        <v>4.6049916575599301</v>
      </c>
      <c r="L683" s="135">
        <f>'[3]ВЭК 4 цк'!$H$4</f>
        <v>4.6049916575599301</v>
      </c>
      <c r="M683" s="135">
        <f>'[3]ВЭК 4 цк'!$H$4</f>
        <v>4.6049916575599301</v>
      </c>
      <c r="N683" s="135">
        <f>'[3]ВЭК 4 цк'!$H$4</f>
        <v>4.6049916575599301</v>
      </c>
      <c r="O683" s="135">
        <f>'[3]ВЭК 4 цк'!$H$4</f>
        <v>4.6049916575599301</v>
      </c>
      <c r="P683" s="135">
        <f>'[3]ВЭК 4 цк'!$H$4</f>
        <v>4.6049916575599301</v>
      </c>
      <c r="Q683" s="135">
        <f>'[3]ВЭК 4 цк'!$H$4</f>
        <v>4.6049916575599301</v>
      </c>
      <c r="R683" s="135">
        <f>'[3]ВЭК 4 цк'!$H$4</f>
        <v>4.6049916575599301</v>
      </c>
      <c r="S683" s="135">
        <f>'[3]ВЭК 4 цк'!$H$4</f>
        <v>4.6049916575599301</v>
      </c>
      <c r="T683" s="135">
        <f>'[3]ВЭК 4 цк'!$H$4</f>
        <v>4.6049916575599301</v>
      </c>
      <c r="U683" s="135">
        <f>'[3]ВЭК 4 цк'!$H$4</f>
        <v>4.6049916575599301</v>
      </c>
      <c r="V683" s="135">
        <f>'[3]ВЭК 4 цк'!$H$4</f>
        <v>4.6049916575599301</v>
      </c>
      <c r="W683" s="135">
        <f>'[3]ВЭК 4 цк'!$H$4</f>
        <v>4.6049916575599301</v>
      </c>
      <c r="X683" s="135">
        <f>'[3]ВЭК 4 цк'!$H$4</f>
        <v>4.6049916575599301</v>
      </c>
      <c r="Y683" s="136">
        <f>'[3]ВЭК 4 цк'!$H$4</f>
        <v>4.6049916575599301</v>
      </c>
    </row>
    <row r="684" spans="1:25" ht="20.25" customHeight="1" thickBot="1" x14ac:dyDescent="0.25">
      <c r="A684" s="18">
        <v>7</v>
      </c>
      <c r="B684" s="131">
        <f>B685+B686+B687+B688</f>
        <v>1382.8746998475599</v>
      </c>
      <c r="C684" s="131">
        <f t="shared" ref="C684:Y684" si="130">C685+C686+C687+C688</f>
        <v>1429.6012170975598</v>
      </c>
      <c r="D684" s="131">
        <f t="shared" si="130"/>
        <v>1459.4891891175598</v>
      </c>
      <c r="E684" s="131">
        <f t="shared" si="130"/>
        <v>1470.5443792675599</v>
      </c>
      <c r="F684" s="131">
        <f t="shared" si="130"/>
        <v>1480.7491239375599</v>
      </c>
      <c r="G684" s="131">
        <f t="shared" si="130"/>
        <v>1474.2953286575598</v>
      </c>
      <c r="H684" s="131">
        <f t="shared" si="130"/>
        <v>1457.2413382575598</v>
      </c>
      <c r="I684" s="131">
        <f t="shared" si="130"/>
        <v>1420.0522654575598</v>
      </c>
      <c r="J684" s="131">
        <f t="shared" si="130"/>
        <v>1393.6378511975599</v>
      </c>
      <c r="K684" s="131">
        <f t="shared" si="130"/>
        <v>1367.4456931575598</v>
      </c>
      <c r="L684" s="131">
        <f t="shared" si="130"/>
        <v>1351.5439330875599</v>
      </c>
      <c r="M684" s="131">
        <f t="shared" si="130"/>
        <v>1367.2977243275598</v>
      </c>
      <c r="N684" s="131">
        <f t="shared" si="130"/>
        <v>1417.8680696775598</v>
      </c>
      <c r="O684" s="131">
        <f t="shared" si="130"/>
        <v>1425.36024120756</v>
      </c>
      <c r="P684" s="131">
        <f t="shared" si="130"/>
        <v>1437.7458047175598</v>
      </c>
      <c r="Q684" s="131">
        <f t="shared" si="130"/>
        <v>1448.9968700075599</v>
      </c>
      <c r="R684" s="131">
        <f t="shared" si="130"/>
        <v>1436.8045272375598</v>
      </c>
      <c r="S684" s="131">
        <f t="shared" si="130"/>
        <v>1408.5359802275598</v>
      </c>
      <c r="T684" s="131">
        <f t="shared" si="130"/>
        <v>1384.0723242275599</v>
      </c>
      <c r="U684" s="131">
        <f t="shared" si="130"/>
        <v>1392.9095196875599</v>
      </c>
      <c r="V684" s="131">
        <f t="shared" si="130"/>
        <v>1392.3470529675599</v>
      </c>
      <c r="W684" s="131">
        <f t="shared" si="130"/>
        <v>1411.7692024475598</v>
      </c>
      <c r="X684" s="131">
        <f t="shared" si="130"/>
        <v>1429.1644842875598</v>
      </c>
      <c r="Y684" s="131">
        <f t="shared" si="130"/>
        <v>1452.1913296775599</v>
      </c>
    </row>
    <row r="685" spans="1:25" ht="51.75" outlineLevel="1" thickBot="1" x14ac:dyDescent="0.25">
      <c r="A685" s="8" t="s">
        <v>88</v>
      </c>
      <c r="B685" s="134">
        <f>'[4]1'!$A$7</f>
        <v>1080.30259619</v>
      </c>
      <c r="C685" s="135">
        <f>'[4]1'!$B$7</f>
        <v>1127.0291134399999</v>
      </c>
      <c r="D685" s="135">
        <f>'[4]1'!$C$7</f>
        <v>1156.91708546</v>
      </c>
      <c r="E685" s="135">
        <f>'[4]1'!$D$7</f>
        <v>1167.97227561</v>
      </c>
      <c r="F685" s="135">
        <f>'[4]1'!$E$7</f>
        <v>1178.1770202800001</v>
      </c>
      <c r="G685" s="135">
        <f>'[4]1'!$F$7</f>
        <v>1171.723225</v>
      </c>
      <c r="H685" s="135">
        <f>'[4]1'!$G$7</f>
        <v>1154.6692346</v>
      </c>
      <c r="I685" s="135">
        <f>'[4]1'!$H$7</f>
        <v>1117.4801617999999</v>
      </c>
      <c r="J685" s="135">
        <f>'[4]1'!$I$7</f>
        <v>1091.0657475400001</v>
      </c>
      <c r="K685" s="135">
        <f>'[4]1'!$J$7</f>
        <v>1064.8735895</v>
      </c>
      <c r="L685" s="135">
        <f>'[4]1'!$K$7</f>
        <v>1048.9718294300001</v>
      </c>
      <c r="M685" s="135">
        <f>'[4]1'!$L$7</f>
        <v>1064.7256206699999</v>
      </c>
      <c r="N685" s="135">
        <f>'[4]1'!$M$7</f>
        <v>1115.2959660199999</v>
      </c>
      <c r="O685" s="135">
        <f>'[4]1'!$N$7</f>
        <v>1122.7881375500001</v>
      </c>
      <c r="P685" s="135">
        <f>'[4]1'!$O$7</f>
        <v>1135.17370106</v>
      </c>
      <c r="Q685" s="135">
        <f>'[4]1'!$P$7</f>
        <v>1146.42476635</v>
      </c>
      <c r="R685" s="135">
        <f>'[4]1'!$Q$7</f>
        <v>1134.2324235799999</v>
      </c>
      <c r="S685" s="135">
        <f>'[4]1'!$R$7</f>
        <v>1105.9638765699999</v>
      </c>
      <c r="T685" s="135">
        <f>'[4]1'!$S$7</f>
        <v>1081.50022057</v>
      </c>
      <c r="U685" s="135">
        <f>'[4]1'!$T$7</f>
        <v>1090.33741603</v>
      </c>
      <c r="V685" s="135">
        <f>'[4]1'!$U$7</f>
        <v>1089.77494931</v>
      </c>
      <c r="W685" s="135">
        <f>'[4]1'!$V$7</f>
        <v>1109.1970987899999</v>
      </c>
      <c r="X685" s="135">
        <f>'[4]1'!$W$7</f>
        <v>1126.59238063</v>
      </c>
      <c r="Y685" s="136">
        <f>'[4]1'!$X$7</f>
        <v>1149.61922602</v>
      </c>
    </row>
    <row r="686" spans="1:25" ht="15" outlineLevel="1" thickBot="1" x14ac:dyDescent="0.25">
      <c r="A686" s="8" t="s">
        <v>57</v>
      </c>
      <c r="B686" s="134">
        <v>118.35211200000001</v>
      </c>
      <c r="C686" s="135">
        <v>118.35211200000001</v>
      </c>
      <c r="D686" s="135">
        <v>118.35211200000001</v>
      </c>
      <c r="E686" s="135">
        <v>118.35211200000001</v>
      </c>
      <c r="F686" s="135">
        <v>118.35211200000001</v>
      </c>
      <c r="G686" s="135">
        <v>118.35211200000001</v>
      </c>
      <c r="H686" s="135">
        <v>118.35211200000001</v>
      </c>
      <c r="I686" s="135">
        <v>118.35211200000001</v>
      </c>
      <c r="J686" s="135">
        <v>118.35211200000001</v>
      </c>
      <c r="K686" s="135">
        <v>118.35211200000001</v>
      </c>
      <c r="L686" s="135">
        <v>118.35211200000001</v>
      </c>
      <c r="M686" s="135">
        <v>118.35211200000001</v>
      </c>
      <c r="N686" s="135">
        <v>118.35211200000001</v>
      </c>
      <c r="O686" s="135">
        <v>118.35211200000001</v>
      </c>
      <c r="P686" s="135">
        <v>118.35211200000001</v>
      </c>
      <c r="Q686" s="135">
        <v>118.35211200000001</v>
      </c>
      <c r="R686" s="135">
        <v>118.35211200000001</v>
      </c>
      <c r="S686" s="135">
        <v>118.35211200000001</v>
      </c>
      <c r="T686" s="135">
        <v>118.35211200000001</v>
      </c>
      <c r="U686" s="135">
        <v>118.35211200000001</v>
      </c>
      <c r="V686" s="135">
        <v>118.35211200000001</v>
      </c>
      <c r="W686" s="135">
        <v>118.35211200000001</v>
      </c>
      <c r="X686" s="135">
        <v>118.35211200000001</v>
      </c>
      <c r="Y686" s="136">
        <v>118.35211200000001</v>
      </c>
    </row>
    <row r="687" spans="1:25" ht="26.25" outlineLevel="1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59</v>
      </c>
      <c r="B688" s="134">
        <f>'[3]ВЭК 4 цк'!$H$4</f>
        <v>4.6049916575599301</v>
      </c>
      <c r="C688" s="135">
        <f>'[3]ВЭК 4 цк'!$H$4</f>
        <v>4.6049916575599301</v>
      </c>
      <c r="D688" s="135">
        <f>'[3]ВЭК 4 цк'!$H$4</f>
        <v>4.6049916575599301</v>
      </c>
      <c r="E688" s="135">
        <f>'[3]ВЭК 4 цк'!$H$4</f>
        <v>4.6049916575599301</v>
      </c>
      <c r="F688" s="135">
        <f>'[3]ВЭК 4 цк'!$H$4</f>
        <v>4.6049916575599301</v>
      </c>
      <c r="G688" s="135">
        <f>'[3]ВЭК 4 цк'!$H$4</f>
        <v>4.6049916575599301</v>
      </c>
      <c r="H688" s="135">
        <f>'[3]ВЭК 4 цк'!$H$4</f>
        <v>4.6049916575599301</v>
      </c>
      <c r="I688" s="135">
        <f>'[3]ВЭК 4 цк'!$H$4</f>
        <v>4.6049916575599301</v>
      </c>
      <c r="J688" s="135">
        <f>'[3]ВЭК 4 цк'!$H$4</f>
        <v>4.6049916575599301</v>
      </c>
      <c r="K688" s="135">
        <f>'[3]ВЭК 4 цк'!$H$4</f>
        <v>4.6049916575599301</v>
      </c>
      <c r="L688" s="135">
        <f>'[3]ВЭК 4 цк'!$H$4</f>
        <v>4.6049916575599301</v>
      </c>
      <c r="M688" s="135">
        <f>'[3]ВЭК 4 цк'!$H$4</f>
        <v>4.6049916575599301</v>
      </c>
      <c r="N688" s="135">
        <f>'[3]ВЭК 4 цк'!$H$4</f>
        <v>4.6049916575599301</v>
      </c>
      <c r="O688" s="135">
        <f>'[3]ВЭК 4 цк'!$H$4</f>
        <v>4.6049916575599301</v>
      </c>
      <c r="P688" s="135">
        <f>'[3]ВЭК 4 цк'!$H$4</f>
        <v>4.6049916575599301</v>
      </c>
      <c r="Q688" s="135">
        <f>'[3]ВЭК 4 цк'!$H$4</f>
        <v>4.6049916575599301</v>
      </c>
      <c r="R688" s="135">
        <f>'[3]ВЭК 4 цк'!$H$4</f>
        <v>4.6049916575599301</v>
      </c>
      <c r="S688" s="135">
        <f>'[3]ВЭК 4 цк'!$H$4</f>
        <v>4.6049916575599301</v>
      </c>
      <c r="T688" s="135">
        <f>'[3]ВЭК 4 цк'!$H$4</f>
        <v>4.6049916575599301</v>
      </c>
      <c r="U688" s="135">
        <f>'[3]ВЭК 4 цк'!$H$4</f>
        <v>4.6049916575599301</v>
      </c>
      <c r="V688" s="135">
        <f>'[3]ВЭК 4 цк'!$H$4</f>
        <v>4.6049916575599301</v>
      </c>
      <c r="W688" s="135">
        <f>'[3]ВЭК 4 цк'!$H$4</f>
        <v>4.6049916575599301</v>
      </c>
      <c r="X688" s="135">
        <f>'[3]ВЭК 4 цк'!$H$4</f>
        <v>4.6049916575599301</v>
      </c>
      <c r="Y688" s="136">
        <f>'[3]ВЭК 4 цк'!$H$4</f>
        <v>4.6049916575599301</v>
      </c>
    </row>
    <row r="689" spans="1:25" ht="20.25" customHeight="1" thickBot="1" x14ac:dyDescent="0.25">
      <c r="A689" s="18">
        <v>8</v>
      </c>
      <c r="B689" s="131">
        <f>B690+B691+B692+B693</f>
        <v>1397.0370173675599</v>
      </c>
      <c r="C689" s="131">
        <f t="shared" ref="C689:Y689" si="131">C690+C691+C692+C693</f>
        <v>1450.4656737375599</v>
      </c>
      <c r="D689" s="131">
        <f t="shared" si="131"/>
        <v>1476.2107641975599</v>
      </c>
      <c r="E689" s="131">
        <f t="shared" si="131"/>
        <v>1494.2238899575598</v>
      </c>
      <c r="F689" s="131">
        <f t="shared" si="131"/>
        <v>1501.3880284675599</v>
      </c>
      <c r="G689" s="131">
        <f t="shared" si="131"/>
        <v>1496.5833940575599</v>
      </c>
      <c r="H689" s="131">
        <f t="shared" si="131"/>
        <v>1477.2383398275599</v>
      </c>
      <c r="I689" s="131">
        <f t="shared" si="131"/>
        <v>1488.0407918975598</v>
      </c>
      <c r="J689" s="131">
        <f t="shared" si="131"/>
        <v>1460.0890615675598</v>
      </c>
      <c r="K689" s="131">
        <f t="shared" si="131"/>
        <v>1429.2838906675599</v>
      </c>
      <c r="L689" s="131">
        <f t="shared" si="131"/>
        <v>1407.81343900756</v>
      </c>
      <c r="M689" s="131">
        <f t="shared" si="131"/>
        <v>1396.6206515275599</v>
      </c>
      <c r="N689" s="131">
        <f t="shared" si="131"/>
        <v>1420.0596671475598</v>
      </c>
      <c r="O689" s="131">
        <f t="shared" si="131"/>
        <v>1430.9169634075599</v>
      </c>
      <c r="P689" s="131">
        <f t="shared" si="131"/>
        <v>1446.6495740675598</v>
      </c>
      <c r="Q689" s="131">
        <f t="shared" si="131"/>
        <v>1458.67067952756</v>
      </c>
      <c r="R689" s="131">
        <f t="shared" si="131"/>
        <v>1439.0185288475598</v>
      </c>
      <c r="S689" s="131">
        <f t="shared" si="131"/>
        <v>1407.5418328475598</v>
      </c>
      <c r="T689" s="131">
        <f t="shared" si="131"/>
        <v>1384.3112553875599</v>
      </c>
      <c r="U689" s="131">
        <f t="shared" si="131"/>
        <v>1386.8896622575598</v>
      </c>
      <c r="V689" s="131">
        <f t="shared" si="131"/>
        <v>1392.1512086175599</v>
      </c>
      <c r="W689" s="131">
        <f t="shared" si="131"/>
        <v>1407.2632563575598</v>
      </c>
      <c r="X689" s="131">
        <f t="shared" si="131"/>
        <v>1419.5387929975598</v>
      </c>
      <c r="Y689" s="131">
        <f t="shared" si="131"/>
        <v>1441.4293134075599</v>
      </c>
    </row>
    <row r="690" spans="1:25" ht="51.75" outlineLevel="1" thickBot="1" x14ac:dyDescent="0.25">
      <c r="A690" s="8" t="s">
        <v>88</v>
      </c>
      <c r="B690" s="134">
        <f>'[4]1'!$A$8</f>
        <v>1094.46491371</v>
      </c>
      <c r="C690" s="135">
        <f>'[4]1'!$B$8</f>
        <v>1147.89357008</v>
      </c>
      <c r="D690" s="135">
        <f>'[4]1'!$C$8</f>
        <v>1173.63866054</v>
      </c>
      <c r="E690" s="135">
        <f>'[4]1'!$D$8</f>
        <v>1191.6517862999999</v>
      </c>
      <c r="F690" s="135">
        <f>'[4]1'!$E$8</f>
        <v>1198.8159248100001</v>
      </c>
      <c r="G690" s="135">
        <f>'[4]1'!$F$8</f>
        <v>1194.0112904</v>
      </c>
      <c r="H690" s="135">
        <f>'[4]1'!$G$8</f>
        <v>1174.66623617</v>
      </c>
      <c r="I690" s="135">
        <f>'[4]1'!$H$8</f>
        <v>1185.4686882399999</v>
      </c>
      <c r="J690" s="135">
        <f>'[4]1'!$I$8</f>
        <v>1157.51695791</v>
      </c>
      <c r="K690" s="135">
        <f>'[4]1'!$J$8</f>
        <v>1126.7117870100001</v>
      </c>
      <c r="L690" s="135">
        <f>'[4]1'!$K$8</f>
        <v>1105.2413353500001</v>
      </c>
      <c r="M690" s="135">
        <f>'[4]1'!$L$8</f>
        <v>1094.04854787</v>
      </c>
      <c r="N690" s="135">
        <f>'[4]1'!$M$8</f>
        <v>1117.48756349</v>
      </c>
      <c r="O690" s="135">
        <f>'[4]1'!$N$8</f>
        <v>1128.3448597500001</v>
      </c>
      <c r="P690" s="135">
        <f>'[4]1'!$O$8</f>
        <v>1144.0774704099999</v>
      </c>
      <c r="Q690" s="135">
        <f>'[4]1'!$P$8</f>
        <v>1156.0985758700001</v>
      </c>
      <c r="R690" s="135">
        <f>'[4]1'!$Q$8</f>
        <v>1136.4464251899999</v>
      </c>
      <c r="S690" s="135">
        <f>'[4]1'!$R$8</f>
        <v>1104.96972919</v>
      </c>
      <c r="T690" s="135">
        <f>'[4]1'!$S$8</f>
        <v>1081.73915173</v>
      </c>
      <c r="U690" s="135">
        <f>'[4]1'!$T$8</f>
        <v>1084.3175586</v>
      </c>
      <c r="V690" s="135">
        <f>'[4]1'!$U$8</f>
        <v>1089.57910496</v>
      </c>
      <c r="W690" s="135">
        <f>'[4]1'!$V$8</f>
        <v>1104.6911527</v>
      </c>
      <c r="X690" s="135">
        <f>'[4]1'!$W$8</f>
        <v>1116.9666893399999</v>
      </c>
      <c r="Y690" s="136">
        <f>'[4]1'!$X$8</f>
        <v>1138.85720975</v>
      </c>
    </row>
    <row r="691" spans="1:25" ht="15" outlineLevel="1" thickBot="1" x14ac:dyDescent="0.25">
      <c r="A691" s="8" t="s">
        <v>57</v>
      </c>
      <c r="B691" s="134">
        <v>118.35211200000001</v>
      </c>
      <c r="C691" s="135">
        <v>118.35211200000001</v>
      </c>
      <c r="D691" s="135">
        <v>118.35211200000001</v>
      </c>
      <c r="E691" s="135">
        <v>118.35211200000001</v>
      </c>
      <c r="F691" s="135">
        <v>118.35211200000001</v>
      </c>
      <c r="G691" s="135">
        <v>118.35211200000001</v>
      </c>
      <c r="H691" s="135">
        <v>118.35211200000001</v>
      </c>
      <c r="I691" s="135">
        <v>118.35211200000001</v>
      </c>
      <c r="J691" s="135">
        <v>118.35211200000001</v>
      </c>
      <c r="K691" s="135">
        <v>118.35211200000001</v>
      </c>
      <c r="L691" s="135">
        <v>118.35211200000001</v>
      </c>
      <c r="M691" s="135">
        <v>118.35211200000001</v>
      </c>
      <c r="N691" s="135">
        <v>118.35211200000001</v>
      </c>
      <c r="O691" s="135">
        <v>118.35211200000001</v>
      </c>
      <c r="P691" s="135">
        <v>118.35211200000001</v>
      </c>
      <c r="Q691" s="135">
        <v>118.35211200000001</v>
      </c>
      <c r="R691" s="135">
        <v>118.35211200000001</v>
      </c>
      <c r="S691" s="135">
        <v>118.35211200000001</v>
      </c>
      <c r="T691" s="135">
        <v>118.35211200000001</v>
      </c>
      <c r="U691" s="135">
        <v>118.35211200000001</v>
      </c>
      <c r="V691" s="135">
        <v>118.35211200000001</v>
      </c>
      <c r="W691" s="135">
        <v>118.35211200000001</v>
      </c>
      <c r="X691" s="135">
        <v>118.35211200000001</v>
      </c>
      <c r="Y691" s="136">
        <v>118.35211200000001</v>
      </c>
    </row>
    <row r="692" spans="1:25" ht="26.25" outlineLevel="1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59</v>
      </c>
      <c r="B693" s="134">
        <f>'[3]ВЭК 4 цк'!$H$4</f>
        <v>4.6049916575599301</v>
      </c>
      <c r="C693" s="135">
        <f>'[3]ВЭК 4 цк'!$H$4</f>
        <v>4.6049916575599301</v>
      </c>
      <c r="D693" s="135">
        <f>'[3]ВЭК 4 цк'!$H$4</f>
        <v>4.6049916575599301</v>
      </c>
      <c r="E693" s="135">
        <f>'[3]ВЭК 4 цк'!$H$4</f>
        <v>4.6049916575599301</v>
      </c>
      <c r="F693" s="135">
        <f>'[3]ВЭК 4 цк'!$H$4</f>
        <v>4.6049916575599301</v>
      </c>
      <c r="G693" s="135">
        <f>'[3]ВЭК 4 цк'!$H$4</f>
        <v>4.6049916575599301</v>
      </c>
      <c r="H693" s="135">
        <f>'[3]ВЭК 4 цк'!$H$4</f>
        <v>4.6049916575599301</v>
      </c>
      <c r="I693" s="135">
        <f>'[3]ВЭК 4 цк'!$H$4</f>
        <v>4.6049916575599301</v>
      </c>
      <c r="J693" s="135">
        <f>'[3]ВЭК 4 цк'!$H$4</f>
        <v>4.6049916575599301</v>
      </c>
      <c r="K693" s="135">
        <f>'[3]ВЭК 4 цк'!$H$4</f>
        <v>4.6049916575599301</v>
      </c>
      <c r="L693" s="135">
        <f>'[3]ВЭК 4 цк'!$H$4</f>
        <v>4.6049916575599301</v>
      </c>
      <c r="M693" s="135">
        <f>'[3]ВЭК 4 цк'!$H$4</f>
        <v>4.6049916575599301</v>
      </c>
      <c r="N693" s="135">
        <f>'[3]ВЭК 4 цк'!$H$4</f>
        <v>4.6049916575599301</v>
      </c>
      <c r="O693" s="135">
        <f>'[3]ВЭК 4 цк'!$H$4</f>
        <v>4.6049916575599301</v>
      </c>
      <c r="P693" s="135">
        <f>'[3]ВЭК 4 цк'!$H$4</f>
        <v>4.6049916575599301</v>
      </c>
      <c r="Q693" s="135">
        <f>'[3]ВЭК 4 цк'!$H$4</f>
        <v>4.6049916575599301</v>
      </c>
      <c r="R693" s="135">
        <f>'[3]ВЭК 4 цк'!$H$4</f>
        <v>4.6049916575599301</v>
      </c>
      <c r="S693" s="135">
        <f>'[3]ВЭК 4 цк'!$H$4</f>
        <v>4.6049916575599301</v>
      </c>
      <c r="T693" s="135">
        <f>'[3]ВЭК 4 цк'!$H$4</f>
        <v>4.6049916575599301</v>
      </c>
      <c r="U693" s="135">
        <f>'[3]ВЭК 4 цк'!$H$4</f>
        <v>4.6049916575599301</v>
      </c>
      <c r="V693" s="135">
        <f>'[3]ВЭК 4 цк'!$H$4</f>
        <v>4.6049916575599301</v>
      </c>
      <c r="W693" s="135">
        <f>'[3]ВЭК 4 цк'!$H$4</f>
        <v>4.6049916575599301</v>
      </c>
      <c r="X693" s="135">
        <f>'[3]ВЭК 4 цк'!$H$4</f>
        <v>4.6049916575599301</v>
      </c>
      <c r="Y693" s="136">
        <f>'[3]ВЭК 4 цк'!$H$4</f>
        <v>4.6049916575599301</v>
      </c>
    </row>
    <row r="694" spans="1:25" ht="20.25" customHeight="1" thickBot="1" x14ac:dyDescent="0.25">
      <c r="A694" s="18">
        <v>9</v>
      </c>
      <c r="B694" s="131">
        <f>B695+B696+B697+B698</f>
        <v>1423.1456030575598</v>
      </c>
      <c r="C694" s="131">
        <f t="shared" ref="C694:Y694" si="132">C695+C696+C697+C698</f>
        <v>1465.86863412756</v>
      </c>
      <c r="D694" s="131">
        <f t="shared" si="132"/>
        <v>1483.6250210475598</v>
      </c>
      <c r="E694" s="131">
        <f t="shared" si="132"/>
        <v>1491.63206674756</v>
      </c>
      <c r="F694" s="131">
        <f t="shared" si="132"/>
        <v>1498.5610546475598</v>
      </c>
      <c r="G694" s="131">
        <f t="shared" si="132"/>
        <v>1493.7453261475598</v>
      </c>
      <c r="H694" s="131">
        <f t="shared" si="132"/>
        <v>1484.4866868675599</v>
      </c>
      <c r="I694" s="131">
        <f t="shared" si="132"/>
        <v>1446.0606140075599</v>
      </c>
      <c r="J694" s="131">
        <f t="shared" si="132"/>
        <v>1420.5137559575599</v>
      </c>
      <c r="K694" s="131">
        <f t="shared" si="132"/>
        <v>1398.6915279175598</v>
      </c>
      <c r="L694" s="131">
        <f t="shared" si="132"/>
        <v>1383.8517965975598</v>
      </c>
      <c r="M694" s="131">
        <f t="shared" si="132"/>
        <v>1378.8760344875598</v>
      </c>
      <c r="N694" s="131">
        <f t="shared" si="132"/>
        <v>1398.4784012175598</v>
      </c>
      <c r="O694" s="131">
        <f t="shared" si="132"/>
        <v>1412.2963260475599</v>
      </c>
      <c r="P694" s="131">
        <f t="shared" si="132"/>
        <v>1420.5769445675598</v>
      </c>
      <c r="Q694" s="131">
        <f t="shared" si="132"/>
        <v>1422.7811947875598</v>
      </c>
      <c r="R694" s="131">
        <f t="shared" si="132"/>
        <v>1402.3039507175599</v>
      </c>
      <c r="S694" s="131">
        <f t="shared" si="132"/>
        <v>1381.6124619575598</v>
      </c>
      <c r="T694" s="131">
        <f t="shared" si="132"/>
        <v>1362.0621633475598</v>
      </c>
      <c r="U694" s="131">
        <f t="shared" si="132"/>
        <v>1362.3698681675598</v>
      </c>
      <c r="V694" s="131">
        <f t="shared" si="132"/>
        <v>1355.4654659575599</v>
      </c>
      <c r="W694" s="131">
        <f t="shared" si="132"/>
        <v>1378.1371869575598</v>
      </c>
      <c r="X694" s="131">
        <f t="shared" si="132"/>
        <v>1392.2188541975599</v>
      </c>
      <c r="Y694" s="131">
        <f t="shared" si="132"/>
        <v>1407.3937187275599</v>
      </c>
    </row>
    <row r="695" spans="1:25" ht="51.75" outlineLevel="1" thickBot="1" x14ac:dyDescent="0.25">
      <c r="A695" s="8" t="s">
        <v>88</v>
      </c>
      <c r="B695" s="134">
        <f>'[4]1'!$A$9</f>
        <v>1120.5734993999999</v>
      </c>
      <c r="C695" s="135">
        <f>'[4]1'!$B$9</f>
        <v>1163.2965304700001</v>
      </c>
      <c r="D695" s="135">
        <f>'[4]1'!$C$9</f>
        <v>1181.0529173899999</v>
      </c>
      <c r="E695" s="135">
        <f>'[4]1'!$D$9</f>
        <v>1189.0599630900001</v>
      </c>
      <c r="F695" s="135">
        <f>'[4]1'!$E$9</f>
        <v>1195.9889509899999</v>
      </c>
      <c r="G695" s="135">
        <f>'[4]1'!$F$9</f>
        <v>1191.1732224899999</v>
      </c>
      <c r="H695" s="135">
        <f>'[4]1'!$G$9</f>
        <v>1181.91458321</v>
      </c>
      <c r="I695" s="135">
        <f>'[4]1'!$H$9</f>
        <v>1143.4885103500001</v>
      </c>
      <c r="J695" s="135">
        <f>'[4]1'!$I$9</f>
        <v>1117.9416523</v>
      </c>
      <c r="K695" s="135">
        <f>'[4]1'!$J$9</f>
        <v>1096.11942426</v>
      </c>
      <c r="L695" s="135">
        <f>'[4]1'!$K$9</f>
        <v>1081.2796929399999</v>
      </c>
      <c r="M695" s="135">
        <f>'[4]1'!$L$9</f>
        <v>1076.3039308299999</v>
      </c>
      <c r="N695" s="135">
        <f>'[4]1'!$M$9</f>
        <v>1095.90629756</v>
      </c>
      <c r="O695" s="135">
        <f>'[4]1'!$N$9</f>
        <v>1109.72422239</v>
      </c>
      <c r="P695" s="135">
        <f>'[4]1'!$O$9</f>
        <v>1118.00484091</v>
      </c>
      <c r="Q695" s="135">
        <f>'[4]1'!$P$9</f>
        <v>1120.2090911299999</v>
      </c>
      <c r="R695" s="135">
        <f>'[4]1'!$Q$9</f>
        <v>1099.7318470600001</v>
      </c>
      <c r="S695" s="135">
        <f>'[4]1'!$R$9</f>
        <v>1079.0403583</v>
      </c>
      <c r="T695" s="135">
        <f>'[4]1'!$S$9</f>
        <v>1059.49005969</v>
      </c>
      <c r="U695" s="135">
        <f>'[4]1'!$T$9</f>
        <v>1059.79776451</v>
      </c>
      <c r="V695" s="135">
        <f>'[4]1'!$U$9</f>
        <v>1052.8933623</v>
      </c>
      <c r="W695" s="135">
        <f>'[4]1'!$V$9</f>
        <v>1075.5650833</v>
      </c>
      <c r="X695" s="135">
        <f>'[4]1'!$W$9</f>
        <v>1089.6467505400001</v>
      </c>
      <c r="Y695" s="136">
        <f>'[4]1'!$X$9</f>
        <v>1104.82161507</v>
      </c>
    </row>
    <row r="696" spans="1:25" ht="15" outlineLevel="1" thickBot="1" x14ac:dyDescent="0.25">
      <c r="A696" s="8" t="s">
        <v>57</v>
      </c>
      <c r="B696" s="134">
        <v>118.35211200000001</v>
      </c>
      <c r="C696" s="135">
        <v>118.35211200000001</v>
      </c>
      <c r="D696" s="135">
        <v>118.35211200000001</v>
      </c>
      <c r="E696" s="135">
        <v>118.35211200000001</v>
      </c>
      <c r="F696" s="135">
        <v>118.35211200000001</v>
      </c>
      <c r="G696" s="135">
        <v>118.35211200000001</v>
      </c>
      <c r="H696" s="135">
        <v>118.35211200000001</v>
      </c>
      <c r="I696" s="135">
        <v>118.35211200000001</v>
      </c>
      <c r="J696" s="135">
        <v>118.35211200000001</v>
      </c>
      <c r="K696" s="135">
        <v>118.35211200000001</v>
      </c>
      <c r="L696" s="135">
        <v>118.35211200000001</v>
      </c>
      <c r="M696" s="135">
        <v>118.35211200000001</v>
      </c>
      <c r="N696" s="135">
        <v>118.35211200000001</v>
      </c>
      <c r="O696" s="135">
        <v>118.35211200000001</v>
      </c>
      <c r="P696" s="135">
        <v>118.35211200000001</v>
      </c>
      <c r="Q696" s="135">
        <v>118.35211200000001</v>
      </c>
      <c r="R696" s="135">
        <v>118.35211200000001</v>
      </c>
      <c r="S696" s="135">
        <v>118.35211200000001</v>
      </c>
      <c r="T696" s="135">
        <v>118.35211200000001</v>
      </c>
      <c r="U696" s="135">
        <v>118.35211200000001</v>
      </c>
      <c r="V696" s="135">
        <v>118.35211200000001</v>
      </c>
      <c r="W696" s="135">
        <v>118.35211200000001</v>
      </c>
      <c r="X696" s="135">
        <v>118.35211200000001</v>
      </c>
      <c r="Y696" s="136">
        <v>118.35211200000001</v>
      </c>
    </row>
    <row r="697" spans="1:25" ht="26.25" outlineLevel="1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59</v>
      </c>
      <c r="B698" s="134">
        <f>'[3]ВЭК 4 цк'!$H$4</f>
        <v>4.6049916575599301</v>
      </c>
      <c r="C698" s="135">
        <f>'[3]ВЭК 4 цк'!$H$4</f>
        <v>4.6049916575599301</v>
      </c>
      <c r="D698" s="135">
        <f>'[3]ВЭК 4 цк'!$H$4</f>
        <v>4.6049916575599301</v>
      </c>
      <c r="E698" s="135">
        <f>'[3]ВЭК 4 цк'!$H$4</f>
        <v>4.6049916575599301</v>
      </c>
      <c r="F698" s="135">
        <f>'[3]ВЭК 4 цк'!$H$4</f>
        <v>4.6049916575599301</v>
      </c>
      <c r="G698" s="135">
        <f>'[3]ВЭК 4 цк'!$H$4</f>
        <v>4.6049916575599301</v>
      </c>
      <c r="H698" s="135">
        <f>'[3]ВЭК 4 цк'!$H$4</f>
        <v>4.6049916575599301</v>
      </c>
      <c r="I698" s="135">
        <f>'[3]ВЭК 4 цк'!$H$4</f>
        <v>4.6049916575599301</v>
      </c>
      <c r="J698" s="135">
        <f>'[3]ВЭК 4 цк'!$H$4</f>
        <v>4.6049916575599301</v>
      </c>
      <c r="K698" s="135">
        <f>'[3]ВЭК 4 цк'!$H$4</f>
        <v>4.6049916575599301</v>
      </c>
      <c r="L698" s="135">
        <f>'[3]ВЭК 4 цк'!$H$4</f>
        <v>4.6049916575599301</v>
      </c>
      <c r="M698" s="135">
        <f>'[3]ВЭК 4 цк'!$H$4</f>
        <v>4.6049916575599301</v>
      </c>
      <c r="N698" s="135">
        <f>'[3]ВЭК 4 цк'!$H$4</f>
        <v>4.6049916575599301</v>
      </c>
      <c r="O698" s="135">
        <f>'[3]ВЭК 4 цк'!$H$4</f>
        <v>4.6049916575599301</v>
      </c>
      <c r="P698" s="135">
        <f>'[3]ВЭК 4 цк'!$H$4</f>
        <v>4.6049916575599301</v>
      </c>
      <c r="Q698" s="135">
        <f>'[3]ВЭК 4 цк'!$H$4</f>
        <v>4.6049916575599301</v>
      </c>
      <c r="R698" s="135">
        <f>'[3]ВЭК 4 цк'!$H$4</f>
        <v>4.6049916575599301</v>
      </c>
      <c r="S698" s="135">
        <f>'[3]ВЭК 4 цк'!$H$4</f>
        <v>4.6049916575599301</v>
      </c>
      <c r="T698" s="135">
        <f>'[3]ВЭК 4 цк'!$H$4</f>
        <v>4.6049916575599301</v>
      </c>
      <c r="U698" s="135">
        <f>'[3]ВЭК 4 цк'!$H$4</f>
        <v>4.6049916575599301</v>
      </c>
      <c r="V698" s="135">
        <f>'[3]ВЭК 4 цк'!$H$4</f>
        <v>4.6049916575599301</v>
      </c>
      <c r="W698" s="135">
        <f>'[3]ВЭК 4 цк'!$H$4</f>
        <v>4.6049916575599301</v>
      </c>
      <c r="X698" s="135">
        <f>'[3]ВЭК 4 цк'!$H$4</f>
        <v>4.6049916575599301</v>
      </c>
      <c r="Y698" s="136">
        <f>'[3]ВЭК 4 цк'!$H$4</f>
        <v>4.6049916575599301</v>
      </c>
    </row>
    <row r="699" spans="1:25" ht="20.25" customHeight="1" thickBot="1" x14ac:dyDescent="0.25">
      <c r="A699" s="18">
        <v>10</v>
      </c>
      <c r="B699" s="131">
        <f>B700+B701+B702+B703</f>
        <v>1411.4069173775599</v>
      </c>
      <c r="C699" s="131">
        <f t="shared" ref="C699:Y699" si="133">C700+C701+C702+C703</f>
        <v>1460.8709388575598</v>
      </c>
      <c r="D699" s="131">
        <f t="shared" si="133"/>
        <v>1485.7962668875598</v>
      </c>
      <c r="E699" s="131">
        <f t="shared" si="133"/>
        <v>1493.6042750075599</v>
      </c>
      <c r="F699" s="131">
        <f t="shared" si="133"/>
        <v>1505.6669127575599</v>
      </c>
      <c r="G699" s="131">
        <f t="shared" si="133"/>
        <v>1501.5633183675598</v>
      </c>
      <c r="H699" s="131">
        <f t="shared" si="133"/>
        <v>1487.4018214275598</v>
      </c>
      <c r="I699" s="131">
        <f t="shared" si="133"/>
        <v>1468.4263374775599</v>
      </c>
      <c r="J699" s="131">
        <f t="shared" si="133"/>
        <v>1459.3356529475598</v>
      </c>
      <c r="K699" s="131">
        <f t="shared" si="133"/>
        <v>1431.3316705775599</v>
      </c>
      <c r="L699" s="131">
        <f t="shared" si="133"/>
        <v>1401.4634497475599</v>
      </c>
      <c r="M699" s="131">
        <f t="shared" si="133"/>
        <v>1396.9008931975598</v>
      </c>
      <c r="N699" s="131">
        <f t="shared" si="133"/>
        <v>1416.2970841475599</v>
      </c>
      <c r="O699" s="131">
        <f t="shared" si="133"/>
        <v>1426.0950339075598</v>
      </c>
      <c r="P699" s="131">
        <f t="shared" si="133"/>
        <v>1436.8674743775598</v>
      </c>
      <c r="Q699" s="131">
        <f t="shared" si="133"/>
        <v>1439.3397912375599</v>
      </c>
      <c r="R699" s="131">
        <f t="shared" si="133"/>
        <v>1414.7745671675598</v>
      </c>
      <c r="S699" s="131">
        <f t="shared" si="133"/>
        <v>1384.6555533175599</v>
      </c>
      <c r="T699" s="131">
        <f t="shared" si="133"/>
        <v>1357.1465815275599</v>
      </c>
      <c r="U699" s="131">
        <f t="shared" si="133"/>
        <v>1362.2327592275599</v>
      </c>
      <c r="V699" s="131">
        <f t="shared" si="133"/>
        <v>1357.8252869475598</v>
      </c>
      <c r="W699" s="131">
        <f t="shared" si="133"/>
        <v>1383.1760289475599</v>
      </c>
      <c r="X699" s="131">
        <f t="shared" si="133"/>
        <v>1403.7790368675599</v>
      </c>
      <c r="Y699" s="131">
        <f t="shared" si="133"/>
        <v>1423.1304631475598</v>
      </c>
    </row>
    <row r="700" spans="1:25" ht="51.75" outlineLevel="1" thickBot="1" x14ac:dyDescent="0.25">
      <c r="A700" s="8" t="s">
        <v>88</v>
      </c>
      <c r="B700" s="134">
        <f>'[4]1'!$A$10</f>
        <v>1108.8348137200001</v>
      </c>
      <c r="C700" s="135">
        <f>'[4]1'!$B$10</f>
        <v>1158.2988352</v>
      </c>
      <c r="D700" s="135">
        <f>'[4]1'!$C$10</f>
        <v>1183.2241632299999</v>
      </c>
      <c r="E700" s="135">
        <f>'[4]1'!$D$10</f>
        <v>1191.03217135</v>
      </c>
      <c r="F700" s="135">
        <f>'[4]1'!$E$10</f>
        <v>1203.0948091</v>
      </c>
      <c r="G700" s="135">
        <f>'[4]1'!$F$10</f>
        <v>1198.9912147099999</v>
      </c>
      <c r="H700" s="135">
        <f>'[4]1'!$G$10</f>
        <v>1184.8297177699999</v>
      </c>
      <c r="I700" s="135">
        <f>'[4]1'!$H$10</f>
        <v>1165.85423382</v>
      </c>
      <c r="J700" s="135">
        <f>'[4]1'!$I$10</f>
        <v>1156.7635492899999</v>
      </c>
      <c r="K700" s="135">
        <f>'[4]1'!$J$10</f>
        <v>1128.75956692</v>
      </c>
      <c r="L700" s="135">
        <f>'[4]1'!$K$10</f>
        <v>1098.8913460900001</v>
      </c>
      <c r="M700" s="135">
        <f>'[4]1'!$L$10</f>
        <v>1094.3287895399999</v>
      </c>
      <c r="N700" s="135">
        <f>'[4]1'!$M$10</f>
        <v>1113.72498049</v>
      </c>
      <c r="O700" s="135">
        <f>'[4]1'!$N$10</f>
        <v>1123.5229302499999</v>
      </c>
      <c r="P700" s="135">
        <f>'[4]1'!$O$10</f>
        <v>1134.2953707199999</v>
      </c>
      <c r="Q700" s="135">
        <f>'[4]1'!$P$10</f>
        <v>1136.76768758</v>
      </c>
      <c r="R700" s="135">
        <f>'[4]1'!$Q$10</f>
        <v>1112.2024635099999</v>
      </c>
      <c r="S700" s="135">
        <f>'[4]1'!$R$10</f>
        <v>1082.08344966</v>
      </c>
      <c r="T700" s="135">
        <f>'[4]1'!$S$10</f>
        <v>1054.57447787</v>
      </c>
      <c r="U700" s="135">
        <f>'[4]1'!$T$10</f>
        <v>1059.66065557</v>
      </c>
      <c r="V700" s="135">
        <f>'[4]1'!$U$10</f>
        <v>1055.2531832899999</v>
      </c>
      <c r="W700" s="135">
        <f>'[4]1'!$V$10</f>
        <v>1080.60392529</v>
      </c>
      <c r="X700" s="135">
        <f>'[4]1'!$W$10</f>
        <v>1101.20693321</v>
      </c>
      <c r="Y700" s="136">
        <f>'[4]1'!$X$10</f>
        <v>1120.5583594899999</v>
      </c>
    </row>
    <row r="701" spans="1:25" ht="15" outlineLevel="1" thickBot="1" x14ac:dyDescent="0.25">
      <c r="A701" s="8" t="s">
        <v>57</v>
      </c>
      <c r="B701" s="134">
        <v>118.35211200000001</v>
      </c>
      <c r="C701" s="135">
        <v>118.35211200000001</v>
      </c>
      <c r="D701" s="135">
        <v>118.35211200000001</v>
      </c>
      <c r="E701" s="135">
        <v>118.35211200000001</v>
      </c>
      <c r="F701" s="135">
        <v>118.35211200000001</v>
      </c>
      <c r="G701" s="135">
        <v>118.35211200000001</v>
      </c>
      <c r="H701" s="135">
        <v>118.35211200000001</v>
      </c>
      <c r="I701" s="135">
        <v>118.35211200000001</v>
      </c>
      <c r="J701" s="135">
        <v>118.35211200000001</v>
      </c>
      <c r="K701" s="135">
        <v>118.35211200000001</v>
      </c>
      <c r="L701" s="135">
        <v>118.35211200000001</v>
      </c>
      <c r="M701" s="135">
        <v>118.35211200000001</v>
      </c>
      <c r="N701" s="135">
        <v>118.35211200000001</v>
      </c>
      <c r="O701" s="135">
        <v>118.35211200000001</v>
      </c>
      <c r="P701" s="135">
        <v>118.35211200000001</v>
      </c>
      <c r="Q701" s="135">
        <v>118.35211200000001</v>
      </c>
      <c r="R701" s="135">
        <v>118.35211200000001</v>
      </c>
      <c r="S701" s="135">
        <v>118.35211200000001</v>
      </c>
      <c r="T701" s="135">
        <v>118.35211200000001</v>
      </c>
      <c r="U701" s="135">
        <v>118.35211200000001</v>
      </c>
      <c r="V701" s="135">
        <v>118.35211200000001</v>
      </c>
      <c r="W701" s="135">
        <v>118.35211200000001</v>
      </c>
      <c r="X701" s="135">
        <v>118.35211200000001</v>
      </c>
      <c r="Y701" s="136">
        <v>118.35211200000001</v>
      </c>
    </row>
    <row r="702" spans="1:25" ht="26.25" outlineLevel="1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59</v>
      </c>
      <c r="B703" s="134">
        <f>'[3]ВЭК 4 цк'!$H$4</f>
        <v>4.6049916575599301</v>
      </c>
      <c r="C703" s="135">
        <f>'[3]ВЭК 4 цк'!$H$4</f>
        <v>4.6049916575599301</v>
      </c>
      <c r="D703" s="135">
        <f>'[3]ВЭК 4 цк'!$H$4</f>
        <v>4.6049916575599301</v>
      </c>
      <c r="E703" s="135">
        <f>'[3]ВЭК 4 цк'!$H$4</f>
        <v>4.6049916575599301</v>
      </c>
      <c r="F703" s="135">
        <f>'[3]ВЭК 4 цк'!$H$4</f>
        <v>4.6049916575599301</v>
      </c>
      <c r="G703" s="135">
        <f>'[3]ВЭК 4 цк'!$H$4</f>
        <v>4.6049916575599301</v>
      </c>
      <c r="H703" s="135">
        <f>'[3]ВЭК 4 цк'!$H$4</f>
        <v>4.6049916575599301</v>
      </c>
      <c r="I703" s="135">
        <f>'[3]ВЭК 4 цк'!$H$4</f>
        <v>4.6049916575599301</v>
      </c>
      <c r="J703" s="135">
        <f>'[3]ВЭК 4 цк'!$H$4</f>
        <v>4.6049916575599301</v>
      </c>
      <c r="K703" s="135">
        <f>'[3]ВЭК 4 цк'!$H$4</f>
        <v>4.6049916575599301</v>
      </c>
      <c r="L703" s="135">
        <f>'[3]ВЭК 4 цк'!$H$4</f>
        <v>4.6049916575599301</v>
      </c>
      <c r="M703" s="135">
        <f>'[3]ВЭК 4 цк'!$H$4</f>
        <v>4.6049916575599301</v>
      </c>
      <c r="N703" s="135">
        <f>'[3]ВЭК 4 цк'!$H$4</f>
        <v>4.6049916575599301</v>
      </c>
      <c r="O703" s="135">
        <f>'[3]ВЭК 4 цк'!$H$4</f>
        <v>4.6049916575599301</v>
      </c>
      <c r="P703" s="135">
        <f>'[3]ВЭК 4 цк'!$H$4</f>
        <v>4.6049916575599301</v>
      </c>
      <c r="Q703" s="135">
        <f>'[3]ВЭК 4 цк'!$H$4</f>
        <v>4.6049916575599301</v>
      </c>
      <c r="R703" s="135">
        <f>'[3]ВЭК 4 цк'!$H$4</f>
        <v>4.6049916575599301</v>
      </c>
      <c r="S703" s="135">
        <f>'[3]ВЭК 4 цк'!$H$4</f>
        <v>4.6049916575599301</v>
      </c>
      <c r="T703" s="135">
        <f>'[3]ВЭК 4 цк'!$H$4</f>
        <v>4.6049916575599301</v>
      </c>
      <c r="U703" s="135">
        <f>'[3]ВЭК 4 цк'!$H$4</f>
        <v>4.6049916575599301</v>
      </c>
      <c r="V703" s="135">
        <f>'[3]ВЭК 4 цк'!$H$4</f>
        <v>4.6049916575599301</v>
      </c>
      <c r="W703" s="135">
        <f>'[3]ВЭК 4 цк'!$H$4</f>
        <v>4.6049916575599301</v>
      </c>
      <c r="X703" s="135">
        <f>'[3]ВЭК 4 цк'!$H$4</f>
        <v>4.6049916575599301</v>
      </c>
      <c r="Y703" s="136">
        <f>'[3]ВЭК 4 цк'!$H$4</f>
        <v>4.6049916575599301</v>
      </c>
    </row>
    <row r="704" spans="1:25" ht="20.25" customHeight="1" thickBot="1" x14ac:dyDescent="0.25">
      <c r="A704" s="18">
        <v>11</v>
      </c>
      <c r="B704" s="131">
        <f>B705+B706+B707+B708</f>
        <v>1473.3014070375598</v>
      </c>
      <c r="C704" s="131">
        <f t="shared" ref="C704:Y704" si="134">C705+C706+C707+C708</f>
        <v>1528.0337651575599</v>
      </c>
      <c r="D704" s="131">
        <f t="shared" si="134"/>
        <v>1534.9213697475598</v>
      </c>
      <c r="E704" s="131">
        <f t="shared" si="134"/>
        <v>1530.8447321875599</v>
      </c>
      <c r="F704" s="131">
        <f t="shared" si="134"/>
        <v>1533.63238890756</v>
      </c>
      <c r="G704" s="131">
        <f t="shared" si="134"/>
        <v>1539.2132366175599</v>
      </c>
      <c r="H704" s="131">
        <f t="shared" si="134"/>
        <v>1529.0656040575598</v>
      </c>
      <c r="I704" s="131">
        <f t="shared" si="134"/>
        <v>1474.4567332975598</v>
      </c>
      <c r="J704" s="131">
        <f t="shared" si="134"/>
        <v>1434.8184931675598</v>
      </c>
      <c r="K704" s="131">
        <f t="shared" si="134"/>
        <v>1417.2214990375599</v>
      </c>
      <c r="L704" s="131">
        <f t="shared" si="134"/>
        <v>1412.4900113075598</v>
      </c>
      <c r="M704" s="131">
        <f t="shared" si="134"/>
        <v>1420.8003836775599</v>
      </c>
      <c r="N704" s="131">
        <f t="shared" si="134"/>
        <v>1431.5193900575598</v>
      </c>
      <c r="O704" s="131">
        <f t="shared" si="134"/>
        <v>1442.1384464575599</v>
      </c>
      <c r="P704" s="131">
        <f t="shared" si="134"/>
        <v>1455.2923536475598</v>
      </c>
      <c r="Q704" s="131">
        <f t="shared" si="134"/>
        <v>1462.27985603756</v>
      </c>
      <c r="R704" s="131">
        <f t="shared" si="134"/>
        <v>1440.4124238675599</v>
      </c>
      <c r="S704" s="131">
        <f t="shared" si="134"/>
        <v>1412.4529290275598</v>
      </c>
      <c r="T704" s="131">
        <f t="shared" si="134"/>
        <v>1382.50377213756</v>
      </c>
      <c r="U704" s="131">
        <f t="shared" si="134"/>
        <v>1381.8652088975598</v>
      </c>
      <c r="V704" s="131">
        <f t="shared" si="134"/>
        <v>1396.6580008275598</v>
      </c>
      <c r="W704" s="131">
        <f t="shared" si="134"/>
        <v>1413.7844063875598</v>
      </c>
      <c r="X704" s="131">
        <f t="shared" si="134"/>
        <v>1417.0515460175598</v>
      </c>
      <c r="Y704" s="131">
        <f t="shared" si="134"/>
        <v>1434.8730259975598</v>
      </c>
    </row>
    <row r="705" spans="1:25" ht="51.75" outlineLevel="1" thickBot="1" x14ac:dyDescent="0.25">
      <c r="A705" s="8" t="s">
        <v>88</v>
      </c>
      <c r="B705" s="134">
        <f>'[4]1'!$A$11</f>
        <v>1170.7293033799999</v>
      </c>
      <c r="C705" s="135">
        <f>'[4]1'!$B$11</f>
        <v>1225.4616615</v>
      </c>
      <c r="D705" s="135">
        <f>'[4]1'!$C$11</f>
        <v>1232.3492660899999</v>
      </c>
      <c r="E705" s="135">
        <f>'[4]1'!$D$11</f>
        <v>1228.27262853</v>
      </c>
      <c r="F705" s="135">
        <f>'[4]1'!$E$11</f>
        <v>1231.0602852500001</v>
      </c>
      <c r="G705" s="135">
        <f>'[4]1'!$F$11</f>
        <v>1236.64113296</v>
      </c>
      <c r="H705" s="135">
        <f>'[4]1'!$G$11</f>
        <v>1226.4935003999999</v>
      </c>
      <c r="I705" s="135">
        <f>'[4]1'!$H$11</f>
        <v>1171.88462964</v>
      </c>
      <c r="J705" s="135">
        <f>'[4]1'!$I$11</f>
        <v>1132.24638951</v>
      </c>
      <c r="K705" s="135">
        <f>'[4]1'!$J$11</f>
        <v>1114.64939538</v>
      </c>
      <c r="L705" s="135">
        <f>'[4]1'!$K$11</f>
        <v>1109.91790765</v>
      </c>
      <c r="M705" s="135">
        <f>'[4]1'!$L$11</f>
        <v>1118.2282800200001</v>
      </c>
      <c r="N705" s="135">
        <f>'[4]1'!$M$11</f>
        <v>1128.9472863999999</v>
      </c>
      <c r="O705" s="135">
        <f>'[4]1'!$N$11</f>
        <v>1139.5663428</v>
      </c>
      <c r="P705" s="135">
        <f>'[4]1'!$O$11</f>
        <v>1152.72024999</v>
      </c>
      <c r="Q705" s="135">
        <f>'[4]1'!$P$11</f>
        <v>1159.7077523800001</v>
      </c>
      <c r="R705" s="135">
        <f>'[4]1'!$Q$11</f>
        <v>1137.8403202100001</v>
      </c>
      <c r="S705" s="135">
        <f>'[4]1'!$R$11</f>
        <v>1109.8808253699999</v>
      </c>
      <c r="T705" s="135">
        <f>'[4]1'!$S$11</f>
        <v>1079.9316684800001</v>
      </c>
      <c r="U705" s="135">
        <f>'[4]1'!$T$11</f>
        <v>1079.2931052399999</v>
      </c>
      <c r="V705" s="135">
        <f>'[4]1'!$U$11</f>
        <v>1094.08589717</v>
      </c>
      <c r="W705" s="135">
        <f>'[4]1'!$V$11</f>
        <v>1111.2123027299999</v>
      </c>
      <c r="X705" s="135">
        <f>'[4]1'!$W$11</f>
        <v>1114.4794423599999</v>
      </c>
      <c r="Y705" s="136">
        <f>'[4]1'!$X$11</f>
        <v>1132.3009223399999</v>
      </c>
    </row>
    <row r="706" spans="1:25" ht="15" outlineLevel="1" thickBot="1" x14ac:dyDescent="0.25">
      <c r="A706" s="8" t="s">
        <v>57</v>
      </c>
      <c r="B706" s="134">
        <v>118.35211200000001</v>
      </c>
      <c r="C706" s="135">
        <v>118.35211200000001</v>
      </c>
      <c r="D706" s="135">
        <v>118.35211200000001</v>
      </c>
      <c r="E706" s="135">
        <v>118.35211200000001</v>
      </c>
      <c r="F706" s="135">
        <v>118.35211200000001</v>
      </c>
      <c r="G706" s="135">
        <v>118.35211200000001</v>
      </c>
      <c r="H706" s="135">
        <v>118.35211200000001</v>
      </c>
      <c r="I706" s="135">
        <v>118.35211200000001</v>
      </c>
      <c r="J706" s="135">
        <v>118.35211200000001</v>
      </c>
      <c r="K706" s="135">
        <v>118.35211200000001</v>
      </c>
      <c r="L706" s="135">
        <v>118.35211200000001</v>
      </c>
      <c r="M706" s="135">
        <v>118.35211200000001</v>
      </c>
      <c r="N706" s="135">
        <v>118.35211200000001</v>
      </c>
      <c r="O706" s="135">
        <v>118.35211200000001</v>
      </c>
      <c r="P706" s="135">
        <v>118.35211200000001</v>
      </c>
      <c r="Q706" s="135">
        <v>118.35211200000001</v>
      </c>
      <c r="R706" s="135">
        <v>118.35211200000001</v>
      </c>
      <c r="S706" s="135">
        <v>118.35211200000001</v>
      </c>
      <c r="T706" s="135">
        <v>118.35211200000001</v>
      </c>
      <c r="U706" s="135">
        <v>118.35211200000001</v>
      </c>
      <c r="V706" s="135">
        <v>118.35211200000001</v>
      </c>
      <c r="W706" s="135">
        <v>118.35211200000001</v>
      </c>
      <c r="X706" s="135">
        <v>118.35211200000001</v>
      </c>
      <c r="Y706" s="136">
        <v>118.35211200000001</v>
      </c>
    </row>
    <row r="707" spans="1:25" ht="26.25" outlineLevel="1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59</v>
      </c>
      <c r="B708" s="134">
        <f>'[3]ВЭК 4 цк'!$H$4</f>
        <v>4.6049916575599301</v>
      </c>
      <c r="C708" s="135">
        <f>'[3]ВЭК 4 цк'!$H$4</f>
        <v>4.6049916575599301</v>
      </c>
      <c r="D708" s="135">
        <f>'[3]ВЭК 4 цк'!$H$4</f>
        <v>4.6049916575599301</v>
      </c>
      <c r="E708" s="135">
        <f>'[3]ВЭК 4 цк'!$H$4</f>
        <v>4.6049916575599301</v>
      </c>
      <c r="F708" s="135">
        <f>'[3]ВЭК 4 цк'!$H$4</f>
        <v>4.6049916575599301</v>
      </c>
      <c r="G708" s="135">
        <f>'[3]ВЭК 4 цк'!$H$4</f>
        <v>4.6049916575599301</v>
      </c>
      <c r="H708" s="135">
        <f>'[3]ВЭК 4 цк'!$H$4</f>
        <v>4.6049916575599301</v>
      </c>
      <c r="I708" s="135">
        <f>'[3]ВЭК 4 цк'!$H$4</f>
        <v>4.6049916575599301</v>
      </c>
      <c r="J708" s="135">
        <f>'[3]ВЭК 4 цк'!$H$4</f>
        <v>4.6049916575599301</v>
      </c>
      <c r="K708" s="135">
        <f>'[3]ВЭК 4 цк'!$H$4</f>
        <v>4.6049916575599301</v>
      </c>
      <c r="L708" s="135">
        <f>'[3]ВЭК 4 цк'!$H$4</f>
        <v>4.6049916575599301</v>
      </c>
      <c r="M708" s="135">
        <f>'[3]ВЭК 4 цк'!$H$4</f>
        <v>4.6049916575599301</v>
      </c>
      <c r="N708" s="135">
        <f>'[3]ВЭК 4 цк'!$H$4</f>
        <v>4.6049916575599301</v>
      </c>
      <c r="O708" s="135">
        <f>'[3]ВЭК 4 цк'!$H$4</f>
        <v>4.6049916575599301</v>
      </c>
      <c r="P708" s="135">
        <f>'[3]ВЭК 4 цк'!$H$4</f>
        <v>4.6049916575599301</v>
      </c>
      <c r="Q708" s="135">
        <f>'[3]ВЭК 4 цк'!$H$4</f>
        <v>4.6049916575599301</v>
      </c>
      <c r="R708" s="135">
        <f>'[3]ВЭК 4 цк'!$H$4</f>
        <v>4.6049916575599301</v>
      </c>
      <c r="S708" s="135">
        <f>'[3]ВЭК 4 цк'!$H$4</f>
        <v>4.6049916575599301</v>
      </c>
      <c r="T708" s="135">
        <f>'[3]ВЭК 4 цк'!$H$4</f>
        <v>4.6049916575599301</v>
      </c>
      <c r="U708" s="135">
        <f>'[3]ВЭК 4 цк'!$H$4</f>
        <v>4.6049916575599301</v>
      </c>
      <c r="V708" s="135">
        <f>'[3]ВЭК 4 цк'!$H$4</f>
        <v>4.6049916575599301</v>
      </c>
      <c r="W708" s="135">
        <f>'[3]ВЭК 4 цк'!$H$4</f>
        <v>4.6049916575599301</v>
      </c>
      <c r="X708" s="135">
        <f>'[3]ВЭК 4 цк'!$H$4</f>
        <v>4.6049916575599301</v>
      </c>
      <c r="Y708" s="136">
        <f>'[3]ВЭК 4 цк'!$H$4</f>
        <v>4.6049916575599301</v>
      </c>
    </row>
    <row r="709" spans="1:25" ht="20.25" customHeight="1" thickBot="1" x14ac:dyDescent="0.25">
      <c r="A709" s="18">
        <v>12</v>
      </c>
      <c r="B709" s="131">
        <f>B710+B711+B712+B713</f>
        <v>1412.8135111875599</v>
      </c>
      <c r="C709" s="131">
        <f t="shared" ref="C709:Y709" si="135">C710+C711+C712+C713</f>
        <v>1460.85559160756</v>
      </c>
      <c r="D709" s="131">
        <f t="shared" si="135"/>
        <v>1479.1475286375598</v>
      </c>
      <c r="E709" s="131">
        <f t="shared" si="135"/>
        <v>1492.67885946756</v>
      </c>
      <c r="F709" s="131">
        <f t="shared" si="135"/>
        <v>1497.9544353775598</v>
      </c>
      <c r="G709" s="131">
        <f t="shared" si="135"/>
        <v>1488.2112743875598</v>
      </c>
      <c r="H709" s="131">
        <f t="shared" si="135"/>
        <v>1479.9829105275599</v>
      </c>
      <c r="I709" s="131">
        <f t="shared" si="135"/>
        <v>1430.6499666975599</v>
      </c>
      <c r="J709" s="131">
        <f t="shared" si="135"/>
        <v>1393.6656696175598</v>
      </c>
      <c r="K709" s="131">
        <f t="shared" si="135"/>
        <v>1391.7950213575598</v>
      </c>
      <c r="L709" s="131">
        <f t="shared" si="135"/>
        <v>1384.8464690275598</v>
      </c>
      <c r="M709" s="131">
        <f t="shared" si="135"/>
        <v>1391.3525084875598</v>
      </c>
      <c r="N709" s="131">
        <f t="shared" si="135"/>
        <v>1399.1066359375598</v>
      </c>
      <c r="O709" s="131">
        <f t="shared" si="135"/>
        <v>1412.5842764275599</v>
      </c>
      <c r="P709" s="131">
        <f t="shared" si="135"/>
        <v>1421.5396387675598</v>
      </c>
      <c r="Q709" s="131">
        <f t="shared" si="135"/>
        <v>1422.16640110756</v>
      </c>
      <c r="R709" s="131">
        <f t="shared" si="135"/>
        <v>1401.8657303775599</v>
      </c>
      <c r="S709" s="131">
        <f t="shared" si="135"/>
        <v>1378.60427155756</v>
      </c>
      <c r="T709" s="131">
        <f t="shared" si="135"/>
        <v>1365.5426488675598</v>
      </c>
      <c r="U709" s="131">
        <f t="shared" si="135"/>
        <v>1366.8003294175599</v>
      </c>
      <c r="V709" s="131">
        <f t="shared" si="135"/>
        <v>1383.6656901575598</v>
      </c>
      <c r="W709" s="131">
        <f t="shared" si="135"/>
        <v>1404.9622070275598</v>
      </c>
      <c r="X709" s="131">
        <f t="shared" si="135"/>
        <v>1412.1516511875598</v>
      </c>
      <c r="Y709" s="131">
        <f t="shared" si="135"/>
        <v>1438.4126183375599</v>
      </c>
    </row>
    <row r="710" spans="1:25" ht="51.75" outlineLevel="1" thickBot="1" x14ac:dyDescent="0.25">
      <c r="A710" s="8" t="s">
        <v>88</v>
      </c>
      <c r="B710" s="134">
        <f>'[4]1'!$A$12</f>
        <v>1110.2414075300001</v>
      </c>
      <c r="C710" s="135">
        <f>'[4]1'!$B$12</f>
        <v>1158.2834879500001</v>
      </c>
      <c r="D710" s="135">
        <f>'[4]1'!$C$12</f>
        <v>1176.57542498</v>
      </c>
      <c r="E710" s="135">
        <f>'[4]1'!$D$12</f>
        <v>1190.1067558100001</v>
      </c>
      <c r="F710" s="135">
        <f>'[4]1'!$E$12</f>
        <v>1195.3823317199999</v>
      </c>
      <c r="G710" s="135">
        <f>'[4]1'!$F$12</f>
        <v>1185.6391707299999</v>
      </c>
      <c r="H710" s="135">
        <f>'[4]1'!$G$12</f>
        <v>1177.41080687</v>
      </c>
      <c r="I710" s="135">
        <f>'[4]1'!$H$12</f>
        <v>1128.07786304</v>
      </c>
      <c r="J710" s="135">
        <f>'[4]1'!$I$12</f>
        <v>1091.09356596</v>
      </c>
      <c r="K710" s="135">
        <f>'[4]1'!$J$12</f>
        <v>1089.2229176999999</v>
      </c>
      <c r="L710" s="135">
        <f>'[4]1'!$K$12</f>
        <v>1082.2743653699999</v>
      </c>
      <c r="M710" s="135">
        <f>'[4]1'!$L$12</f>
        <v>1088.78040483</v>
      </c>
      <c r="N710" s="135">
        <f>'[4]1'!$M$12</f>
        <v>1096.5345322799999</v>
      </c>
      <c r="O710" s="135">
        <f>'[4]1'!$N$12</f>
        <v>1110.01217277</v>
      </c>
      <c r="P710" s="135">
        <f>'[4]1'!$O$12</f>
        <v>1118.96753511</v>
      </c>
      <c r="Q710" s="135">
        <f>'[4]1'!$P$12</f>
        <v>1119.5942974500001</v>
      </c>
      <c r="R710" s="135">
        <f>'[4]1'!$Q$12</f>
        <v>1099.29362672</v>
      </c>
      <c r="S710" s="135">
        <f>'[4]1'!$R$12</f>
        <v>1076.0321679000001</v>
      </c>
      <c r="T710" s="135">
        <f>'[4]1'!$S$12</f>
        <v>1062.97054521</v>
      </c>
      <c r="U710" s="135">
        <f>'[4]1'!$T$12</f>
        <v>1064.22822576</v>
      </c>
      <c r="V710" s="135">
        <f>'[4]1'!$U$12</f>
        <v>1081.0935864999999</v>
      </c>
      <c r="W710" s="135">
        <f>'[4]1'!$V$12</f>
        <v>1102.3901033699999</v>
      </c>
      <c r="X710" s="135">
        <f>'[4]1'!$W$12</f>
        <v>1109.5795475299999</v>
      </c>
      <c r="Y710" s="136">
        <f>'[4]1'!$X$12</f>
        <v>1135.8405146800001</v>
      </c>
    </row>
    <row r="711" spans="1:25" ht="15" outlineLevel="1" thickBot="1" x14ac:dyDescent="0.25">
      <c r="A711" s="8" t="s">
        <v>57</v>
      </c>
      <c r="B711" s="134">
        <v>118.35211200000001</v>
      </c>
      <c r="C711" s="135">
        <v>118.35211200000001</v>
      </c>
      <c r="D711" s="135">
        <v>118.35211200000001</v>
      </c>
      <c r="E711" s="135">
        <v>118.35211200000001</v>
      </c>
      <c r="F711" s="135">
        <v>118.35211200000001</v>
      </c>
      <c r="G711" s="135">
        <v>118.35211200000001</v>
      </c>
      <c r="H711" s="135">
        <v>118.35211200000001</v>
      </c>
      <c r="I711" s="135">
        <v>118.35211200000001</v>
      </c>
      <c r="J711" s="135">
        <v>118.35211200000001</v>
      </c>
      <c r="K711" s="135">
        <v>118.35211200000001</v>
      </c>
      <c r="L711" s="135">
        <v>118.35211200000001</v>
      </c>
      <c r="M711" s="135">
        <v>118.35211200000001</v>
      </c>
      <c r="N711" s="135">
        <v>118.35211200000001</v>
      </c>
      <c r="O711" s="135">
        <v>118.35211200000001</v>
      </c>
      <c r="P711" s="135">
        <v>118.35211200000001</v>
      </c>
      <c r="Q711" s="135">
        <v>118.35211200000001</v>
      </c>
      <c r="R711" s="135">
        <v>118.35211200000001</v>
      </c>
      <c r="S711" s="135">
        <v>118.35211200000001</v>
      </c>
      <c r="T711" s="135">
        <v>118.35211200000001</v>
      </c>
      <c r="U711" s="135">
        <v>118.35211200000001</v>
      </c>
      <c r="V711" s="135">
        <v>118.35211200000001</v>
      </c>
      <c r="W711" s="135">
        <v>118.35211200000001</v>
      </c>
      <c r="X711" s="135">
        <v>118.35211200000001</v>
      </c>
      <c r="Y711" s="136">
        <v>118.35211200000001</v>
      </c>
    </row>
    <row r="712" spans="1:25" ht="26.25" outlineLevel="1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59</v>
      </c>
      <c r="B713" s="134">
        <f>'[3]ВЭК 4 цк'!$H$4</f>
        <v>4.6049916575599301</v>
      </c>
      <c r="C713" s="135">
        <f>'[3]ВЭК 4 цк'!$H$4</f>
        <v>4.6049916575599301</v>
      </c>
      <c r="D713" s="135">
        <f>'[3]ВЭК 4 цк'!$H$4</f>
        <v>4.6049916575599301</v>
      </c>
      <c r="E713" s="135">
        <f>'[3]ВЭК 4 цк'!$H$4</f>
        <v>4.6049916575599301</v>
      </c>
      <c r="F713" s="135">
        <f>'[3]ВЭК 4 цк'!$H$4</f>
        <v>4.6049916575599301</v>
      </c>
      <c r="G713" s="135">
        <f>'[3]ВЭК 4 цк'!$H$4</f>
        <v>4.6049916575599301</v>
      </c>
      <c r="H713" s="135">
        <f>'[3]ВЭК 4 цк'!$H$4</f>
        <v>4.6049916575599301</v>
      </c>
      <c r="I713" s="135">
        <f>'[3]ВЭК 4 цк'!$H$4</f>
        <v>4.6049916575599301</v>
      </c>
      <c r="J713" s="135">
        <f>'[3]ВЭК 4 цк'!$H$4</f>
        <v>4.6049916575599301</v>
      </c>
      <c r="K713" s="135">
        <f>'[3]ВЭК 4 цк'!$H$4</f>
        <v>4.6049916575599301</v>
      </c>
      <c r="L713" s="135">
        <f>'[3]ВЭК 4 цк'!$H$4</f>
        <v>4.6049916575599301</v>
      </c>
      <c r="M713" s="135">
        <f>'[3]ВЭК 4 цк'!$H$4</f>
        <v>4.6049916575599301</v>
      </c>
      <c r="N713" s="135">
        <f>'[3]ВЭК 4 цк'!$H$4</f>
        <v>4.6049916575599301</v>
      </c>
      <c r="O713" s="135">
        <f>'[3]ВЭК 4 цк'!$H$4</f>
        <v>4.6049916575599301</v>
      </c>
      <c r="P713" s="135">
        <f>'[3]ВЭК 4 цк'!$H$4</f>
        <v>4.6049916575599301</v>
      </c>
      <c r="Q713" s="135">
        <f>'[3]ВЭК 4 цк'!$H$4</f>
        <v>4.6049916575599301</v>
      </c>
      <c r="R713" s="135">
        <f>'[3]ВЭК 4 цк'!$H$4</f>
        <v>4.6049916575599301</v>
      </c>
      <c r="S713" s="135">
        <f>'[3]ВЭК 4 цк'!$H$4</f>
        <v>4.6049916575599301</v>
      </c>
      <c r="T713" s="135">
        <f>'[3]ВЭК 4 цк'!$H$4</f>
        <v>4.6049916575599301</v>
      </c>
      <c r="U713" s="135">
        <f>'[3]ВЭК 4 цк'!$H$4</f>
        <v>4.6049916575599301</v>
      </c>
      <c r="V713" s="135">
        <f>'[3]ВЭК 4 цк'!$H$4</f>
        <v>4.6049916575599301</v>
      </c>
      <c r="W713" s="135">
        <f>'[3]ВЭК 4 цк'!$H$4</f>
        <v>4.6049916575599301</v>
      </c>
      <c r="X713" s="135">
        <f>'[3]ВЭК 4 цк'!$H$4</f>
        <v>4.6049916575599301</v>
      </c>
      <c r="Y713" s="136">
        <f>'[3]ВЭК 4 цк'!$H$4</f>
        <v>4.6049916575599301</v>
      </c>
    </row>
    <row r="714" spans="1:25" ht="20.25" customHeight="1" thickBot="1" x14ac:dyDescent="0.25">
      <c r="A714" s="18">
        <v>13</v>
      </c>
      <c r="B714" s="131">
        <f>B715+B716+B717+B718</f>
        <v>1437.0362241275598</v>
      </c>
      <c r="C714" s="131">
        <f t="shared" ref="C714:Y714" si="136">C715+C716+C717+C718</f>
        <v>1490.1963128975599</v>
      </c>
      <c r="D714" s="131">
        <f t="shared" si="136"/>
        <v>1505.2704998475599</v>
      </c>
      <c r="E714" s="131">
        <f t="shared" si="136"/>
        <v>1523.0209051775598</v>
      </c>
      <c r="F714" s="131">
        <f t="shared" si="136"/>
        <v>1521.6914414275598</v>
      </c>
      <c r="G714" s="131">
        <f t="shared" si="136"/>
        <v>1512.7560347975598</v>
      </c>
      <c r="H714" s="131">
        <f t="shared" si="136"/>
        <v>1491.3955085975599</v>
      </c>
      <c r="I714" s="131">
        <f t="shared" si="136"/>
        <v>1453.7580907575598</v>
      </c>
      <c r="J714" s="131">
        <f t="shared" si="136"/>
        <v>1431.0634004075598</v>
      </c>
      <c r="K714" s="131">
        <f t="shared" si="136"/>
        <v>1425.4635514175598</v>
      </c>
      <c r="L714" s="131">
        <f t="shared" si="136"/>
        <v>1403.4545783075598</v>
      </c>
      <c r="M714" s="131">
        <f t="shared" si="136"/>
        <v>1401.48653343756</v>
      </c>
      <c r="N714" s="131">
        <f t="shared" si="136"/>
        <v>1416.2494579675599</v>
      </c>
      <c r="O714" s="131">
        <f t="shared" si="136"/>
        <v>1419.1069783075598</v>
      </c>
      <c r="P714" s="131">
        <f t="shared" si="136"/>
        <v>1427.0928093075599</v>
      </c>
      <c r="Q714" s="131">
        <f t="shared" si="136"/>
        <v>1429.76759528756</v>
      </c>
      <c r="R714" s="131">
        <f t="shared" si="136"/>
        <v>1412.2267112075599</v>
      </c>
      <c r="S714" s="131">
        <f t="shared" si="136"/>
        <v>1391.9011969375599</v>
      </c>
      <c r="T714" s="131">
        <f t="shared" si="136"/>
        <v>1368.8055573175598</v>
      </c>
      <c r="U714" s="131">
        <f t="shared" si="136"/>
        <v>1368.3249856975599</v>
      </c>
      <c r="V714" s="131">
        <f t="shared" si="136"/>
        <v>1385.0744914275599</v>
      </c>
      <c r="W714" s="131">
        <f t="shared" si="136"/>
        <v>1400.9644941375598</v>
      </c>
      <c r="X714" s="131">
        <f t="shared" si="136"/>
        <v>1412.1054699575598</v>
      </c>
      <c r="Y714" s="131">
        <f t="shared" si="136"/>
        <v>1429.3068476075598</v>
      </c>
    </row>
    <row r="715" spans="1:25" ht="51.75" outlineLevel="1" thickBot="1" x14ac:dyDescent="0.25">
      <c r="A715" s="8" t="s">
        <v>88</v>
      </c>
      <c r="B715" s="134">
        <f>'[4]1'!$A$13</f>
        <v>1134.4641204699999</v>
      </c>
      <c r="C715" s="135">
        <f>'[4]1'!$B$13</f>
        <v>1187.62420924</v>
      </c>
      <c r="D715" s="135">
        <f>'[4]1'!$C$13</f>
        <v>1202.69839619</v>
      </c>
      <c r="E715" s="135">
        <f>'[4]1'!$D$13</f>
        <v>1220.44880152</v>
      </c>
      <c r="F715" s="135">
        <f>'[4]1'!$E$13</f>
        <v>1219.1193377699999</v>
      </c>
      <c r="G715" s="135">
        <f>'[4]1'!$F$13</f>
        <v>1210.1839311399999</v>
      </c>
      <c r="H715" s="135">
        <f>'[4]1'!$G$13</f>
        <v>1188.82340494</v>
      </c>
      <c r="I715" s="135">
        <f>'[4]1'!$H$13</f>
        <v>1151.1859870999999</v>
      </c>
      <c r="J715" s="135">
        <f>'[4]1'!$I$13</f>
        <v>1128.4912967499999</v>
      </c>
      <c r="K715" s="135">
        <f>'[4]1'!$J$13</f>
        <v>1122.8914477599999</v>
      </c>
      <c r="L715" s="135">
        <f>'[4]1'!$K$13</f>
        <v>1100.8824746499999</v>
      </c>
      <c r="M715" s="135">
        <f>'[4]1'!$L$13</f>
        <v>1098.9144297800001</v>
      </c>
      <c r="N715" s="135">
        <f>'[4]1'!$M$13</f>
        <v>1113.6773543100001</v>
      </c>
      <c r="O715" s="135">
        <f>'[4]1'!$N$13</f>
        <v>1116.5348746499999</v>
      </c>
      <c r="P715" s="135">
        <f>'[4]1'!$O$13</f>
        <v>1124.5207056500001</v>
      </c>
      <c r="Q715" s="135">
        <f>'[4]1'!$P$13</f>
        <v>1127.1954916300001</v>
      </c>
      <c r="R715" s="135">
        <f>'[4]1'!$Q$13</f>
        <v>1109.65460755</v>
      </c>
      <c r="S715" s="135">
        <f>'[4]1'!$R$13</f>
        <v>1089.3290932800001</v>
      </c>
      <c r="T715" s="135">
        <f>'[4]1'!$S$13</f>
        <v>1066.2334536599999</v>
      </c>
      <c r="U715" s="135">
        <f>'[4]1'!$T$13</f>
        <v>1065.75288204</v>
      </c>
      <c r="V715" s="135">
        <f>'[4]1'!$U$13</f>
        <v>1082.50238777</v>
      </c>
      <c r="W715" s="135">
        <f>'[4]1'!$V$13</f>
        <v>1098.3923904799999</v>
      </c>
      <c r="X715" s="135">
        <f>'[4]1'!$W$13</f>
        <v>1109.5333662999999</v>
      </c>
      <c r="Y715" s="136">
        <f>'[4]1'!$X$13</f>
        <v>1126.7347439499999</v>
      </c>
    </row>
    <row r="716" spans="1:25" ht="15" outlineLevel="1" thickBot="1" x14ac:dyDescent="0.25">
      <c r="A716" s="8" t="s">
        <v>57</v>
      </c>
      <c r="B716" s="134">
        <v>118.35211200000001</v>
      </c>
      <c r="C716" s="135">
        <v>118.35211200000001</v>
      </c>
      <c r="D716" s="135">
        <v>118.35211200000001</v>
      </c>
      <c r="E716" s="135">
        <v>118.35211200000001</v>
      </c>
      <c r="F716" s="135">
        <v>118.35211200000001</v>
      </c>
      <c r="G716" s="135">
        <v>118.35211200000001</v>
      </c>
      <c r="H716" s="135">
        <v>118.35211200000001</v>
      </c>
      <c r="I716" s="135">
        <v>118.35211200000001</v>
      </c>
      <c r="J716" s="135">
        <v>118.35211200000001</v>
      </c>
      <c r="K716" s="135">
        <v>118.35211200000001</v>
      </c>
      <c r="L716" s="135">
        <v>118.35211200000001</v>
      </c>
      <c r="M716" s="135">
        <v>118.35211200000001</v>
      </c>
      <c r="N716" s="135">
        <v>118.35211200000001</v>
      </c>
      <c r="O716" s="135">
        <v>118.35211200000001</v>
      </c>
      <c r="P716" s="135">
        <v>118.35211200000001</v>
      </c>
      <c r="Q716" s="135">
        <v>118.35211200000001</v>
      </c>
      <c r="R716" s="135">
        <v>118.35211200000001</v>
      </c>
      <c r="S716" s="135">
        <v>118.35211200000001</v>
      </c>
      <c r="T716" s="135">
        <v>118.35211200000001</v>
      </c>
      <c r="U716" s="135">
        <v>118.35211200000001</v>
      </c>
      <c r="V716" s="135">
        <v>118.35211200000001</v>
      </c>
      <c r="W716" s="135">
        <v>118.35211200000001</v>
      </c>
      <c r="X716" s="135">
        <v>118.35211200000001</v>
      </c>
      <c r="Y716" s="136">
        <v>118.35211200000001</v>
      </c>
    </row>
    <row r="717" spans="1:25" ht="26.25" outlineLevel="1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59</v>
      </c>
      <c r="B718" s="134">
        <f>'[3]ВЭК 4 цк'!$H$4</f>
        <v>4.6049916575599301</v>
      </c>
      <c r="C718" s="135">
        <f>'[3]ВЭК 4 цк'!$H$4</f>
        <v>4.6049916575599301</v>
      </c>
      <c r="D718" s="135">
        <f>'[3]ВЭК 4 цк'!$H$4</f>
        <v>4.6049916575599301</v>
      </c>
      <c r="E718" s="135">
        <f>'[3]ВЭК 4 цк'!$H$4</f>
        <v>4.6049916575599301</v>
      </c>
      <c r="F718" s="135">
        <f>'[3]ВЭК 4 цк'!$H$4</f>
        <v>4.6049916575599301</v>
      </c>
      <c r="G718" s="135">
        <f>'[3]ВЭК 4 цк'!$H$4</f>
        <v>4.6049916575599301</v>
      </c>
      <c r="H718" s="135">
        <f>'[3]ВЭК 4 цк'!$H$4</f>
        <v>4.6049916575599301</v>
      </c>
      <c r="I718" s="135">
        <f>'[3]ВЭК 4 цк'!$H$4</f>
        <v>4.6049916575599301</v>
      </c>
      <c r="J718" s="135">
        <f>'[3]ВЭК 4 цк'!$H$4</f>
        <v>4.6049916575599301</v>
      </c>
      <c r="K718" s="135">
        <f>'[3]ВЭК 4 цк'!$H$4</f>
        <v>4.6049916575599301</v>
      </c>
      <c r="L718" s="135">
        <f>'[3]ВЭК 4 цк'!$H$4</f>
        <v>4.6049916575599301</v>
      </c>
      <c r="M718" s="135">
        <f>'[3]ВЭК 4 цк'!$H$4</f>
        <v>4.6049916575599301</v>
      </c>
      <c r="N718" s="135">
        <f>'[3]ВЭК 4 цк'!$H$4</f>
        <v>4.6049916575599301</v>
      </c>
      <c r="O718" s="135">
        <f>'[3]ВЭК 4 цк'!$H$4</f>
        <v>4.6049916575599301</v>
      </c>
      <c r="P718" s="135">
        <f>'[3]ВЭК 4 цк'!$H$4</f>
        <v>4.6049916575599301</v>
      </c>
      <c r="Q718" s="135">
        <f>'[3]ВЭК 4 цк'!$H$4</f>
        <v>4.6049916575599301</v>
      </c>
      <c r="R718" s="135">
        <f>'[3]ВЭК 4 цк'!$H$4</f>
        <v>4.6049916575599301</v>
      </c>
      <c r="S718" s="135">
        <f>'[3]ВЭК 4 цк'!$H$4</f>
        <v>4.6049916575599301</v>
      </c>
      <c r="T718" s="135">
        <f>'[3]ВЭК 4 цк'!$H$4</f>
        <v>4.6049916575599301</v>
      </c>
      <c r="U718" s="135">
        <f>'[3]ВЭК 4 цк'!$H$4</f>
        <v>4.6049916575599301</v>
      </c>
      <c r="V718" s="135">
        <f>'[3]ВЭК 4 цк'!$H$4</f>
        <v>4.6049916575599301</v>
      </c>
      <c r="W718" s="135">
        <f>'[3]ВЭК 4 цк'!$H$4</f>
        <v>4.6049916575599301</v>
      </c>
      <c r="X718" s="135">
        <f>'[3]ВЭК 4 цк'!$H$4</f>
        <v>4.6049916575599301</v>
      </c>
      <c r="Y718" s="136">
        <f>'[3]ВЭК 4 цк'!$H$4</f>
        <v>4.6049916575599301</v>
      </c>
    </row>
    <row r="719" spans="1:25" ht="20.25" customHeight="1" thickBot="1" x14ac:dyDescent="0.25">
      <c r="A719" s="18">
        <v>14</v>
      </c>
      <c r="B719" s="131">
        <f>B720+B721+B722+B723</f>
        <v>1449.0057655275598</v>
      </c>
      <c r="C719" s="131">
        <f t="shared" ref="C719:Y719" si="137">C720+C721+C722+C723</f>
        <v>1502.7130712575599</v>
      </c>
      <c r="D719" s="131">
        <f t="shared" si="137"/>
        <v>1524.7815522975598</v>
      </c>
      <c r="E719" s="131">
        <f t="shared" si="137"/>
        <v>1529.8009868875599</v>
      </c>
      <c r="F719" s="131">
        <f t="shared" si="137"/>
        <v>1538.6500813175599</v>
      </c>
      <c r="G719" s="131">
        <f t="shared" si="137"/>
        <v>1505.0777227075598</v>
      </c>
      <c r="H719" s="131">
        <f t="shared" si="137"/>
        <v>1462.1203215475598</v>
      </c>
      <c r="I719" s="131">
        <f t="shared" si="137"/>
        <v>1407.4397854775598</v>
      </c>
      <c r="J719" s="131">
        <f t="shared" si="137"/>
        <v>1380.2958928875598</v>
      </c>
      <c r="K719" s="131">
        <f t="shared" si="137"/>
        <v>1378.1337355375599</v>
      </c>
      <c r="L719" s="131">
        <f t="shared" si="137"/>
        <v>1374.5904409575598</v>
      </c>
      <c r="M719" s="131">
        <f t="shared" si="137"/>
        <v>1383.5915075975599</v>
      </c>
      <c r="N719" s="131">
        <f t="shared" si="137"/>
        <v>1392.1106965975598</v>
      </c>
      <c r="O719" s="131">
        <f t="shared" si="137"/>
        <v>1398.1557953775598</v>
      </c>
      <c r="P719" s="131">
        <f t="shared" si="137"/>
        <v>1405.9053075375598</v>
      </c>
      <c r="Q719" s="131">
        <f t="shared" si="137"/>
        <v>1412.41084976756</v>
      </c>
      <c r="R719" s="131">
        <f t="shared" si="137"/>
        <v>1394.9768284175598</v>
      </c>
      <c r="S719" s="131">
        <f t="shared" si="137"/>
        <v>1390.9483525675598</v>
      </c>
      <c r="T719" s="131">
        <f t="shared" si="137"/>
        <v>1375.2567563375599</v>
      </c>
      <c r="U719" s="131">
        <f t="shared" si="137"/>
        <v>1373.44080708756</v>
      </c>
      <c r="V719" s="131">
        <f t="shared" si="137"/>
        <v>1379.13979999756</v>
      </c>
      <c r="W719" s="131">
        <f t="shared" si="137"/>
        <v>1394.0517845675599</v>
      </c>
      <c r="X719" s="131">
        <f t="shared" si="137"/>
        <v>1407.61189199756</v>
      </c>
      <c r="Y719" s="131">
        <f t="shared" si="137"/>
        <v>1430.0592157175599</v>
      </c>
    </row>
    <row r="720" spans="1:25" ht="51.75" outlineLevel="1" thickBot="1" x14ac:dyDescent="0.25">
      <c r="A720" s="8" t="s">
        <v>88</v>
      </c>
      <c r="B720" s="134">
        <f>'[4]1'!$A$14</f>
        <v>1146.4336618699999</v>
      </c>
      <c r="C720" s="135">
        <f>'[4]1'!$B$14</f>
        <v>1200.1409676000001</v>
      </c>
      <c r="D720" s="135">
        <f>'[4]1'!$C$14</f>
        <v>1222.2094486399999</v>
      </c>
      <c r="E720" s="135">
        <f>'[4]1'!$D$14</f>
        <v>1227.2288832300001</v>
      </c>
      <c r="F720" s="135">
        <f>'[4]1'!$E$14</f>
        <v>1236.07797766</v>
      </c>
      <c r="G720" s="135">
        <f>'[4]1'!$F$14</f>
        <v>1202.50561905</v>
      </c>
      <c r="H720" s="135">
        <f>'[4]1'!$G$14</f>
        <v>1159.5482178899999</v>
      </c>
      <c r="I720" s="135">
        <f>'[4]1'!$H$14</f>
        <v>1104.8676818199999</v>
      </c>
      <c r="J720" s="135">
        <f>'[4]1'!$I$14</f>
        <v>1077.72378923</v>
      </c>
      <c r="K720" s="135">
        <f>'[4]1'!$J$14</f>
        <v>1075.56163188</v>
      </c>
      <c r="L720" s="135">
        <f>'[4]1'!$K$14</f>
        <v>1072.0183373</v>
      </c>
      <c r="M720" s="135">
        <f>'[4]1'!$L$14</f>
        <v>1081.0194039400001</v>
      </c>
      <c r="N720" s="135">
        <f>'[4]1'!$M$14</f>
        <v>1089.5385929399999</v>
      </c>
      <c r="O720" s="135">
        <f>'[4]1'!$N$14</f>
        <v>1095.5836917199999</v>
      </c>
      <c r="P720" s="135">
        <f>'[4]1'!$O$14</f>
        <v>1103.3332038799999</v>
      </c>
      <c r="Q720" s="135">
        <f>'[4]1'!$P$14</f>
        <v>1109.8387461100001</v>
      </c>
      <c r="R720" s="135">
        <f>'[4]1'!$Q$14</f>
        <v>1092.4047247599999</v>
      </c>
      <c r="S720" s="135">
        <f>'[4]1'!$R$14</f>
        <v>1088.37624891</v>
      </c>
      <c r="T720" s="135">
        <f>'[4]1'!$S$14</f>
        <v>1072.68465268</v>
      </c>
      <c r="U720" s="135">
        <f>'[4]1'!$T$14</f>
        <v>1070.8687034300001</v>
      </c>
      <c r="V720" s="135">
        <f>'[4]1'!$U$14</f>
        <v>1076.5676963400001</v>
      </c>
      <c r="W720" s="135">
        <f>'[4]1'!$V$14</f>
        <v>1091.4796809100001</v>
      </c>
      <c r="X720" s="135">
        <f>'[4]1'!$W$14</f>
        <v>1105.0397883400001</v>
      </c>
      <c r="Y720" s="136">
        <f>'[4]1'!$X$14</f>
        <v>1127.4871120600001</v>
      </c>
    </row>
    <row r="721" spans="1:25" ht="15" outlineLevel="1" thickBot="1" x14ac:dyDescent="0.25">
      <c r="A721" s="8" t="s">
        <v>57</v>
      </c>
      <c r="B721" s="134">
        <v>118.35211200000001</v>
      </c>
      <c r="C721" s="135">
        <v>118.35211200000001</v>
      </c>
      <c r="D721" s="135">
        <v>118.35211200000001</v>
      </c>
      <c r="E721" s="135">
        <v>118.35211200000001</v>
      </c>
      <c r="F721" s="135">
        <v>118.35211200000001</v>
      </c>
      <c r="G721" s="135">
        <v>118.35211200000001</v>
      </c>
      <c r="H721" s="135">
        <v>118.35211200000001</v>
      </c>
      <c r="I721" s="135">
        <v>118.35211200000001</v>
      </c>
      <c r="J721" s="135">
        <v>118.35211200000001</v>
      </c>
      <c r="K721" s="135">
        <v>118.35211200000001</v>
      </c>
      <c r="L721" s="135">
        <v>118.35211200000001</v>
      </c>
      <c r="M721" s="135">
        <v>118.35211200000001</v>
      </c>
      <c r="N721" s="135">
        <v>118.35211200000001</v>
      </c>
      <c r="O721" s="135">
        <v>118.35211200000001</v>
      </c>
      <c r="P721" s="135">
        <v>118.35211200000001</v>
      </c>
      <c r="Q721" s="135">
        <v>118.35211200000001</v>
      </c>
      <c r="R721" s="135">
        <v>118.35211200000001</v>
      </c>
      <c r="S721" s="135">
        <v>118.35211200000001</v>
      </c>
      <c r="T721" s="135">
        <v>118.35211200000001</v>
      </c>
      <c r="U721" s="135">
        <v>118.35211200000001</v>
      </c>
      <c r="V721" s="135">
        <v>118.35211200000001</v>
      </c>
      <c r="W721" s="135">
        <v>118.35211200000001</v>
      </c>
      <c r="X721" s="135">
        <v>118.35211200000001</v>
      </c>
      <c r="Y721" s="136">
        <v>118.35211200000001</v>
      </c>
    </row>
    <row r="722" spans="1:25" ht="26.25" outlineLevel="1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59</v>
      </c>
      <c r="B723" s="134">
        <f>'[3]ВЭК 4 цк'!$H$4</f>
        <v>4.6049916575599301</v>
      </c>
      <c r="C723" s="135">
        <f>'[3]ВЭК 4 цк'!$H$4</f>
        <v>4.6049916575599301</v>
      </c>
      <c r="D723" s="135">
        <f>'[3]ВЭК 4 цк'!$H$4</f>
        <v>4.6049916575599301</v>
      </c>
      <c r="E723" s="135">
        <f>'[3]ВЭК 4 цк'!$H$4</f>
        <v>4.6049916575599301</v>
      </c>
      <c r="F723" s="135">
        <f>'[3]ВЭК 4 цк'!$H$4</f>
        <v>4.6049916575599301</v>
      </c>
      <c r="G723" s="135">
        <f>'[3]ВЭК 4 цк'!$H$4</f>
        <v>4.6049916575599301</v>
      </c>
      <c r="H723" s="135">
        <f>'[3]ВЭК 4 цк'!$H$4</f>
        <v>4.6049916575599301</v>
      </c>
      <c r="I723" s="135">
        <f>'[3]ВЭК 4 цк'!$H$4</f>
        <v>4.6049916575599301</v>
      </c>
      <c r="J723" s="135">
        <f>'[3]ВЭК 4 цк'!$H$4</f>
        <v>4.6049916575599301</v>
      </c>
      <c r="K723" s="135">
        <f>'[3]ВЭК 4 цк'!$H$4</f>
        <v>4.6049916575599301</v>
      </c>
      <c r="L723" s="135">
        <f>'[3]ВЭК 4 цк'!$H$4</f>
        <v>4.6049916575599301</v>
      </c>
      <c r="M723" s="135">
        <f>'[3]ВЭК 4 цк'!$H$4</f>
        <v>4.6049916575599301</v>
      </c>
      <c r="N723" s="135">
        <f>'[3]ВЭК 4 цк'!$H$4</f>
        <v>4.6049916575599301</v>
      </c>
      <c r="O723" s="135">
        <f>'[3]ВЭК 4 цк'!$H$4</f>
        <v>4.6049916575599301</v>
      </c>
      <c r="P723" s="135">
        <f>'[3]ВЭК 4 цк'!$H$4</f>
        <v>4.6049916575599301</v>
      </c>
      <c r="Q723" s="135">
        <f>'[3]ВЭК 4 цк'!$H$4</f>
        <v>4.6049916575599301</v>
      </c>
      <c r="R723" s="135">
        <f>'[3]ВЭК 4 цк'!$H$4</f>
        <v>4.6049916575599301</v>
      </c>
      <c r="S723" s="135">
        <f>'[3]ВЭК 4 цк'!$H$4</f>
        <v>4.6049916575599301</v>
      </c>
      <c r="T723" s="135">
        <f>'[3]ВЭК 4 цк'!$H$4</f>
        <v>4.6049916575599301</v>
      </c>
      <c r="U723" s="135">
        <f>'[3]ВЭК 4 цк'!$H$4</f>
        <v>4.6049916575599301</v>
      </c>
      <c r="V723" s="135">
        <f>'[3]ВЭК 4 цк'!$H$4</f>
        <v>4.6049916575599301</v>
      </c>
      <c r="W723" s="135">
        <f>'[3]ВЭК 4 цк'!$H$4</f>
        <v>4.6049916575599301</v>
      </c>
      <c r="X723" s="135">
        <f>'[3]ВЭК 4 цк'!$H$4</f>
        <v>4.6049916575599301</v>
      </c>
      <c r="Y723" s="136">
        <f>'[3]ВЭК 4 цк'!$H$4</f>
        <v>4.6049916575599301</v>
      </c>
    </row>
    <row r="724" spans="1:25" ht="20.25" customHeight="1" thickBot="1" x14ac:dyDescent="0.25">
      <c r="A724" s="18">
        <v>15</v>
      </c>
      <c r="B724" s="131">
        <f>B725+B726+B727+B728</f>
        <v>1273.5972107575599</v>
      </c>
      <c r="C724" s="131">
        <f t="shared" ref="C724:Y724" si="138">C725+C726+C727+C728</f>
        <v>1315.6511797075598</v>
      </c>
      <c r="D724" s="131">
        <f t="shared" si="138"/>
        <v>1274.8699471275597</v>
      </c>
      <c r="E724" s="131">
        <f t="shared" si="138"/>
        <v>1281.0800704175599</v>
      </c>
      <c r="F724" s="131">
        <f t="shared" si="138"/>
        <v>1285.2521232075599</v>
      </c>
      <c r="G724" s="131">
        <f t="shared" si="138"/>
        <v>1272.6964110675599</v>
      </c>
      <c r="H724" s="131">
        <f t="shared" si="138"/>
        <v>1237.4337558975599</v>
      </c>
      <c r="I724" s="131">
        <f t="shared" si="138"/>
        <v>1236.7035744875598</v>
      </c>
      <c r="J724" s="131">
        <f t="shared" si="138"/>
        <v>1253.5312928675598</v>
      </c>
      <c r="K724" s="131">
        <f t="shared" si="138"/>
        <v>1254.2398239175598</v>
      </c>
      <c r="L724" s="131">
        <f t="shared" si="138"/>
        <v>1256.0125467975597</v>
      </c>
      <c r="M724" s="131">
        <f t="shared" si="138"/>
        <v>1248.4835889175597</v>
      </c>
      <c r="N724" s="131">
        <f t="shared" si="138"/>
        <v>1242.3347485575598</v>
      </c>
      <c r="O724" s="131">
        <f t="shared" si="138"/>
        <v>1248.1967993775597</v>
      </c>
      <c r="P724" s="131">
        <f t="shared" si="138"/>
        <v>1273.8543963875597</v>
      </c>
      <c r="Q724" s="131">
        <f t="shared" si="138"/>
        <v>1265.8219926575598</v>
      </c>
      <c r="R724" s="131">
        <f t="shared" si="138"/>
        <v>1269.8971198975598</v>
      </c>
      <c r="S724" s="131">
        <f t="shared" si="138"/>
        <v>1266.2925932175599</v>
      </c>
      <c r="T724" s="131">
        <f t="shared" si="138"/>
        <v>1323.4886351375599</v>
      </c>
      <c r="U724" s="131">
        <f t="shared" si="138"/>
        <v>1316.9762533775597</v>
      </c>
      <c r="V724" s="131">
        <f t="shared" si="138"/>
        <v>1256.3894341775599</v>
      </c>
      <c r="W724" s="131">
        <f t="shared" si="138"/>
        <v>1270.0881293075597</v>
      </c>
      <c r="X724" s="131">
        <f t="shared" si="138"/>
        <v>1275.6809133275599</v>
      </c>
      <c r="Y724" s="131">
        <f t="shared" si="138"/>
        <v>1272.8677630175598</v>
      </c>
    </row>
    <row r="725" spans="1:25" ht="51.75" outlineLevel="1" thickBot="1" x14ac:dyDescent="0.25">
      <c r="A725" s="8" t="s">
        <v>88</v>
      </c>
      <c r="B725" s="134">
        <f>'[4]1'!$A$15</f>
        <v>971.02510710000001</v>
      </c>
      <c r="C725" s="135">
        <f>'[4]1'!$B$15</f>
        <v>1013.07907605</v>
      </c>
      <c r="D725" s="135">
        <f>'[4]1'!$C$15</f>
        <v>972.29784346999998</v>
      </c>
      <c r="E725" s="135">
        <f>'[4]1'!$D$15</f>
        <v>978.50796676000004</v>
      </c>
      <c r="F725" s="135">
        <f>'[4]1'!$E$15</f>
        <v>982.68001955</v>
      </c>
      <c r="G725" s="135">
        <f>'[4]1'!$F$15</f>
        <v>970.12430741000003</v>
      </c>
      <c r="H725" s="135">
        <f>'[4]1'!$G$15</f>
        <v>934.86165224000001</v>
      </c>
      <c r="I725" s="135">
        <f>'[4]1'!$H$15</f>
        <v>934.13147083000001</v>
      </c>
      <c r="J725" s="135">
        <f>'[4]1'!$I$15</f>
        <v>950.95918920999998</v>
      </c>
      <c r="K725" s="135">
        <f>'[4]1'!$J$15</f>
        <v>951.66772026000001</v>
      </c>
      <c r="L725" s="135">
        <f>'[4]1'!$K$15</f>
        <v>953.44044313999996</v>
      </c>
      <c r="M725" s="135">
        <f>'[4]1'!$L$15</f>
        <v>945.91148525999995</v>
      </c>
      <c r="N725" s="135">
        <f>'[4]1'!$M$15</f>
        <v>939.76264490000005</v>
      </c>
      <c r="O725" s="135">
        <f>'[4]1'!$N$15</f>
        <v>945.62469571999998</v>
      </c>
      <c r="P725" s="135">
        <f>'[4]1'!$O$15</f>
        <v>971.28229272999999</v>
      </c>
      <c r="Q725" s="135">
        <f>'[4]1'!$P$15</f>
        <v>963.24988900000005</v>
      </c>
      <c r="R725" s="135">
        <f>'[4]1'!$Q$15</f>
        <v>967.32501623999997</v>
      </c>
      <c r="S725" s="135">
        <f>'[4]1'!$R$15</f>
        <v>963.72048956000003</v>
      </c>
      <c r="T725" s="135">
        <f>'[4]1'!$S$15</f>
        <v>1020.91653148</v>
      </c>
      <c r="U725" s="135">
        <f>'[4]1'!$T$15</f>
        <v>1014.40414972</v>
      </c>
      <c r="V725" s="135">
        <f>'[4]1'!$U$15</f>
        <v>953.81733052000004</v>
      </c>
      <c r="W725" s="135">
        <f>'[4]1'!$V$15</f>
        <v>967.51602564999996</v>
      </c>
      <c r="X725" s="135">
        <f>'[4]1'!$W$15</f>
        <v>973.10880967000003</v>
      </c>
      <c r="Y725" s="136">
        <f>'[4]1'!$X$15</f>
        <v>970.29565935999995</v>
      </c>
    </row>
    <row r="726" spans="1:25" ht="15" outlineLevel="1" thickBot="1" x14ac:dyDescent="0.25">
      <c r="A726" s="8" t="s">
        <v>57</v>
      </c>
      <c r="B726" s="134">
        <v>118.35211200000001</v>
      </c>
      <c r="C726" s="135">
        <v>118.35211200000001</v>
      </c>
      <c r="D726" s="135">
        <v>118.35211200000001</v>
      </c>
      <c r="E726" s="135">
        <v>118.35211200000001</v>
      </c>
      <c r="F726" s="135">
        <v>118.35211200000001</v>
      </c>
      <c r="G726" s="135">
        <v>118.35211200000001</v>
      </c>
      <c r="H726" s="135">
        <v>118.35211200000001</v>
      </c>
      <c r="I726" s="135">
        <v>118.35211200000001</v>
      </c>
      <c r="J726" s="135">
        <v>118.35211200000001</v>
      </c>
      <c r="K726" s="135">
        <v>118.35211200000001</v>
      </c>
      <c r="L726" s="135">
        <v>118.35211200000001</v>
      </c>
      <c r="M726" s="135">
        <v>118.35211200000001</v>
      </c>
      <c r="N726" s="135">
        <v>118.35211200000001</v>
      </c>
      <c r="O726" s="135">
        <v>118.35211200000001</v>
      </c>
      <c r="P726" s="135">
        <v>118.35211200000001</v>
      </c>
      <c r="Q726" s="135">
        <v>118.35211200000001</v>
      </c>
      <c r="R726" s="135">
        <v>118.35211200000001</v>
      </c>
      <c r="S726" s="135">
        <v>118.35211200000001</v>
      </c>
      <c r="T726" s="135">
        <v>118.35211200000001</v>
      </c>
      <c r="U726" s="135">
        <v>118.35211200000001</v>
      </c>
      <c r="V726" s="135">
        <v>118.35211200000001</v>
      </c>
      <c r="W726" s="135">
        <v>118.35211200000001</v>
      </c>
      <c r="X726" s="135">
        <v>118.35211200000001</v>
      </c>
      <c r="Y726" s="136">
        <v>118.35211200000001</v>
      </c>
    </row>
    <row r="727" spans="1:25" ht="26.25" outlineLevel="1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59</v>
      </c>
      <c r="B728" s="134">
        <f>'[3]ВЭК 4 цк'!$H$4</f>
        <v>4.6049916575599301</v>
      </c>
      <c r="C728" s="135">
        <f>'[3]ВЭК 4 цк'!$H$4</f>
        <v>4.6049916575599301</v>
      </c>
      <c r="D728" s="135">
        <f>'[3]ВЭК 4 цк'!$H$4</f>
        <v>4.6049916575599301</v>
      </c>
      <c r="E728" s="135">
        <f>'[3]ВЭК 4 цк'!$H$4</f>
        <v>4.6049916575599301</v>
      </c>
      <c r="F728" s="135">
        <f>'[3]ВЭК 4 цк'!$H$4</f>
        <v>4.6049916575599301</v>
      </c>
      <c r="G728" s="135">
        <f>'[3]ВЭК 4 цк'!$H$4</f>
        <v>4.6049916575599301</v>
      </c>
      <c r="H728" s="135">
        <f>'[3]ВЭК 4 цк'!$H$4</f>
        <v>4.6049916575599301</v>
      </c>
      <c r="I728" s="135">
        <f>'[3]ВЭК 4 цк'!$H$4</f>
        <v>4.6049916575599301</v>
      </c>
      <c r="J728" s="135">
        <f>'[3]ВЭК 4 цк'!$H$4</f>
        <v>4.6049916575599301</v>
      </c>
      <c r="K728" s="135">
        <f>'[3]ВЭК 4 цк'!$H$4</f>
        <v>4.6049916575599301</v>
      </c>
      <c r="L728" s="135">
        <f>'[3]ВЭК 4 цк'!$H$4</f>
        <v>4.6049916575599301</v>
      </c>
      <c r="M728" s="135">
        <f>'[3]ВЭК 4 цк'!$H$4</f>
        <v>4.6049916575599301</v>
      </c>
      <c r="N728" s="135">
        <f>'[3]ВЭК 4 цк'!$H$4</f>
        <v>4.6049916575599301</v>
      </c>
      <c r="O728" s="135">
        <f>'[3]ВЭК 4 цк'!$H$4</f>
        <v>4.6049916575599301</v>
      </c>
      <c r="P728" s="135">
        <f>'[3]ВЭК 4 цк'!$H$4</f>
        <v>4.6049916575599301</v>
      </c>
      <c r="Q728" s="135">
        <f>'[3]ВЭК 4 цк'!$H$4</f>
        <v>4.6049916575599301</v>
      </c>
      <c r="R728" s="135">
        <f>'[3]ВЭК 4 цк'!$H$4</f>
        <v>4.6049916575599301</v>
      </c>
      <c r="S728" s="135">
        <f>'[3]ВЭК 4 цк'!$H$4</f>
        <v>4.6049916575599301</v>
      </c>
      <c r="T728" s="135">
        <f>'[3]ВЭК 4 цк'!$H$4</f>
        <v>4.6049916575599301</v>
      </c>
      <c r="U728" s="135">
        <f>'[3]ВЭК 4 цк'!$H$4</f>
        <v>4.6049916575599301</v>
      </c>
      <c r="V728" s="135">
        <f>'[3]ВЭК 4 цк'!$H$4</f>
        <v>4.6049916575599301</v>
      </c>
      <c r="W728" s="135">
        <f>'[3]ВЭК 4 цк'!$H$4</f>
        <v>4.6049916575599301</v>
      </c>
      <c r="X728" s="135">
        <f>'[3]ВЭК 4 цк'!$H$4</f>
        <v>4.6049916575599301</v>
      </c>
      <c r="Y728" s="136">
        <f>'[3]ВЭК 4 цк'!$H$4</f>
        <v>4.6049916575599301</v>
      </c>
    </row>
    <row r="729" spans="1:25" ht="20.25" customHeight="1" thickBot="1" x14ac:dyDescent="0.25">
      <c r="A729" s="18">
        <v>16</v>
      </c>
      <c r="B729" s="131">
        <f>B730+B731+B732+B733</f>
        <v>1425.1549704775598</v>
      </c>
      <c r="C729" s="131">
        <f t="shared" ref="C729:Y729" si="139">C730+C731+C732+C733</f>
        <v>1468.5124104475599</v>
      </c>
      <c r="D729" s="131">
        <f t="shared" si="139"/>
        <v>1478.6358391275598</v>
      </c>
      <c r="E729" s="131">
        <f t="shared" si="139"/>
        <v>1484.1898554175598</v>
      </c>
      <c r="F729" s="131">
        <f t="shared" si="139"/>
        <v>1498.6201365675599</v>
      </c>
      <c r="G729" s="131">
        <f t="shared" si="139"/>
        <v>1490.9073849375598</v>
      </c>
      <c r="H729" s="131">
        <f t="shared" si="139"/>
        <v>1472.6542696375598</v>
      </c>
      <c r="I729" s="131">
        <f t="shared" si="139"/>
        <v>1436.9923805175599</v>
      </c>
      <c r="J729" s="131">
        <f t="shared" si="139"/>
        <v>1395.3508421775598</v>
      </c>
      <c r="K729" s="131">
        <f t="shared" si="139"/>
        <v>1369.5513755275599</v>
      </c>
      <c r="L729" s="131">
        <f t="shared" si="139"/>
        <v>1366.5714861875599</v>
      </c>
      <c r="M729" s="131">
        <f t="shared" si="139"/>
        <v>1377.0497359275598</v>
      </c>
      <c r="N729" s="131">
        <f t="shared" si="139"/>
        <v>1388.04873520756</v>
      </c>
      <c r="O729" s="131">
        <f t="shared" si="139"/>
        <v>1400.1366418875598</v>
      </c>
      <c r="P729" s="131">
        <f t="shared" si="139"/>
        <v>1406.1945675075599</v>
      </c>
      <c r="Q729" s="131">
        <f t="shared" si="139"/>
        <v>1410.3956813175598</v>
      </c>
      <c r="R729" s="131">
        <f t="shared" si="139"/>
        <v>1388.6183774175599</v>
      </c>
      <c r="S729" s="131">
        <f t="shared" si="139"/>
        <v>1363.5701194175599</v>
      </c>
      <c r="T729" s="131">
        <f t="shared" si="139"/>
        <v>1340.9708172075598</v>
      </c>
      <c r="U729" s="131">
        <f t="shared" si="139"/>
        <v>1346.6837872775598</v>
      </c>
      <c r="V729" s="131">
        <f t="shared" si="139"/>
        <v>1358.8263951975598</v>
      </c>
      <c r="W729" s="131">
        <f t="shared" si="139"/>
        <v>1382.9667431275598</v>
      </c>
      <c r="X729" s="131">
        <f t="shared" si="139"/>
        <v>1389.0144879675599</v>
      </c>
      <c r="Y729" s="131">
        <f t="shared" si="139"/>
        <v>1418.4172909975598</v>
      </c>
    </row>
    <row r="730" spans="1:25" ht="51.75" outlineLevel="1" thickBot="1" x14ac:dyDescent="0.25">
      <c r="A730" s="8" t="s">
        <v>88</v>
      </c>
      <c r="B730" s="134">
        <f>'[4]1'!$A$16</f>
        <v>1122.5828668199999</v>
      </c>
      <c r="C730" s="135">
        <f>'[4]1'!$B$16</f>
        <v>1165.94030679</v>
      </c>
      <c r="D730" s="135">
        <f>'[4]1'!$C$16</f>
        <v>1176.06373547</v>
      </c>
      <c r="E730" s="135">
        <f>'[4]1'!$D$16</f>
        <v>1181.6177517599999</v>
      </c>
      <c r="F730" s="135">
        <f>'[4]1'!$E$16</f>
        <v>1196.0480329100001</v>
      </c>
      <c r="G730" s="135">
        <f>'[4]1'!$F$16</f>
        <v>1188.3352812799999</v>
      </c>
      <c r="H730" s="135">
        <f>'[4]1'!$G$16</f>
        <v>1170.0821659799999</v>
      </c>
      <c r="I730" s="135">
        <f>'[4]1'!$H$16</f>
        <v>1134.4202768600001</v>
      </c>
      <c r="J730" s="135">
        <f>'[4]1'!$I$16</f>
        <v>1092.7787385199999</v>
      </c>
      <c r="K730" s="135">
        <f>'[4]1'!$J$16</f>
        <v>1066.97927187</v>
      </c>
      <c r="L730" s="135">
        <f>'[4]1'!$K$16</f>
        <v>1063.99938253</v>
      </c>
      <c r="M730" s="135">
        <f>'[4]1'!$L$16</f>
        <v>1074.47763227</v>
      </c>
      <c r="N730" s="135">
        <f>'[4]1'!$M$16</f>
        <v>1085.4766315500001</v>
      </c>
      <c r="O730" s="135">
        <f>'[4]1'!$N$16</f>
        <v>1097.5645382299999</v>
      </c>
      <c r="P730" s="135">
        <f>'[4]1'!$O$16</f>
        <v>1103.62246385</v>
      </c>
      <c r="Q730" s="135">
        <f>'[4]1'!$P$16</f>
        <v>1107.82357766</v>
      </c>
      <c r="R730" s="135">
        <f>'[4]1'!$Q$16</f>
        <v>1086.0462737600001</v>
      </c>
      <c r="S730" s="135">
        <f>'[4]1'!$R$16</f>
        <v>1060.99801576</v>
      </c>
      <c r="T730" s="135">
        <f>'[4]1'!$S$16</f>
        <v>1038.3987135499999</v>
      </c>
      <c r="U730" s="135">
        <f>'[4]1'!$T$16</f>
        <v>1044.1116836199999</v>
      </c>
      <c r="V730" s="135">
        <f>'[4]1'!$U$16</f>
        <v>1056.2542915399999</v>
      </c>
      <c r="W730" s="135">
        <f>'[4]1'!$V$16</f>
        <v>1080.3946394699999</v>
      </c>
      <c r="X730" s="135">
        <f>'[4]1'!$W$16</f>
        <v>1086.4423843100001</v>
      </c>
      <c r="Y730" s="136">
        <f>'[4]1'!$X$16</f>
        <v>1115.8451873399999</v>
      </c>
    </row>
    <row r="731" spans="1:25" ht="15" outlineLevel="1" thickBot="1" x14ac:dyDescent="0.25">
      <c r="A731" s="8" t="s">
        <v>57</v>
      </c>
      <c r="B731" s="134">
        <v>118.35211200000001</v>
      </c>
      <c r="C731" s="135">
        <v>118.35211200000001</v>
      </c>
      <c r="D731" s="135">
        <v>118.35211200000001</v>
      </c>
      <c r="E731" s="135">
        <v>118.35211200000001</v>
      </c>
      <c r="F731" s="135">
        <v>118.35211200000001</v>
      </c>
      <c r="G731" s="135">
        <v>118.35211200000001</v>
      </c>
      <c r="H731" s="135">
        <v>118.35211200000001</v>
      </c>
      <c r="I731" s="135">
        <v>118.35211200000001</v>
      </c>
      <c r="J731" s="135">
        <v>118.35211200000001</v>
      </c>
      <c r="K731" s="135">
        <v>118.35211200000001</v>
      </c>
      <c r="L731" s="135">
        <v>118.35211200000001</v>
      </c>
      <c r="M731" s="135">
        <v>118.35211200000001</v>
      </c>
      <c r="N731" s="135">
        <v>118.35211200000001</v>
      </c>
      <c r="O731" s="135">
        <v>118.35211200000001</v>
      </c>
      <c r="P731" s="135">
        <v>118.35211200000001</v>
      </c>
      <c r="Q731" s="135">
        <v>118.35211200000001</v>
      </c>
      <c r="R731" s="135">
        <v>118.35211200000001</v>
      </c>
      <c r="S731" s="135">
        <v>118.35211200000001</v>
      </c>
      <c r="T731" s="135">
        <v>118.35211200000001</v>
      </c>
      <c r="U731" s="135">
        <v>118.35211200000001</v>
      </c>
      <c r="V731" s="135">
        <v>118.35211200000001</v>
      </c>
      <c r="W731" s="135">
        <v>118.35211200000001</v>
      </c>
      <c r="X731" s="135">
        <v>118.35211200000001</v>
      </c>
      <c r="Y731" s="136">
        <v>118.35211200000001</v>
      </c>
    </row>
    <row r="732" spans="1:25" ht="26.25" outlineLevel="1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59</v>
      </c>
      <c r="B733" s="134">
        <f>'[3]ВЭК 4 цк'!$H$4</f>
        <v>4.6049916575599301</v>
      </c>
      <c r="C733" s="135">
        <f>'[3]ВЭК 4 цк'!$H$4</f>
        <v>4.6049916575599301</v>
      </c>
      <c r="D733" s="135">
        <f>'[3]ВЭК 4 цк'!$H$4</f>
        <v>4.6049916575599301</v>
      </c>
      <c r="E733" s="135">
        <f>'[3]ВЭК 4 цк'!$H$4</f>
        <v>4.6049916575599301</v>
      </c>
      <c r="F733" s="135">
        <f>'[3]ВЭК 4 цк'!$H$4</f>
        <v>4.6049916575599301</v>
      </c>
      <c r="G733" s="135">
        <f>'[3]ВЭК 4 цк'!$H$4</f>
        <v>4.6049916575599301</v>
      </c>
      <c r="H733" s="135">
        <f>'[3]ВЭК 4 цк'!$H$4</f>
        <v>4.6049916575599301</v>
      </c>
      <c r="I733" s="135">
        <f>'[3]ВЭК 4 цк'!$H$4</f>
        <v>4.6049916575599301</v>
      </c>
      <c r="J733" s="135">
        <f>'[3]ВЭК 4 цк'!$H$4</f>
        <v>4.6049916575599301</v>
      </c>
      <c r="K733" s="135">
        <f>'[3]ВЭК 4 цк'!$H$4</f>
        <v>4.6049916575599301</v>
      </c>
      <c r="L733" s="135">
        <f>'[3]ВЭК 4 цк'!$H$4</f>
        <v>4.6049916575599301</v>
      </c>
      <c r="M733" s="135">
        <f>'[3]ВЭК 4 цк'!$H$4</f>
        <v>4.6049916575599301</v>
      </c>
      <c r="N733" s="135">
        <f>'[3]ВЭК 4 цк'!$H$4</f>
        <v>4.6049916575599301</v>
      </c>
      <c r="O733" s="135">
        <f>'[3]ВЭК 4 цк'!$H$4</f>
        <v>4.6049916575599301</v>
      </c>
      <c r="P733" s="135">
        <f>'[3]ВЭК 4 цк'!$H$4</f>
        <v>4.6049916575599301</v>
      </c>
      <c r="Q733" s="135">
        <f>'[3]ВЭК 4 цк'!$H$4</f>
        <v>4.6049916575599301</v>
      </c>
      <c r="R733" s="135">
        <f>'[3]ВЭК 4 цк'!$H$4</f>
        <v>4.6049916575599301</v>
      </c>
      <c r="S733" s="135">
        <f>'[3]ВЭК 4 цк'!$H$4</f>
        <v>4.6049916575599301</v>
      </c>
      <c r="T733" s="135">
        <f>'[3]ВЭК 4 цк'!$H$4</f>
        <v>4.6049916575599301</v>
      </c>
      <c r="U733" s="135">
        <f>'[3]ВЭК 4 цк'!$H$4</f>
        <v>4.6049916575599301</v>
      </c>
      <c r="V733" s="135">
        <f>'[3]ВЭК 4 цк'!$H$4</f>
        <v>4.6049916575599301</v>
      </c>
      <c r="W733" s="135">
        <f>'[3]ВЭК 4 цк'!$H$4</f>
        <v>4.6049916575599301</v>
      </c>
      <c r="X733" s="135">
        <f>'[3]ВЭК 4 цк'!$H$4</f>
        <v>4.6049916575599301</v>
      </c>
      <c r="Y733" s="136">
        <f>'[3]ВЭК 4 цк'!$H$4</f>
        <v>4.6049916575599301</v>
      </c>
    </row>
    <row r="734" spans="1:25" ht="20.25" customHeight="1" thickBot="1" x14ac:dyDescent="0.25">
      <c r="A734" s="18">
        <v>17</v>
      </c>
      <c r="B734" s="131">
        <f>B735+B736+B737+B738</f>
        <v>1396.0577591975598</v>
      </c>
      <c r="C734" s="131">
        <f t="shared" ref="C734:Y734" si="140">C735+C736+C737+C738</f>
        <v>1445.3613363775598</v>
      </c>
      <c r="D734" s="131">
        <f t="shared" si="140"/>
        <v>1468.6580860975598</v>
      </c>
      <c r="E734" s="131">
        <f t="shared" si="140"/>
        <v>1494.2536326675599</v>
      </c>
      <c r="F734" s="131">
        <f t="shared" si="140"/>
        <v>1511.0697760275598</v>
      </c>
      <c r="G734" s="131">
        <f t="shared" si="140"/>
        <v>1505.13131965756</v>
      </c>
      <c r="H734" s="131">
        <f t="shared" si="140"/>
        <v>1484.5639743675599</v>
      </c>
      <c r="I734" s="131">
        <f t="shared" si="140"/>
        <v>1462.3058104275599</v>
      </c>
      <c r="J734" s="131">
        <f t="shared" si="140"/>
        <v>1419.1727082375598</v>
      </c>
      <c r="K734" s="131">
        <f t="shared" si="140"/>
        <v>1398.74654261756</v>
      </c>
      <c r="L734" s="131">
        <f t="shared" si="140"/>
        <v>1384.9868428575599</v>
      </c>
      <c r="M734" s="131">
        <f t="shared" si="140"/>
        <v>1379.51730664756</v>
      </c>
      <c r="N734" s="131">
        <f t="shared" si="140"/>
        <v>1387.6077993075598</v>
      </c>
      <c r="O734" s="131">
        <f t="shared" si="140"/>
        <v>1403.3627869575598</v>
      </c>
      <c r="P734" s="131">
        <f t="shared" si="140"/>
        <v>1415.2546071075599</v>
      </c>
      <c r="Q734" s="131">
        <f t="shared" si="140"/>
        <v>1427.11691565756</v>
      </c>
      <c r="R734" s="131">
        <f t="shared" si="140"/>
        <v>1405.2447510575598</v>
      </c>
      <c r="S734" s="131">
        <f t="shared" si="140"/>
        <v>1375.52559378756</v>
      </c>
      <c r="T734" s="131">
        <f t="shared" si="140"/>
        <v>1353.28510123756</v>
      </c>
      <c r="U734" s="131">
        <f t="shared" si="140"/>
        <v>1350.9765867675599</v>
      </c>
      <c r="V734" s="131">
        <f t="shared" si="140"/>
        <v>1356.66016259756</v>
      </c>
      <c r="W734" s="131">
        <f t="shared" si="140"/>
        <v>1375.6008644475598</v>
      </c>
      <c r="X734" s="131">
        <f t="shared" si="140"/>
        <v>1390.2361132675599</v>
      </c>
      <c r="Y734" s="131">
        <f t="shared" si="140"/>
        <v>1418.54960957756</v>
      </c>
    </row>
    <row r="735" spans="1:25" ht="51.75" outlineLevel="1" thickBot="1" x14ac:dyDescent="0.25">
      <c r="A735" s="8" t="s">
        <v>88</v>
      </c>
      <c r="B735" s="134">
        <f>'[4]1'!$A$17</f>
        <v>1093.4856555399999</v>
      </c>
      <c r="C735" s="135">
        <f>'[4]1'!$B$17</f>
        <v>1142.78923272</v>
      </c>
      <c r="D735" s="135">
        <f>'[4]1'!$C$17</f>
        <v>1166.08598244</v>
      </c>
      <c r="E735" s="135">
        <f>'[4]1'!$D$17</f>
        <v>1191.6815290100001</v>
      </c>
      <c r="F735" s="135">
        <f>'[4]1'!$E$17</f>
        <v>1208.4976723699999</v>
      </c>
      <c r="G735" s="135">
        <f>'[4]1'!$F$17</f>
        <v>1202.5592160000001</v>
      </c>
      <c r="H735" s="135">
        <f>'[4]1'!$G$17</f>
        <v>1181.9918707100001</v>
      </c>
      <c r="I735" s="135">
        <f>'[4]1'!$H$17</f>
        <v>1159.73370677</v>
      </c>
      <c r="J735" s="135">
        <f>'[4]1'!$I$17</f>
        <v>1116.60060458</v>
      </c>
      <c r="K735" s="135">
        <f>'[4]1'!$J$17</f>
        <v>1096.1744389600001</v>
      </c>
      <c r="L735" s="135">
        <f>'[4]1'!$K$17</f>
        <v>1082.4147392</v>
      </c>
      <c r="M735" s="135">
        <f>'[4]1'!$L$17</f>
        <v>1076.9452029900001</v>
      </c>
      <c r="N735" s="135">
        <f>'[4]1'!$M$17</f>
        <v>1085.03569565</v>
      </c>
      <c r="O735" s="135">
        <f>'[4]1'!$N$17</f>
        <v>1100.7906833</v>
      </c>
      <c r="P735" s="135">
        <f>'[4]1'!$O$17</f>
        <v>1112.68250345</v>
      </c>
      <c r="Q735" s="135">
        <f>'[4]1'!$P$17</f>
        <v>1124.5448120000001</v>
      </c>
      <c r="R735" s="135">
        <f>'[4]1'!$Q$17</f>
        <v>1102.6726474</v>
      </c>
      <c r="S735" s="135">
        <f>'[4]1'!$R$17</f>
        <v>1072.9534901300001</v>
      </c>
      <c r="T735" s="135">
        <f>'[4]1'!$S$17</f>
        <v>1050.7129975800001</v>
      </c>
      <c r="U735" s="135">
        <f>'[4]1'!$T$17</f>
        <v>1048.40448311</v>
      </c>
      <c r="V735" s="135">
        <f>'[4]1'!$U$17</f>
        <v>1054.0880589400001</v>
      </c>
      <c r="W735" s="135">
        <f>'[4]1'!$V$17</f>
        <v>1073.02876079</v>
      </c>
      <c r="X735" s="135">
        <f>'[4]1'!$W$17</f>
        <v>1087.66400961</v>
      </c>
      <c r="Y735" s="136">
        <f>'[4]1'!$X$17</f>
        <v>1115.9775059200001</v>
      </c>
    </row>
    <row r="736" spans="1:25" ht="15" outlineLevel="1" thickBot="1" x14ac:dyDescent="0.25">
      <c r="A736" s="8" t="s">
        <v>57</v>
      </c>
      <c r="B736" s="134">
        <v>118.35211200000001</v>
      </c>
      <c r="C736" s="135">
        <v>118.35211200000001</v>
      </c>
      <c r="D736" s="135">
        <v>118.35211200000001</v>
      </c>
      <c r="E736" s="135">
        <v>118.35211200000001</v>
      </c>
      <c r="F736" s="135">
        <v>118.35211200000001</v>
      </c>
      <c r="G736" s="135">
        <v>118.35211200000001</v>
      </c>
      <c r="H736" s="135">
        <v>118.35211200000001</v>
      </c>
      <c r="I736" s="135">
        <v>118.35211200000001</v>
      </c>
      <c r="J736" s="135">
        <v>118.35211200000001</v>
      </c>
      <c r="K736" s="135">
        <v>118.35211200000001</v>
      </c>
      <c r="L736" s="135">
        <v>118.35211200000001</v>
      </c>
      <c r="M736" s="135">
        <v>118.35211200000001</v>
      </c>
      <c r="N736" s="135">
        <v>118.35211200000001</v>
      </c>
      <c r="O736" s="135">
        <v>118.35211200000001</v>
      </c>
      <c r="P736" s="135">
        <v>118.35211200000001</v>
      </c>
      <c r="Q736" s="135">
        <v>118.35211200000001</v>
      </c>
      <c r="R736" s="135">
        <v>118.35211200000001</v>
      </c>
      <c r="S736" s="135">
        <v>118.35211200000001</v>
      </c>
      <c r="T736" s="135">
        <v>118.35211200000001</v>
      </c>
      <c r="U736" s="135">
        <v>118.35211200000001</v>
      </c>
      <c r="V736" s="135">
        <v>118.35211200000001</v>
      </c>
      <c r="W736" s="135">
        <v>118.35211200000001</v>
      </c>
      <c r="X736" s="135">
        <v>118.35211200000001</v>
      </c>
      <c r="Y736" s="136">
        <v>118.35211200000001</v>
      </c>
    </row>
    <row r="737" spans="1:25" ht="26.25" outlineLevel="1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59</v>
      </c>
      <c r="B738" s="134">
        <f>'[3]ВЭК 4 цк'!$H$4</f>
        <v>4.6049916575599301</v>
      </c>
      <c r="C738" s="135">
        <f>'[3]ВЭК 4 цк'!$H$4</f>
        <v>4.6049916575599301</v>
      </c>
      <c r="D738" s="135">
        <f>'[3]ВЭК 4 цк'!$H$4</f>
        <v>4.6049916575599301</v>
      </c>
      <c r="E738" s="135">
        <f>'[3]ВЭК 4 цк'!$H$4</f>
        <v>4.6049916575599301</v>
      </c>
      <c r="F738" s="135">
        <f>'[3]ВЭК 4 цк'!$H$4</f>
        <v>4.6049916575599301</v>
      </c>
      <c r="G738" s="135">
        <f>'[3]ВЭК 4 цк'!$H$4</f>
        <v>4.6049916575599301</v>
      </c>
      <c r="H738" s="135">
        <f>'[3]ВЭК 4 цк'!$H$4</f>
        <v>4.6049916575599301</v>
      </c>
      <c r="I738" s="135">
        <f>'[3]ВЭК 4 цк'!$H$4</f>
        <v>4.6049916575599301</v>
      </c>
      <c r="J738" s="135">
        <f>'[3]ВЭК 4 цк'!$H$4</f>
        <v>4.6049916575599301</v>
      </c>
      <c r="K738" s="135">
        <f>'[3]ВЭК 4 цк'!$H$4</f>
        <v>4.6049916575599301</v>
      </c>
      <c r="L738" s="135">
        <f>'[3]ВЭК 4 цк'!$H$4</f>
        <v>4.6049916575599301</v>
      </c>
      <c r="M738" s="135">
        <f>'[3]ВЭК 4 цк'!$H$4</f>
        <v>4.6049916575599301</v>
      </c>
      <c r="N738" s="135">
        <f>'[3]ВЭК 4 цк'!$H$4</f>
        <v>4.6049916575599301</v>
      </c>
      <c r="O738" s="135">
        <f>'[3]ВЭК 4 цк'!$H$4</f>
        <v>4.6049916575599301</v>
      </c>
      <c r="P738" s="135">
        <f>'[3]ВЭК 4 цк'!$H$4</f>
        <v>4.6049916575599301</v>
      </c>
      <c r="Q738" s="135">
        <f>'[3]ВЭК 4 цк'!$H$4</f>
        <v>4.6049916575599301</v>
      </c>
      <c r="R738" s="135">
        <f>'[3]ВЭК 4 цк'!$H$4</f>
        <v>4.6049916575599301</v>
      </c>
      <c r="S738" s="135">
        <f>'[3]ВЭК 4 цк'!$H$4</f>
        <v>4.6049916575599301</v>
      </c>
      <c r="T738" s="135">
        <f>'[3]ВЭК 4 цк'!$H$4</f>
        <v>4.6049916575599301</v>
      </c>
      <c r="U738" s="135">
        <f>'[3]ВЭК 4 цк'!$H$4</f>
        <v>4.6049916575599301</v>
      </c>
      <c r="V738" s="135">
        <f>'[3]ВЭК 4 цк'!$H$4</f>
        <v>4.6049916575599301</v>
      </c>
      <c r="W738" s="135">
        <f>'[3]ВЭК 4 цк'!$H$4</f>
        <v>4.6049916575599301</v>
      </c>
      <c r="X738" s="135">
        <f>'[3]ВЭК 4 цк'!$H$4</f>
        <v>4.6049916575599301</v>
      </c>
      <c r="Y738" s="136">
        <f>'[3]ВЭК 4 цк'!$H$4</f>
        <v>4.6049916575599301</v>
      </c>
    </row>
    <row r="739" spans="1:25" ht="20.25" customHeight="1" thickBot="1" x14ac:dyDescent="0.25">
      <c r="A739" s="18">
        <v>18</v>
      </c>
      <c r="B739" s="131">
        <f>B740+B741+B742+B743</f>
        <v>1452.0393322875598</v>
      </c>
      <c r="C739" s="131">
        <f t="shared" ref="C739:Y739" si="141">C740+C741+C742+C743</f>
        <v>1502.39019123756</v>
      </c>
      <c r="D739" s="131">
        <f t="shared" si="141"/>
        <v>1513.9447409275599</v>
      </c>
      <c r="E739" s="131">
        <f t="shared" si="141"/>
        <v>1520.46849522756</v>
      </c>
      <c r="F739" s="131">
        <f t="shared" si="141"/>
        <v>1538.1652165175599</v>
      </c>
      <c r="G739" s="131">
        <f t="shared" si="141"/>
        <v>1521.7178300775599</v>
      </c>
      <c r="H739" s="131">
        <f t="shared" si="141"/>
        <v>1505.2487549375599</v>
      </c>
      <c r="I739" s="131">
        <f t="shared" si="141"/>
        <v>1466.55082083756</v>
      </c>
      <c r="J739" s="131">
        <f t="shared" si="141"/>
        <v>1426.1328987775598</v>
      </c>
      <c r="K739" s="131">
        <f t="shared" si="141"/>
        <v>1411.0773701475598</v>
      </c>
      <c r="L739" s="131">
        <f t="shared" si="141"/>
        <v>1416.01918748756</v>
      </c>
      <c r="M739" s="131">
        <f t="shared" si="141"/>
        <v>1414.9968522775598</v>
      </c>
      <c r="N739" s="131">
        <f t="shared" si="141"/>
        <v>1415.8710109875599</v>
      </c>
      <c r="O739" s="131">
        <f t="shared" si="141"/>
        <v>1436.76944286756</v>
      </c>
      <c r="P739" s="131">
        <f t="shared" si="141"/>
        <v>1453.0997551075598</v>
      </c>
      <c r="Q739" s="131">
        <f t="shared" si="141"/>
        <v>1437.0818530575598</v>
      </c>
      <c r="R739" s="131">
        <f t="shared" si="141"/>
        <v>1418.3619713475598</v>
      </c>
      <c r="S739" s="131">
        <f t="shared" si="141"/>
        <v>1402.08432440756</v>
      </c>
      <c r="T739" s="131">
        <f t="shared" si="141"/>
        <v>1385.4166040975599</v>
      </c>
      <c r="U739" s="131">
        <f t="shared" si="141"/>
        <v>1388.1919970975598</v>
      </c>
      <c r="V739" s="131">
        <f t="shared" si="141"/>
        <v>1394.0460075275598</v>
      </c>
      <c r="W739" s="131">
        <f t="shared" si="141"/>
        <v>1413.4873997475599</v>
      </c>
      <c r="X739" s="131">
        <f t="shared" si="141"/>
        <v>1423.6969509375599</v>
      </c>
      <c r="Y739" s="131">
        <f t="shared" si="141"/>
        <v>1446.5168653375599</v>
      </c>
    </row>
    <row r="740" spans="1:25" ht="51.75" outlineLevel="1" thickBot="1" x14ac:dyDescent="0.25">
      <c r="A740" s="8" t="s">
        <v>88</v>
      </c>
      <c r="B740" s="134">
        <f>'[4]1'!$A$18</f>
        <v>1149.4672286299999</v>
      </c>
      <c r="C740" s="135">
        <f>'[4]1'!$B$18</f>
        <v>1199.8180875800001</v>
      </c>
      <c r="D740" s="135">
        <f>'[4]1'!$C$18</f>
        <v>1211.37263727</v>
      </c>
      <c r="E740" s="135">
        <f>'[4]1'!$D$18</f>
        <v>1217.8963915700001</v>
      </c>
      <c r="F740" s="135">
        <f>'[4]1'!$E$18</f>
        <v>1235.59311286</v>
      </c>
      <c r="G740" s="135">
        <f>'[4]1'!$F$18</f>
        <v>1219.1457264200001</v>
      </c>
      <c r="H740" s="135">
        <f>'[4]1'!$G$18</f>
        <v>1202.67665128</v>
      </c>
      <c r="I740" s="135">
        <f>'[4]1'!$H$18</f>
        <v>1163.9787171800001</v>
      </c>
      <c r="J740" s="135">
        <f>'[4]1'!$I$18</f>
        <v>1123.56079512</v>
      </c>
      <c r="K740" s="135">
        <f>'[4]1'!$J$18</f>
        <v>1108.5052664899999</v>
      </c>
      <c r="L740" s="135">
        <f>'[4]1'!$K$18</f>
        <v>1113.4470838300001</v>
      </c>
      <c r="M740" s="135">
        <f>'[4]1'!$L$18</f>
        <v>1112.4247486199999</v>
      </c>
      <c r="N740" s="135">
        <f>'[4]1'!$M$18</f>
        <v>1113.29890733</v>
      </c>
      <c r="O740" s="135">
        <f>'[4]1'!$N$18</f>
        <v>1134.1973392100001</v>
      </c>
      <c r="P740" s="135">
        <f>'[4]1'!$O$18</f>
        <v>1150.5276514499999</v>
      </c>
      <c r="Q740" s="135">
        <f>'[4]1'!$P$18</f>
        <v>1134.5097493999999</v>
      </c>
      <c r="R740" s="135">
        <f>'[4]1'!$Q$18</f>
        <v>1115.7898676899999</v>
      </c>
      <c r="S740" s="135">
        <f>'[4]1'!$R$18</f>
        <v>1099.5122207500001</v>
      </c>
      <c r="T740" s="135">
        <f>'[4]1'!$S$18</f>
        <v>1082.84450044</v>
      </c>
      <c r="U740" s="135">
        <f>'[4]1'!$T$18</f>
        <v>1085.6198934399999</v>
      </c>
      <c r="V740" s="135">
        <f>'[4]1'!$U$18</f>
        <v>1091.47390387</v>
      </c>
      <c r="W740" s="135">
        <f>'[4]1'!$V$18</f>
        <v>1110.9152960900001</v>
      </c>
      <c r="X740" s="135">
        <f>'[4]1'!$W$18</f>
        <v>1121.12484728</v>
      </c>
      <c r="Y740" s="136">
        <f>'[4]1'!$X$18</f>
        <v>1143.9447616800001</v>
      </c>
    </row>
    <row r="741" spans="1:25" ht="15" outlineLevel="1" thickBot="1" x14ac:dyDescent="0.25">
      <c r="A741" s="8" t="s">
        <v>57</v>
      </c>
      <c r="B741" s="134">
        <v>118.35211200000001</v>
      </c>
      <c r="C741" s="135">
        <v>118.35211200000001</v>
      </c>
      <c r="D741" s="135">
        <v>118.35211200000001</v>
      </c>
      <c r="E741" s="135">
        <v>118.35211200000001</v>
      </c>
      <c r="F741" s="135">
        <v>118.35211200000001</v>
      </c>
      <c r="G741" s="135">
        <v>118.35211200000001</v>
      </c>
      <c r="H741" s="135">
        <v>118.35211200000001</v>
      </c>
      <c r="I741" s="135">
        <v>118.35211200000001</v>
      </c>
      <c r="J741" s="135">
        <v>118.35211200000001</v>
      </c>
      <c r="K741" s="135">
        <v>118.35211200000001</v>
      </c>
      <c r="L741" s="135">
        <v>118.35211200000001</v>
      </c>
      <c r="M741" s="135">
        <v>118.35211200000001</v>
      </c>
      <c r="N741" s="135">
        <v>118.35211200000001</v>
      </c>
      <c r="O741" s="135">
        <v>118.35211200000001</v>
      </c>
      <c r="P741" s="135">
        <v>118.35211200000001</v>
      </c>
      <c r="Q741" s="135">
        <v>118.35211200000001</v>
      </c>
      <c r="R741" s="135">
        <v>118.35211200000001</v>
      </c>
      <c r="S741" s="135">
        <v>118.35211200000001</v>
      </c>
      <c r="T741" s="135">
        <v>118.35211200000001</v>
      </c>
      <c r="U741" s="135">
        <v>118.35211200000001</v>
      </c>
      <c r="V741" s="135">
        <v>118.35211200000001</v>
      </c>
      <c r="W741" s="135">
        <v>118.35211200000001</v>
      </c>
      <c r="X741" s="135">
        <v>118.35211200000001</v>
      </c>
      <c r="Y741" s="136">
        <v>118.35211200000001</v>
      </c>
    </row>
    <row r="742" spans="1:25" ht="26.25" outlineLevel="1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59</v>
      </c>
      <c r="B743" s="134">
        <f>'[3]ВЭК 4 цк'!$H$4</f>
        <v>4.6049916575599301</v>
      </c>
      <c r="C743" s="135">
        <f>'[3]ВЭК 4 цк'!$H$4</f>
        <v>4.6049916575599301</v>
      </c>
      <c r="D743" s="135">
        <f>'[3]ВЭК 4 цк'!$H$4</f>
        <v>4.6049916575599301</v>
      </c>
      <c r="E743" s="135">
        <f>'[3]ВЭК 4 цк'!$H$4</f>
        <v>4.6049916575599301</v>
      </c>
      <c r="F743" s="135">
        <f>'[3]ВЭК 4 цк'!$H$4</f>
        <v>4.6049916575599301</v>
      </c>
      <c r="G743" s="135">
        <f>'[3]ВЭК 4 цк'!$H$4</f>
        <v>4.6049916575599301</v>
      </c>
      <c r="H743" s="135">
        <f>'[3]ВЭК 4 цк'!$H$4</f>
        <v>4.6049916575599301</v>
      </c>
      <c r="I743" s="135">
        <f>'[3]ВЭК 4 цк'!$H$4</f>
        <v>4.6049916575599301</v>
      </c>
      <c r="J743" s="135">
        <f>'[3]ВЭК 4 цк'!$H$4</f>
        <v>4.6049916575599301</v>
      </c>
      <c r="K743" s="135">
        <f>'[3]ВЭК 4 цк'!$H$4</f>
        <v>4.6049916575599301</v>
      </c>
      <c r="L743" s="135">
        <f>'[3]ВЭК 4 цк'!$H$4</f>
        <v>4.6049916575599301</v>
      </c>
      <c r="M743" s="135">
        <f>'[3]ВЭК 4 цк'!$H$4</f>
        <v>4.6049916575599301</v>
      </c>
      <c r="N743" s="135">
        <f>'[3]ВЭК 4 цк'!$H$4</f>
        <v>4.6049916575599301</v>
      </c>
      <c r="O743" s="135">
        <f>'[3]ВЭК 4 цк'!$H$4</f>
        <v>4.6049916575599301</v>
      </c>
      <c r="P743" s="135">
        <f>'[3]ВЭК 4 цк'!$H$4</f>
        <v>4.6049916575599301</v>
      </c>
      <c r="Q743" s="135">
        <f>'[3]ВЭК 4 цк'!$H$4</f>
        <v>4.6049916575599301</v>
      </c>
      <c r="R743" s="135">
        <f>'[3]ВЭК 4 цк'!$H$4</f>
        <v>4.6049916575599301</v>
      </c>
      <c r="S743" s="135">
        <f>'[3]ВЭК 4 цк'!$H$4</f>
        <v>4.6049916575599301</v>
      </c>
      <c r="T743" s="135">
        <f>'[3]ВЭК 4 цк'!$H$4</f>
        <v>4.6049916575599301</v>
      </c>
      <c r="U743" s="135">
        <f>'[3]ВЭК 4 цк'!$H$4</f>
        <v>4.6049916575599301</v>
      </c>
      <c r="V743" s="135">
        <f>'[3]ВЭК 4 цк'!$H$4</f>
        <v>4.6049916575599301</v>
      </c>
      <c r="W743" s="135">
        <f>'[3]ВЭК 4 цк'!$H$4</f>
        <v>4.6049916575599301</v>
      </c>
      <c r="X743" s="135">
        <f>'[3]ВЭК 4 цк'!$H$4</f>
        <v>4.6049916575599301</v>
      </c>
      <c r="Y743" s="136">
        <f>'[3]ВЭК 4 цк'!$H$4</f>
        <v>4.6049916575599301</v>
      </c>
    </row>
    <row r="744" spans="1:25" ht="20.25" customHeight="1" thickBot="1" x14ac:dyDescent="0.25">
      <c r="A744" s="18">
        <v>19</v>
      </c>
      <c r="B744" s="131">
        <f>B745+B746+B747+B748</f>
        <v>1453.0862254075598</v>
      </c>
      <c r="C744" s="131">
        <f t="shared" ref="C744:Y744" si="142">C745+C746+C747+C748</f>
        <v>1494.9988125675598</v>
      </c>
      <c r="D744" s="131">
        <f t="shared" si="142"/>
        <v>1517.8460927975598</v>
      </c>
      <c r="E744" s="131">
        <f t="shared" si="142"/>
        <v>1500.1985733675599</v>
      </c>
      <c r="F744" s="131">
        <f t="shared" si="142"/>
        <v>1497.96879988756</v>
      </c>
      <c r="G744" s="131">
        <f t="shared" si="142"/>
        <v>1470.5061843975598</v>
      </c>
      <c r="H744" s="131">
        <f t="shared" si="142"/>
        <v>1423.2859079075599</v>
      </c>
      <c r="I744" s="131">
        <f t="shared" si="142"/>
        <v>1383.1191727575599</v>
      </c>
      <c r="J744" s="131">
        <f t="shared" si="142"/>
        <v>1359.2253316875599</v>
      </c>
      <c r="K744" s="131">
        <f t="shared" si="142"/>
        <v>1351.9805792175598</v>
      </c>
      <c r="L744" s="131">
        <f t="shared" si="142"/>
        <v>1342.3853364675599</v>
      </c>
      <c r="M744" s="131">
        <f t="shared" si="142"/>
        <v>1348.0437825775598</v>
      </c>
      <c r="N744" s="131">
        <f t="shared" si="142"/>
        <v>1353.5056068275599</v>
      </c>
      <c r="O744" s="131">
        <f t="shared" si="142"/>
        <v>1371.0805460575598</v>
      </c>
      <c r="P744" s="131">
        <f t="shared" si="142"/>
        <v>1384.2942611675599</v>
      </c>
      <c r="Q744" s="131">
        <f t="shared" si="142"/>
        <v>1392.4580852675599</v>
      </c>
      <c r="R744" s="131">
        <f t="shared" si="142"/>
        <v>1376.2619581775598</v>
      </c>
      <c r="S744" s="131">
        <f t="shared" si="142"/>
        <v>1361.9249248475599</v>
      </c>
      <c r="T744" s="131">
        <f t="shared" si="142"/>
        <v>1340.67274894756</v>
      </c>
      <c r="U744" s="131">
        <f t="shared" si="142"/>
        <v>1342.1496783875598</v>
      </c>
      <c r="V744" s="131">
        <f t="shared" si="142"/>
        <v>1353.3036694775599</v>
      </c>
      <c r="W744" s="131">
        <f t="shared" si="142"/>
        <v>1369.1771703775598</v>
      </c>
      <c r="X744" s="131">
        <f t="shared" si="142"/>
        <v>1374.3589278275599</v>
      </c>
      <c r="Y744" s="131">
        <f t="shared" si="142"/>
        <v>1397.2048714575599</v>
      </c>
    </row>
    <row r="745" spans="1:25" ht="51.75" outlineLevel="1" thickBot="1" x14ac:dyDescent="0.25">
      <c r="A745" s="8" t="s">
        <v>88</v>
      </c>
      <c r="B745" s="134">
        <f>'[4]1'!$A$19</f>
        <v>1150.51412175</v>
      </c>
      <c r="C745" s="135">
        <f>'[4]1'!$B$19</f>
        <v>1192.4267089099999</v>
      </c>
      <c r="D745" s="135">
        <f>'[4]1'!$C$19</f>
        <v>1215.2739891399999</v>
      </c>
      <c r="E745" s="135">
        <f>'[4]1'!$D$19</f>
        <v>1197.62646971</v>
      </c>
      <c r="F745" s="135">
        <f>'[4]1'!$E$19</f>
        <v>1195.3966962300001</v>
      </c>
      <c r="G745" s="135">
        <f>'[4]1'!$F$19</f>
        <v>1167.9340807399999</v>
      </c>
      <c r="H745" s="135">
        <f>'[4]1'!$G$19</f>
        <v>1120.7138042500001</v>
      </c>
      <c r="I745" s="135">
        <f>'[4]1'!$H$19</f>
        <v>1080.5470691</v>
      </c>
      <c r="J745" s="135">
        <f>'[4]1'!$I$19</f>
        <v>1056.65322803</v>
      </c>
      <c r="K745" s="135">
        <f>'[4]1'!$J$19</f>
        <v>1049.4084755599999</v>
      </c>
      <c r="L745" s="135">
        <f>'[4]1'!$K$19</f>
        <v>1039.81323281</v>
      </c>
      <c r="M745" s="135">
        <f>'[4]1'!$L$19</f>
        <v>1045.4716789199999</v>
      </c>
      <c r="N745" s="135">
        <f>'[4]1'!$M$19</f>
        <v>1050.93350317</v>
      </c>
      <c r="O745" s="135">
        <f>'[4]1'!$N$19</f>
        <v>1068.5084423999999</v>
      </c>
      <c r="P745" s="135">
        <f>'[4]1'!$O$19</f>
        <v>1081.72215751</v>
      </c>
      <c r="Q745" s="135">
        <f>'[4]1'!$P$19</f>
        <v>1089.88598161</v>
      </c>
      <c r="R745" s="135">
        <f>'[4]1'!$Q$19</f>
        <v>1073.6898545199999</v>
      </c>
      <c r="S745" s="135">
        <f>'[4]1'!$R$19</f>
        <v>1059.35282119</v>
      </c>
      <c r="T745" s="135">
        <f>'[4]1'!$S$19</f>
        <v>1038.1006452900001</v>
      </c>
      <c r="U745" s="135">
        <f>'[4]1'!$T$19</f>
        <v>1039.5775747299999</v>
      </c>
      <c r="V745" s="135">
        <f>'[4]1'!$U$19</f>
        <v>1050.73156582</v>
      </c>
      <c r="W745" s="135">
        <f>'[4]1'!$V$19</f>
        <v>1066.60506672</v>
      </c>
      <c r="X745" s="135">
        <f>'[4]1'!$W$19</f>
        <v>1071.78682417</v>
      </c>
      <c r="Y745" s="136">
        <f>'[4]1'!$X$19</f>
        <v>1094.6327678</v>
      </c>
    </row>
    <row r="746" spans="1:25" ht="15" outlineLevel="1" thickBot="1" x14ac:dyDescent="0.25">
      <c r="A746" s="8" t="s">
        <v>57</v>
      </c>
      <c r="B746" s="134">
        <v>118.35211200000001</v>
      </c>
      <c r="C746" s="135">
        <v>118.35211200000001</v>
      </c>
      <c r="D746" s="135">
        <v>118.35211200000001</v>
      </c>
      <c r="E746" s="135">
        <v>118.35211200000001</v>
      </c>
      <c r="F746" s="135">
        <v>118.35211200000001</v>
      </c>
      <c r="G746" s="135">
        <v>118.35211200000001</v>
      </c>
      <c r="H746" s="135">
        <v>118.35211200000001</v>
      </c>
      <c r="I746" s="135">
        <v>118.35211200000001</v>
      </c>
      <c r="J746" s="135">
        <v>118.35211200000001</v>
      </c>
      <c r="K746" s="135">
        <v>118.35211200000001</v>
      </c>
      <c r="L746" s="135">
        <v>118.35211200000001</v>
      </c>
      <c r="M746" s="135">
        <v>118.35211200000001</v>
      </c>
      <c r="N746" s="135">
        <v>118.35211200000001</v>
      </c>
      <c r="O746" s="135">
        <v>118.35211200000001</v>
      </c>
      <c r="P746" s="135">
        <v>118.35211200000001</v>
      </c>
      <c r="Q746" s="135">
        <v>118.35211200000001</v>
      </c>
      <c r="R746" s="135">
        <v>118.35211200000001</v>
      </c>
      <c r="S746" s="135">
        <v>118.35211200000001</v>
      </c>
      <c r="T746" s="135">
        <v>118.35211200000001</v>
      </c>
      <c r="U746" s="135">
        <v>118.35211200000001</v>
      </c>
      <c r="V746" s="135">
        <v>118.35211200000001</v>
      </c>
      <c r="W746" s="135">
        <v>118.35211200000001</v>
      </c>
      <c r="X746" s="135">
        <v>118.35211200000001</v>
      </c>
      <c r="Y746" s="136">
        <v>118.35211200000001</v>
      </c>
    </row>
    <row r="747" spans="1:25" ht="26.25" outlineLevel="1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59</v>
      </c>
      <c r="B748" s="134">
        <f>'[3]ВЭК 4 цк'!$H$4</f>
        <v>4.6049916575599301</v>
      </c>
      <c r="C748" s="135">
        <f>'[3]ВЭК 4 цк'!$H$4</f>
        <v>4.6049916575599301</v>
      </c>
      <c r="D748" s="135">
        <f>'[3]ВЭК 4 цк'!$H$4</f>
        <v>4.6049916575599301</v>
      </c>
      <c r="E748" s="135">
        <f>'[3]ВЭК 4 цк'!$H$4</f>
        <v>4.6049916575599301</v>
      </c>
      <c r="F748" s="135">
        <f>'[3]ВЭК 4 цк'!$H$4</f>
        <v>4.6049916575599301</v>
      </c>
      <c r="G748" s="135">
        <f>'[3]ВЭК 4 цк'!$H$4</f>
        <v>4.6049916575599301</v>
      </c>
      <c r="H748" s="135">
        <f>'[3]ВЭК 4 цк'!$H$4</f>
        <v>4.6049916575599301</v>
      </c>
      <c r="I748" s="135">
        <f>'[3]ВЭК 4 цк'!$H$4</f>
        <v>4.6049916575599301</v>
      </c>
      <c r="J748" s="135">
        <f>'[3]ВЭК 4 цк'!$H$4</f>
        <v>4.6049916575599301</v>
      </c>
      <c r="K748" s="135">
        <f>'[3]ВЭК 4 цк'!$H$4</f>
        <v>4.6049916575599301</v>
      </c>
      <c r="L748" s="135">
        <f>'[3]ВЭК 4 цк'!$H$4</f>
        <v>4.6049916575599301</v>
      </c>
      <c r="M748" s="135">
        <f>'[3]ВЭК 4 цк'!$H$4</f>
        <v>4.6049916575599301</v>
      </c>
      <c r="N748" s="135">
        <f>'[3]ВЭК 4 цк'!$H$4</f>
        <v>4.6049916575599301</v>
      </c>
      <c r="O748" s="135">
        <f>'[3]ВЭК 4 цк'!$H$4</f>
        <v>4.6049916575599301</v>
      </c>
      <c r="P748" s="135">
        <f>'[3]ВЭК 4 цк'!$H$4</f>
        <v>4.6049916575599301</v>
      </c>
      <c r="Q748" s="135">
        <f>'[3]ВЭК 4 цк'!$H$4</f>
        <v>4.6049916575599301</v>
      </c>
      <c r="R748" s="135">
        <f>'[3]ВЭК 4 цк'!$H$4</f>
        <v>4.6049916575599301</v>
      </c>
      <c r="S748" s="135">
        <f>'[3]ВЭК 4 цк'!$H$4</f>
        <v>4.6049916575599301</v>
      </c>
      <c r="T748" s="135">
        <f>'[3]ВЭК 4 цк'!$H$4</f>
        <v>4.6049916575599301</v>
      </c>
      <c r="U748" s="135">
        <f>'[3]ВЭК 4 цк'!$H$4</f>
        <v>4.6049916575599301</v>
      </c>
      <c r="V748" s="135">
        <f>'[3]ВЭК 4 цк'!$H$4</f>
        <v>4.6049916575599301</v>
      </c>
      <c r="W748" s="135">
        <f>'[3]ВЭК 4 цк'!$H$4</f>
        <v>4.6049916575599301</v>
      </c>
      <c r="X748" s="135">
        <f>'[3]ВЭК 4 цк'!$H$4</f>
        <v>4.6049916575599301</v>
      </c>
      <c r="Y748" s="136">
        <f>'[3]ВЭК 4 цк'!$H$4</f>
        <v>4.6049916575599301</v>
      </c>
    </row>
    <row r="749" spans="1:25" ht="20.25" customHeight="1" thickBot="1" x14ac:dyDescent="0.25">
      <c r="A749" s="18">
        <v>20</v>
      </c>
      <c r="B749" s="131">
        <f>B750+B751+B752+B753</f>
        <v>1387.0829516575598</v>
      </c>
      <c r="C749" s="131">
        <f t="shared" ref="C749:Y749" si="143">C750+C751+C752+C753</f>
        <v>1440.9498236675599</v>
      </c>
      <c r="D749" s="131">
        <f t="shared" si="143"/>
        <v>1460.5095143675599</v>
      </c>
      <c r="E749" s="131">
        <f t="shared" si="143"/>
        <v>1463.4672170075598</v>
      </c>
      <c r="F749" s="131">
        <f t="shared" si="143"/>
        <v>1470.5346102475598</v>
      </c>
      <c r="G749" s="131">
        <f t="shared" si="143"/>
        <v>1455.1636587175599</v>
      </c>
      <c r="H749" s="131">
        <f t="shared" si="143"/>
        <v>1419.8389714375598</v>
      </c>
      <c r="I749" s="131">
        <f t="shared" si="143"/>
        <v>1388.8011698775599</v>
      </c>
      <c r="J749" s="131">
        <f t="shared" si="143"/>
        <v>1367.6102659275598</v>
      </c>
      <c r="K749" s="131">
        <f t="shared" si="143"/>
        <v>1356.6952313875599</v>
      </c>
      <c r="L749" s="131">
        <f t="shared" si="143"/>
        <v>1348.6682348975598</v>
      </c>
      <c r="M749" s="131">
        <f t="shared" si="143"/>
        <v>1358.09653084756</v>
      </c>
      <c r="N749" s="131">
        <f t="shared" si="143"/>
        <v>1370.6074975775598</v>
      </c>
      <c r="O749" s="131">
        <f t="shared" si="143"/>
        <v>1386.6460745175598</v>
      </c>
      <c r="P749" s="131">
        <f t="shared" si="143"/>
        <v>1400.8675972175599</v>
      </c>
      <c r="Q749" s="131">
        <f t="shared" si="143"/>
        <v>1411.0187765475598</v>
      </c>
      <c r="R749" s="131">
        <f t="shared" si="143"/>
        <v>1390.6499859575599</v>
      </c>
      <c r="S749" s="131">
        <f t="shared" si="143"/>
        <v>1373.9618573475598</v>
      </c>
      <c r="T749" s="131">
        <f t="shared" si="143"/>
        <v>1353.19362131756</v>
      </c>
      <c r="U749" s="131">
        <f t="shared" si="143"/>
        <v>1349.3057524175599</v>
      </c>
      <c r="V749" s="131">
        <f t="shared" si="143"/>
        <v>1358.4277440275598</v>
      </c>
      <c r="W749" s="131">
        <f t="shared" si="143"/>
        <v>1373.42764747756</v>
      </c>
      <c r="X749" s="131">
        <f t="shared" si="143"/>
        <v>1376.74330723756</v>
      </c>
      <c r="Y749" s="131">
        <f t="shared" si="143"/>
        <v>1401.19543247756</v>
      </c>
    </row>
    <row r="750" spans="1:25" ht="51.75" outlineLevel="1" thickBot="1" x14ac:dyDescent="0.25">
      <c r="A750" s="8" t="s">
        <v>88</v>
      </c>
      <c r="B750" s="134">
        <f>'[4]1'!$A$20</f>
        <v>1084.5108479999999</v>
      </c>
      <c r="C750" s="135">
        <f>'[4]1'!$B$20</f>
        <v>1138.3777200100001</v>
      </c>
      <c r="D750" s="135">
        <f>'[4]1'!$C$20</f>
        <v>1157.93741071</v>
      </c>
      <c r="E750" s="135">
        <f>'[4]1'!$D$20</f>
        <v>1160.89511335</v>
      </c>
      <c r="F750" s="135">
        <f>'[4]1'!$E$20</f>
        <v>1167.96250659</v>
      </c>
      <c r="G750" s="135">
        <f>'[4]1'!$F$20</f>
        <v>1152.59155506</v>
      </c>
      <c r="H750" s="135">
        <f>'[4]1'!$G$20</f>
        <v>1117.26686778</v>
      </c>
      <c r="I750" s="135">
        <f>'[4]1'!$H$20</f>
        <v>1086.22906622</v>
      </c>
      <c r="J750" s="135">
        <f>'[4]1'!$I$20</f>
        <v>1065.0381622699999</v>
      </c>
      <c r="K750" s="135">
        <f>'[4]1'!$J$20</f>
        <v>1054.1231277300001</v>
      </c>
      <c r="L750" s="135">
        <f>'[4]1'!$K$20</f>
        <v>1046.09613124</v>
      </c>
      <c r="M750" s="135">
        <f>'[4]1'!$L$20</f>
        <v>1055.5244271900001</v>
      </c>
      <c r="N750" s="135">
        <f>'[4]1'!$M$20</f>
        <v>1068.0353939199999</v>
      </c>
      <c r="O750" s="135">
        <f>'[4]1'!$N$20</f>
        <v>1084.0739708599999</v>
      </c>
      <c r="P750" s="135">
        <f>'[4]1'!$O$20</f>
        <v>1098.2954935600001</v>
      </c>
      <c r="Q750" s="135">
        <f>'[4]1'!$P$20</f>
        <v>1108.4466728899999</v>
      </c>
      <c r="R750" s="135">
        <f>'[4]1'!$Q$20</f>
        <v>1088.0778823000001</v>
      </c>
      <c r="S750" s="135">
        <f>'[4]1'!$R$20</f>
        <v>1071.3897536899999</v>
      </c>
      <c r="T750" s="135">
        <f>'[4]1'!$S$20</f>
        <v>1050.6215176600001</v>
      </c>
      <c r="U750" s="135">
        <f>'[4]1'!$T$20</f>
        <v>1046.7336487600001</v>
      </c>
      <c r="V750" s="135">
        <f>'[4]1'!$U$20</f>
        <v>1055.8556403699999</v>
      </c>
      <c r="W750" s="135">
        <f>'[4]1'!$V$20</f>
        <v>1070.8555438200001</v>
      </c>
      <c r="X750" s="135">
        <f>'[4]1'!$W$20</f>
        <v>1074.1712035800001</v>
      </c>
      <c r="Y750" s="136">
        <f>'[4]1'!$X$20</f>
        <v>1098.6233288200001</v>
      </c>
    </row>
    <row r="751" spans="1:25" ht="15" outlineLevel="1" thickBot="1" x14ac:dyDescent="0.25">
      <c r="A751" s="8" t="s">
        <v>57</v>
      </c>
      <c r="B751" s="134">
        <v>118.35211200000001</v>
      </c>
      <c r="C751" s="135">
        <v>118.35211200000001</v>
      </c>
      <c r="D751" s="135">
        <v>118.35211200000001</v>
      </c>
      <c r="E751" s="135">
        <v>118.35211200000001</v>
      </c>
      <c r="F751" s="135">
        <v>118.35211200000001</v>
      </c>
      <c r="G751" s="135">
        <v>118.35211200000001</v>
      </c>
      <c r="H751" s="135">
        <v>118.35211200000001</v>
      </c>
      <c r="I751" s="135">
        <v>118.35211200000001</v>
      </c>
      <c r="J751" s="135">
        <v>118.35211200000001</v>
      </c>
      <c r="K751" s="135">
        <v>118.35211200000001</v>
      </c>
      <c r="L751" s="135">
        <v>118.35211200000001</v>
      </c>
      <c r="M751" s="135">
        <v>118.35211200000001</v>
      </c>
      <c r="N751" s="135">
        <v>118.35211200000001</v>
      </c>
      <c r="O751" s="135">
        <v>118.35211200000001</v>
      </c>
      <c r="P751" s="135">
        <v>118.35211200000001</v>
      </c>
      <c r="Q751" s="135">
        <v>118.35211200000001</v>
      </c>
      <c r="R751" s="135">
        <v>118.35211200000001</v>
      </c>
      <c r="S751" s="135">
        <v>118.35211200000001</v>
      </c>
      <c r="T751" s="135">
        <v>118.35211200000001</v>
      </c>
      <c r="U751" s="135">
        <v>118.35211200000001</v>
      </c>
      <c r="V751" s="135">
        <v>118.35211200000001</v>
      </c>
      <c r="W751" s="135">
        <v>118.35211200000001</v>
      </c>
      <c r="X751" s="135">
        <v>118.35211200000001</v>
      </c>
      <c r="Y751" s="136">
        <v>118.35211200000001</v>
      </c>
    </row>
    <row r="752" spans="1:25" ht="26.25" outlineLevel="1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59</v>
      </c>
      <c r="B753" s="134">
        <f>'[3]ВЭК 4 цк'!$H$4</f>
        <v>4.6049916575599301</v>
      </c>
      <c r="C753" s="135">
        <f>'[3]ВЭК 4 цк'!$H$4</f>
        <v>4.6049916575599301</v>
      </c>
      <c r="D753" s="135">
        <f>'[3]ВЭК 4 цк'!$H$4</f>
        <v>4.6049916575599301</v>
      </c>
      <c r="E753" s="135">
        <f>'[3]ВЭК 4 цк'!$H$4</f>
        <v>4.6049916575599301</v>
      </c>
      <c r="F753" s="135">
        <f>'[3]ВЭК 4 цк'!$H$4</f>
        <v>4.6049916575599301</v>
      </c>
      <c r="G753" s="135">
        <f>'[3]ВЭК 4 цк'!$H$4</f>
        <v>4.6049916575599301</v>
      </c>
      <c r="H753" s="135">
        <f>'[3]ВЭК 4 цк'!$H$4</f>
        <v>4.6049916575599301</v>
      </c>
      <c r="I753" s="135">
        <f>'[3]ВЭК 4 цк'!$H$4</f>
        <v>4.6049916575599301</v>
      </c>
      <c r="J753" s="135">
        <f>'[3]ВЭК 4 цк'!$H$4</f>
        <v>4.6049916575599301</v>
      </c>
      <c r="K753" s="135">
        <f>'[3]ВЭК 4 цк'!$H$4</f>
        <v>4.6049916575599301</v>
      </c>
      <c r="L753" s="135">
        <f>'[3]ВЭК 4 цк'!$H$4</f>
        <v>4.6049916575599301</v>
      </c>
      <c r="M753" s="135">
        <f>'[3]ВЭК 4 цк'!$H$4</f>
        <v>4.6049916575599301</v>
      </c>
      <c r="N753" s="135">
        <f>'[3]ВЭК 4 цк'!$H$4</f>
        <v>4.6049916575599301</v>
      </c>
      <c r="O753" s="135">
        <f>'[3]ВЭК 4 цк'!$H$4</f>
        <v>4.6049916575599301</v>
      </c>
      <c r="P753" s="135">
        <f>'[3]ВЭК 4 цк'!$H$4</f>
        <v>4.6049916575599301</v>
      </c>
      <c r="Q753" s="135">
        <f>'[3]ВЭК 4 цк'!$H$4</f>
        <v>4.6049916575599301</v>
      </c>
      <c r="R753" s="135">
        <f>'[3]ВЭК 4 цк'!$H$4</f>
        <v>4.6049916575599301</v>
      </c>
      <c r="S753" s="135">
        <f>'[3]ВЭК 4 цк'!$H$4</f>
        <v>4.6049916575599301</v>
      </c>
      <c r="T753" s="135">
        <f>'[3]ВЭК 4 цк'!$H$4</f>
        <v>4.6049916575599301</v>
      </c>
      <c r="U753" s="135">
        <f>'[3]ВЭК 4 цк'!$H$4</f>
        <v>4.6049916575599301</v>
      </c>
      <c r="V753" s="135">
        <f>'[3]ВЭК 4 цк'!$H$4</f>
        <v>4.6049916575599301</v>
      </c>
      <c r="W753" s="135">
        <f>'[3]ВЭК 4 цк'!$H$4</f>
        <v>4.6049916575599301</v>
      </c>
      <c r="X753" s="135">
        <f>'[3]ВЭК 4 цк'!$H$4</f>
        <v>4.6049916575599301</v>
      </c>
      <c r="Y753" s="136">
        <f>'[3]ВЭК 4 цк'!$H$4</f>
        <v>4.6049916575599301</v>
      </c>
    </row>
    <row r="754" spans="1:25" ht="20.25" customHeight="1" thickBot="1" x14ac:dyDescent="0.25">
      <c r="A754" s="18">
        <v>21</v>
      </c>
      <c r="B754" s="131">
        <f>B755+B756+B757+B758</f>
        <v>1382.89897150756</v>
      </c>
      <c r="C754" s="131">
        <f t="shared" ref="C754:Y754" si="144">C755+C756+C757+C758</f>
        <v>1452.1289515375599</v>
      </c>
      <c r="D754" s="131">
        <f t="shared" si="144"/>
        <v>1482.7131455475599</v>
      </c>
      <c r="E754" s="131">
        <f t="shared" si="144"/>
        <v>1487.7471765375599</v>
      </c>
      <c r="F754" s="131">
        <f t="shared" si="144"/>
        <v>1485.9557089375598</v>
      </c>
      <c r="G754" s="131">
        <f t="shared" si="144"/>
        <v>1459.0767051175599</v>
      </c>
      <c r="H754" s="131">
        <f t="shared" si="144"/>
        <v>1416.5589850975598</v>
      </c>
      <c r="I754" s="131">
        <f t="shared" si="144"/>
        <v>1387.9713989975598</v>
      </c>
      <c r="J754" s="131">
        <f t="shared" si="144"/>
        <v>1360.7278961975599</v>
      </c>
      <c r="K754" s="131">
        <f t="shared" si="144"/>
        <v>1355.03725908756</v>
      </c>
      <c r="L754" s="131">
        <f t="shared" si="144"/>
        <v>1350.8998660775599</v>
      </c>
      <c r="M754" s="131">
        <f t="shared" si="144"/>
        <v>1355.1992103375599</v>
      </c>
      <c r="N754" s="131">
        <f t="shared" si="144"/>
        <v>1365.9926153375598</v>
      </c>
      <c r="O754" s="131">
        <f t="shared" si="144"/>
        <v>1384.1473086275598</v>
      </c>
      <c r="P754" s="131">
        <f t="shared" si="144"/>
        <v>1399.3227553575598</v>
      </c>
      <c r="Q754" s="131">
        <f t="shared" si="144"/>
        <v>1401.8780728575598</v>
      </c>
      <c r="R754" s="131">
        <f t="shared" si="144"/>
        <v>1379.5819120975598</v>
      </c>
      <c r="S754" s="131">
        <f t="shared" si="144"/>
        <v>1350.5596259475599</v>
      </c>
      <c r="T754" s="131">
        <f t="shared" si="144"/>
        <v>1344.3734618875599</v>
      </c>
      <c r="U754" s="131">
        <f t="shared" si="144"/>
        <v>1344.3170391075598</v>
      </c>
      <c r="V754" s="131">
        <f t="shared" si="144"/>
        <v>1348.7273998675598</v>
      </c>
      <c r="W754" s="131">
        <f t="shared" si="144"/>
        <v>1369.5560503175598</v>
      </c>
      <c r="X754" s="131">
        <f t="shared" si="144"/>
        <v>1377.9748508675598</v>
      </c>
      <c r="Y754" s="131">
        <f t="shared" si="144"/>
        <v>1402.1087209175598</v>
      </c>
    </row>
    <row r="755" spans="1:25" ht="51.75" outlineLevel="1" thickBot="1" x14ac:dyDescent="0.25">
      <c r="A755" s="8" t="s">
        <v>88</v>
      </c>
      <c r="B755" s="134">
        <f>'[4]1'!$A$21</f>
        <v>1080.3268678500001</v>
      </c>
      <c r="C755" s="135">
        <f>'[4]1'!$B$21</f>
        <v>1149.5568478800001</v>
      </c>
      <c r="D755" s="135">
        <f>'[4]1'!$C$21</f>
        <v>1180.14104189</v>
      </c>
      <c r="E755" s="135">
        <f>'[4]1'!$D$21</f>
        <v>1185.17507288</v>
      </c>
      <c r="F755" s="135">
        <f>'[4]1'!$E$21</f>
        <v>1183.38360528</v>
      </c>
      <c r="G755" s="135">
        <f>'[4]1'!$F$21</f>
        <v>1156.50460146</v>
      </c>
      <c r="H755" s="135">
        <f>'[4]1'!$G$21</f>
        <v>1113.9868814399999</v>
      </c>
      <c r="I755" s="135">
        <f>'[4]1'!$H$21</f>
        <v>1085.39929534</v>
      </c>
      <c r="J755" s="135">
        <f>'[4]1'!$I$21</f>
        <v>1058.15579254</v>
      </c>
      <c r="K755" s="135">
        <f>'[4]1'!$J$21</f>
        <v>1052.4651554300001</v>
      </c>
      <c r="L755" s="135">
        <f>'[4]1'!$K$21</f>
        <v>1048.32776242</v>
      </c>
      <c r="M755" s="135">
        <f>'[4]1'!$L$21</f>
        <v>1052.62710668</v>
      </c>
      <c r="N755" s="135">
        <f>'[4]1'!$M$21</f>
        <v>1063.4205116799999</v>
      </c>
      <c r="O755" s="135">
        <f>'[4]1'!$N$21</f>
        <v>1081.57520497</v>
      </c>
      <c r="P755" s="135">
        <f>'[4]1'!$O$21</f>
        <v>1096.7506516999999</v>
      </c>
      <c r="Q755" s="135">
        <f>'[4]1'!$P$21</f>
        <v>1099.3059691999999</v>
      </c>
      <c r="R755" s="135">
        <f>'[4]1'!$Q$21</f>
        <v>1077.0098084399999</v>
      </c>
      <c r="S755" s="135">
        <f>'[4]1'!$R$21</f>
        <v>1047.98752229</v>
      </c>
      <c r="T755" s="135">
        <f>'[4]1'!$S$21</f>
        <v>1041.80135823</v>
      </c>
      <c r="U755" s="135">
        <f>'[4]1'!$T$21</f>
        <v>1041.74493545</v>
      </c>
      <c r="V755" s="135">
        <f>'[4]1'!$U$21</f>
        <v>1046.15529621</v>
      </c>
      <c r="W755" s="135">
        <f>'[4]1'!$V$21</f>
        <v>1066.9839466599999</v>
      </c>
      <c r="X755" s="135">
        <f>'[4]1'!$W$21</f>
        <v>1075.4027472099999</v>
      </c>
      <c r="Y755" s="136">
        <f>'[4]1'!$X$21</f>
        <v>1099.53661726</v>
      </c>
    </row>
    <row r="756" spans="1:25" ht="15" outlineLevel="1" thickBot="1" x14ac:dyDescent="0.25">
      <c r="A756" s="8" t="s">
        <v>57</v>
      </c>
      <c r="B756" s="134">
        <v>118.35211200000001</v>
      </c>
      <c r="C756" s="135">
        <v>118.35211200000001</v>
      </c>
      <c r="D756" s="135">
        <v>118.35211200000001</v>
      </c>
      <c r="E756" s="135">
        <v>118.35211200000001</v>
      </c>
      <c r="F756" s="135">
        <v>118.35211200000001</v>
      </c>
      <c r="G756" s="135">
        <v>118.35211200000001</v>
      </c>
      <c r="H756" s="135">
        <v>118.35211200000001</v>
      </c>
      <c r="I756" s="135">
        <v>118.35211200000001</v>
      </c>
      <c r="J756" s="135">
        <v>118.35211200000001</v>
      </c>
      <c r="K756" s="135">
        <v>118.35211200000001</v>
      </c>
      <c r="L756" s="135">
        <v>118.35211200000001</v>
      </c>
      <c r="M756" s="135">
        <v>118.35211200000001</v>
      </c>
      <c r="N756" s="135">
        <v>118.35211200000001</v>
      </c>
      <c r="O756" s="135">
        <v>118.35211200000001</v>
      </c>
      <c r="P756" s="135">
        <v>118.35211200000001</v>
      </c>
      <c r="Q756" s="135">
        <v>118.35211200000001</v>
      </c>
      <c r="R756" s="135">
        <v>118.35211200000001</v>
      </c>
      <c r="S756" s="135">
        <v>118.35211200000001</v>
      </c>
      <c r="T756" s="135">
        <v>118.35211200000001</v>
      </c>
      <c r="U756" s="135">
        <v>118.35211200000001</v>
      </c>
      <c r="V756" s="135">
        <v>118.35211200000001</v>
      </c>
      <c r="W756" s="135">
        <v>118.35211200000001</v>
      </c>
      <c r="X756" s="135">
        <v>118.35211200000001</v>
      </c>
      <c r="Y756" s="136">
        <v>118.35211200000001</v>
      </c>
    </row>
    <row r="757" spans="1:25" ht="26.25" outlineLevel="1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59</v>
      </c>
      <c r="B758" s="134">
        <f>'[3]ВЭК 4 цк'!$H$4</f>
        <v>4.6049916575599301</v>
      </c>
      <c r="C758" s="135">
        <f>'[3]ВЭК 4 цк'!$H$4</f>
        <v>4.6049916575599301</v>
      </c>
      <c r="D758" s="135">
        <f>'[3]ВЭК 4 цк'!$H$4</f>
        <v>4.6049916575599301</v>
      </c>
      <c r="E758" s="135">
        <f>'[3]ВЭК 4 цк'!$H$4</f>
        <v>4.6049916575599301</v>
      </c>
      <c r="F758" s="135">
        <f>'[3]ВЭК 4 цк'!$H$4</f>
        <v>4.6049916575599301</v>
      </c>
      <c r="G758" s="135">
        <f>'[3]ВЭК 4 цк'!$H$4</f>
        <v>4.6049916575599301</v>
      </c>
      <c r="H758" s="135">
        <f>'[3]ВЭК 4 цк'!$H$4</f>
        <v>4.6049916575599301</v>
      </c>
      <c r="I758" s="135">
        <f>'[3]ВЭК 4 цк'!$H$4</f>
        <v>4.6049916575599301</v>
      </c>
      <c r="J758" s="135">
        <f>'[3]ВЭК 4 цк'!$H$4</f>
        <v>4.6049916575599301</v>
      </c>
      <c r="K758" s="135">
        <f>'[3]ВЭК 4 цк'!$H$4</f>
        <v>4.6049916575599301</v>
      </c>
      <c r="L758" s="135">
        <f>'[3]ВЭК 4 цк'!$H$4</f>
        <v>4.6049916575599301</v>
      </c>
      <c r="M758" s="135">
        <f>'[3]ВЭК 4 цк'!$H$4</f>
        <v>4.6049916575599301</v>
      </c>
      <c r="N758" s="135">
        <f>'[3]ВЭК 4 цк'!$H$4</f>
        <v>4.6049916575599301</v>
      </c>
      <c r="O758" s="135">
        <f>'[3]ВЭК 4 цк'!$H$4</f>
        <v>4.6049916575599301</v>
      </c>
      <c r="P758" s="135">
        <f>'[3]ВЭК 4 цк'!$H$4</f>
        <v>4.6049916575599301</v>
      </c>
      <c r="Q758" s="135">
        <f>'[3]ВЭК 4 цк'!$H$4</f>
        <v>4.6049916575599301</v>
      </c>
      <c r="R758" s="135">
        <f>'[3]ВЭК 4 цк'!$H$4</f>
        <v>4.6049916575599301</v>
      </c>
      <c r="S758" s="135">
        <f>'[3]ВЭК 4 цк'!$H$4</f>
        <v>4.6049916575599301</v>
      </c>
      <c r="T758" s="135">
        <f>'[3]ВЭК 4 цк'!$H$4</f>
        <v>4.6049916575599301</v>
      </c>
      <c r="U758" s="135">
        <f>'[3]ВЭК 4 цк'!$H$4</f>
        <v>4.6049916575599301</v>
      </c>
      <c r="V758" s="135">
        <f>'[3]ВЭК 4 цк'!$H$4</f>
        <v>4.6049916575599301</v>
      </c>
      <c r="W758" s="135">
        <f>'[3]ВЭК 4 цк'!$H$4</f>
        <v>4.6049916575599301</v>
      </c>
      <c r="X758" s="135">
        <f>'[3]ВЭК 4 цк'!$H$4</f>
        <v>4.6049916575599301</v>
      </c>
      <c r="Y758" s="136">
        <f>'[3]ВЭК 4 цк'!$H$4</f>
        <v>4.6049916575599301</v>
      </c>
    </row>
    <row r="759" spans="1:25" ht="20.25" customHeight="1" thickBot="1" x14ac:dyDescent="0.25">
      <c r="A759" s="18">
        <v>22</v>
      </c>
      <c r="B759" s="131">
        <f>B760+B761+B762+B763</f>
        <v>1381.9099646275599</v>
      </c>
      <c r="C759" s="131">
        <f t="shared" ref="C759:Y759" si="145">C760+C761+C762+C763</f>
        <v>1431.0314961175598</v>
      </c>
      <c r="D759" s="131">
        <f t="shared" si="145"/>
        <v>1476.0263520875599</v>
      </c>
      <c r="E759" s="131">
        <f t="shared" si="145"/>
        <v>1494.1911934875598</v>
      </c>
      <c r="F759" s="131">
        <f t="shared" si="145"/>
        <v>1509.2695865275598</v>
      </c>
      <c r="G759" s="131">
        <f t="shared" si="145"/>
        <v>1489.9483230175599</v>
      </c>
      <c r="H759" s="131">
        <f t="shared" si="145"/>
        <v>1446.3181205675598</v>
      </c>
      <c r="I759" s="131">
        <f t="shared" si="145"/>
        <v>1404.4450509275598</v>
      </c>
      <c r="J759" s="131">
        <f t="shared" si="145"/>
        <v>1374.8243991275599</v>
      </c>
      <c r="K759" s="131">
        <f t="shared" si="145"/>
        <v>1363.2802473075599</v>
      </c>
      <c r="L759" s="131">
        <f t="shared" si="145"/>
        <v>1357.6438323675598</v>
      </c>
      <c r="M759" s="131">
        <f t="shared" si="145"/>
        <v>1362.2202295375598</v>
      </c>
      <c r="N759" s="131">
        <f t="shared" si="145"/>
        <v>1370.9195021775599</v>
      </c>
      <c r="O759" s="131">
        <f t="shared" si="145"/>
        <v>1401.02081851756</v>
      </c>
      <c r="P759" s="131">
        <f t="shared" si="145"/>
        <v>1409.8030619475599</v>
      </c>
      <c r="Q759" s="131">
        <f t="shared" si="145"/>
        <v>1417.1088917375598</v>
      </c>
      <c r="R759" s="131">
        <f t="shared" si="145"/>
        <v>1396.2322045175599</v>
      </c>
      <c r="S759" s="131">
        <f t="shared" si="145"/>
        <v>1375.0177992275599</v>
      </c>
      <c r="T759" s="131">
        <f t="shared" si="145"/>
        <v>1352.0775019275598</v>
      </c>
      <c r="U759" s="131">
        <f t="shared" si="145"/>
        <v>1352.4085474475598</v>
      </c>
      <c r="V759" s="131">
        <f t="shared" si="145"/>
        <v>1362.0515148075599</v>
      </c>
      <c r="W759" s="131">
        <f t="shared" si="145"/>
        <v>1381.3214815575598</v>
      </c>
      <c r="X759" s="131">
        <f t="shared" si="145"/>
        <v>1391.6856677175599</v>
      </c>
      <c r="Y759" s="131">
        <f t="shared" si="145"/>
        <v>1413.8193752375598</v>
      </c>
    </row>
    <row r="760" spans="1:25" ht="51.75" outlineLevel="1" thickBot="1" x14ac:dyDescent="0.25">
      <c r="A760" s="8" t="s">
        <v>88</v>
      </c>
      <c r="B760" s="134">
        <f>'[4]1'!$A$22</f>
        <v>1079.3378609700001</v>
      </c>
      <c r="C760" s="135">
        <f>'[4]1'!$B$22</f>
        <v>1128.4593924599999</v>
      </c>
      <c r="D760" s="135">
        <f>'[4]1'!$C$22</f>
        <v>1173.45424843</v>
      </c>
      <c r="E760" s="135">
        <f>'[4]1'!$D$22</f>
        <v>1191.6190898299999</v>
      </c>
      <c r="F760" s="135">
        <f>'[4]1'!$E$22</f>
        <v>1206.6974828699999</v>
      </c>
      <c r="G760" s="135">
        <f>'[4]1'!$F$22</f>
        <v>1187.3762193600001</v>
      </c>
      <c r="H760" s="135">
        <f>'[4]1'!$G$22</f>
        <v>1143.74601691</v>
      </c>
      <c r="I760" s="135">
        <f>'[4]1'!$H$22</f>
        <v>1101.8729472699999</v>
      </c>
      <c r="J760" s="135">
        <f>'[4]1'!$I$22</f>
        <v>1072.25229547</v>
      </c>
      <c r="K760" s="135">
        <f>'[4]1'!$J$22</f>
        <v>1060.70814365</v>
      </c>
      <c r="L760" s="135">
        <f>'[4]1'!$K$22</f>
        <v>1055.0717287099999</v>
      </c>
      <c r="M760" s="135">
        <f>'[4]1'!$L$22</f>
        <v>1059.64812588</v>
      </c>
      <c r="N760" s="135">
        <f>'[4]1'!$M$22</f>
        <v>1068.3473985200001</v>
      </c>
      <c r="O760" s="135">
        <f>'[4]1'!$N$22</f>
        <v>1098.4487148600001</v>
      </c>
      <c r="P760" s="135">
        <f>'[4]1'!$O$22</f>
        <v>1107.23095829</v>
      </c>
      <c r="Q760" s="135">
        <f>'[4]1'!$P$22</f>
        <v>1114.53678808</v>
      </c>
      <c r="R760" s="135">
        <f>'[4]1'!$Q$22</f>
        <v>1093.6601008600001</v>
      </c>
      <c r="S760" s="135">
        <f>'[4]1'!$R$22</f>
        <v>1072.44569557</v>
      </c>
      <c r="T760" s="135">
        <f>'[4]1'!$S$22</f>
        <v>1049.5053982699999</v>
      </c>
      <c r="U760" s="135">
        <f>'[4]1'!$T$22</f>
        <v>1049.83644379</v>
      </c>
      <c r="V760" s="135">
        <f>'[4]1'!$U$22</f>
        <v>1059.47941115</v>
      </c>
      <c r="W760" s="135">
        <f>'[4]1'!$V$22</f>
        <v>1078.7493778999999</v>
      </c>
      <c r="X760" s="135">
        <f>'[4]1'!$W$22</f>
        <v>1089.11356406</v>
      </c>
      <c r="Y760" s="136">
        <f>'[4]1'!$X$22</f>
        <v>1111.24727158</v>
      </c>
    </row>
    <row r="761" spans="1:25" ht="15" outlineLevel="1" thickBot="1" x14ac:dyDescent="0.25">
      <c r="A761" s="8" t="s">
        <v>57</v>
      </c>
      <c r="B761" s="134">
        <v>118.35211200000001</v>
      </c>
      <c r="C761" s="135">
        <v>118.35211200000001</v>
      </c>
      <c r="D761" s="135">
        <v>118.35211200000001</v>
      </c>
      <c r="E761" s="135">
        <v>118.35211200000001</v>
      </c>
      <c r="F761" s="135">
        <v>118.35211200000001</v>
      </c>
      <c r="G761" s="135">
        <v>118.35211200000001</v>
      </c>
      <c r="H761" s="135">
        <v>118.35211200000001</v>
      </c>
      <c r="I761" s="135">
        <v>118.35211200000001</v>
      </c>
      <c r="J761" s="135">
        <v>118.35211200000001</v>
      </c>
      <c r="K761" s="135">
        <v>118.35211200000001</v>
      </c>
      <c r="L761" s="135">
        <v>118.35211200000001</v>
      </c>
      <c r="M761" s="135">
        <v>118.35211200000001</v>
      </c>
      <c r="N761" s="135">
        <v>118.35211200000001</v>
      </c>
      <c r="O761" s="135">
        <v>118.35211200000001</v>
      </c>
      <c r="P761" s="135">
        <v>118.35211200000001</v>
      </c>
      <c r="Q761" s="135">
        <v>118.35211200000001</v>
      </c>
      <c r="R761" s="135">
        <v>118.35211200000001</v>
      </c>
      <c r="S761" s="135">
        <v>118.35211200000001</v>
      </c>
      <c r="T761" s="135">
        <v>118.35211200000001</v>
      </c>
      <c r="U761" s="135">
        <v>118.35211200000001</v>
      </c>
      <c r="V761" s="135">
        <v>118.35211200000001</v>
      </c>
      <c r="W761" s="135">
        <v>118.35211200000001</v>
      </c>
      <c r="X761" s="135">
        <v>118.35211200000001</v>
      </c>
      <c r="Y761" s="136">
        <v>118.35211200000001</v>
      </c>
    </row>
    <row r="762" spans="1:25" ht="26.25" outlineLevel="1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59</v>
      </c>
      <c r="B763" s="134">
        <f>'[3]ВЭК 4 цк'!$H$4</f>
        <v>4.6049916575599301</v>
      </c>
      <c r="C763" s="135">
        <f>'[3]ВЭК 4 цк'!$H$4</f>
        <v>4.6049916575599301</v>
      </c>
      <c r="D763" s="135">
        <f>'[3]ВЭК 4 цк'!$H$4</f>
        <v>4.6049916575599301</v>
      </c>
      <c r="E763" s="135">
        <f>'[3]ВЭК 4 цк'!$H$4</f>
        <v>4.6049916575599301</v>
      </c>
      <c r="F763" s="135">
        <f>'[3]ВЭК 4 цк'!$H$4</f>
        <v>4.6049916575599301</v>
      </c>
      <c r="G763" s="135">
        <f>'[3]ВЭК 4 цк'!$H$4</f>
        <v>4.6049916575599301</v>
      </c>
      <c r="H763" s="135">
        <f>'[3]ВЭК 4 цк'!$H$4</f>
        <v>4.6049916575599301</v>
      </c>
      <c r="I763" s="135">
        <f>'[3]ВЭК 4 цк'!$H$4</f>
        <v>4.6049916575599301</v>
      </c>
      <c r="J763" s="135">
        <f>'[3]ВЭК 4 цк'!$H$4</f>
        <v>4.6049916575599301</v>
      </c>
      <c r="K763" s="135">
        <f>'[3]ВЭК 4 цк'!$H$4</f>
        <v>4.6049916575599301</v>
      </c>
      <c r="L763" s="135">
        <f>'[3]ВЭК 4 цк'!$H$4</f>
        <v>4.6049916575599301</v>
      </c>
      <c r="M763" s="135">
        <f>'[3]ВЭК 4 цк'!$H$4</f>
        <v>4.6049916575599301</v>
      </c>
      <c r="N763" s="135">
        <f>'[3]ВЭК 4 цк'!$H$4</f>
        <v>4.6049916575599301</v>
      </c>
      <c r="O763" s="135">
        <f>'[3]ВЭК 4 цк'!$H$4</f>
        <v>4.6049916575599301</v>
      </c>
      <c r="P763" s="135">
        <f>'[3]ВЭК 4 цк'!$H$4</f>
        <v>4.6049916575599301</v>
      </c>
      <c r="Q763" s="135">
        <f>'[3]ВЭК 4 цк'!$H$4</f>
        <v>4.6049916575599301</v>
      </c>
      <c r="R763" s="135">
        <f>'[3]ВЭК 4 цк'!$H$4</f>
        <v>4.6049916575599301</v>
      </c>
      <c r="S763" s="135">
        <f>'[3]ВЭК 4 цк'!$H$4</f>
        <v>4.6049916575599301</v>
      </c>
      <c r="T763" s="135">
        <f>'[3]ВЭК 4 цк'!$H$4</f>
        <v>4.6049916575599301</v>
      </c>
      <c r="U763" s="135">
        <f>'[3]ВЭК 4 цк'!$H$4</f>
        <v>4.6049916575599301</v>
      </c>
      <c r="V763" s="135">
        <f>'[3]ВЭК 4 цк'!$H$4</f>
        <v>4.6049916575599301</v>
      </c>
      <c r="W763" s="135">
        <f>'[3]ВЭК 4 цк'!$H$4</f>
        <v>4.6049916575599301</v>
      </c>
      <c r="X763" s="135">
        <f>'[3]ВЭК 4 цк'!$H$4</f>
        <v>4.6049916575599301</v>
      </c>
      <c r="Y763" s="136">
        <f>'[3]ВЭК 4 цк'!$H$4</f>
        <v>4.6049916575599301</v>
      </c>
    </row>
    <row r="764" spans="1:25" ht="20.25" customHeight="1" thickBot="1" x14ac:dyDescent="0.25">
      <c r="A764" s="18">
        <v>23</v>
      </c>
      <c r="B764" s="131">
        <f>B765+B766+B767+B768</f>
        <v>1431.4358677575599</v>
      </c>
      <c r="C764" s="131">
        <f t="shared" ref="C764:Y764" si="146">C765+C766+C767+C768</f>
        <v>1459.19765323756</v>
      </c>
      <c r="D764" s="131">
        <f t="shared" si="146"/>
        <v>1483.6807734675599</v>
      </c>
      <c r="E764" s="131">
        <f t="shared" si="146"/>
        <v>1492.3812037175599</v>
      </c>
      <c r="F764" s="131">
        <f t="shared" si="146"/>
        <v>1500.1409411075599</v>
      </c>
      <c r="G764" s="131">
        <f t="shared" si="146"/>
        <v>1488.63471239756</v>
      </c>
      <c r="H764" s="131">
        <f t="shared" si="146"/>
        <v>1466.32292867756</v>
      </c>
      <c r="I764" s="131">
        <f t="shared" si="146"/>
        <v>1442.16000091756</v>
      </c>
      <c r="J764" s="131">
        <f t="shared" si="146"/>
        <v>1399.6870560375598</v>
      </c>
      <c r="K764" s="131">
        <f t="shared" si="146"/>
        <v>1361.2551716775599</v>
      </c>
      <c r="L764" s="131">
        <f t="shared" si="146"/>
        <v>1346.3933789575599</v>
      </c>
      <c r="M764" s="131">
        <f t="shared" si="146"/>
        <v>1350.24671747756</v>
      </c>
      <c r="N764" s="131">
        <f t="shared" si="146"/>
        <v>1360.3521275075598</v>
      </c>
      <c r="O764" s="131">
        <f t="shared" si="146"/>
        <v>1373.2755705175598</v>
      </c>
      <c r="P764" s="131">
        <f t="shared" si="146"/>
        <v>1405.5952814375598</v>
      </c>
      <c r="Q764" s="131">
        <f t="shared" si="146"/>
        <v>1415.8293832275599</v>
      </c>
      <c r="R764" s="131">
        <f t="shared" si="146"/>
        <v>1397.1133081975599</v>
      </c>
      <c r="S764" s="131">
        <f t="shared" si="146"/>
        <v>1372.18108022756</v>
      </c>
      <c r="T764" s="131">
        <f t="shared" si="146"/>
        <v>1342.4022041475598</v>
      </c>
      <c r="U764" s="131">
        <f t="shared" si="146"/>
        <v>1340.4226936075599</v>
      </c>
      <c r="V764" s="131">
        <f t="shared" si="146"/>
        <v>1354.1226768575598</v>
      </c>
      <c r="W764" s="131">
        <f t="shared" si="146"/>
        <v>1372.2978231075599</v>
      </c>
      <c r="X764" s="131">
        <f t="shared" si="146"/>
        <v>1378.3195258275598</v>
      </c>
      <c r="Y764" s="131">
        <f t="shared" si="146"/>
        <v>1399.4839297775598</v>
      </c>
    </row>
    <row r="765" spans="1:25" ht="51.75" outlineLevel="1" thickBot="1" x14ac:dyDescent="0.25">
      <c r="A765" s="8" t="s">
        <v>88</v>
      </c>
      <c r="B765" s="134">
        <f>'[4]1'!$A$23</f>
        <v>1128.8637641</v>
      </c>
      <c r="C765" s="135">
        <f>'[4]1'!$B$23</f>
        <v>1156.6255495800001</v>
      </c>
      <c r="D765" s="135">
        <f>'[4]1'!$C$23</f>
        <v>1181.10866981</v>
      </c>
      <c r="E765" s="135">
        <f>'[4]1'!$D$23</f>
        <v>1189.80910006</v>
      </c>
      <c r="F765" s="135">
        <f>'[4]1'!$E$23</f>
        <v>1197.56883745</v>
      </c>
      <c r="G765" s="135">
        <f>'[4]1'!$F$23</f>
        <v>1186.0626087400001</v>
      </c>
      <c r="H765" s="135">
        <f>'[4]1'!$G$23</f>
        <v>1163.7508250200001</v>
      </c>
      <c r="I765" s="135">
        <f>'[4]1'!$H$23</f>
        <v>1139.5878972600001</v>
      </c>
      <c r="J765" s="135">
        <f>'[4]1'!$I$23</f>
        <v>1097.11495238</v>
      </c>
      <c r="K765" s="135">
        <f>'[4]1'!$J$23</f>
        <v>1058.6830680200001</v>
      </c>
      <c r="L765" s="135">
        <f>'[4]1'!$K$23</f>
        <v>1043.8212753</v>
      </c>
      <c r="M765" s="135">
        <f>'[4]1'!$L$23</f>
        <v>1047.6746138200001</v>
      </c>
      <c r="N765" s="135">
        <f>'[4]1'!$M$23</f>
        <v>1057.7800238499999</v>
      </c>
      <c r="O765" s="135">
        <f>'[4]1'!$N$23</f>
        <v>1070.7034668599999</v>
      </c>
      <c r="P765" s="135">
        <f>'[4]1'!$O$23</f>
        <v>1103.02317778</v>
      </c>
      <c r="Q765" s="135">
        <f>'[4]1'!$P$23</f>
        <v>1113.25727957</v>
      </c>
      <c r="R765" s="135">
        <f>'[4]1'!$Q$23</f>
        <v>1094.5412045400001</v>
      </c>
      <c r="S765" s="135">
        <f>'[4]1'!$R$23</f>
        <v>1069.6089765700001</v>
      </c>
      <c r="T765" s="135">
        <f>'[4]1'!$S$23</f>
        <v>1039.8301004899999</v>
      </c>
      <c r="U765" s="135">
        <f>'[4]1'!$T$23</f>
        <v>1037.8505899500001</v>
      </c>
      <c r="V765" s="135">
        <f>'[4]1'!$U$23</f>
        <v>1051.5505731999999</v>
      </c>
      <c r="W765" s="135">
        <f>'[4]1'!$V$23</f>
        <v>1069.72571945</v>
      </c>
      <c r="X765" s="135">
        <f>'[4]1'!$W$23</f>
        <v>1075.7474221699999</v>
      </c>
      <c r="Y765" s="136">
        <f>'[4]1'!$X$23</f>
        <v>1096.9118261199999</v>
      </c>
    </row>
    <row r="766" spans="1:25" ht="15" outlineLevel="1" thickBot="1" x14ac:dyDescent="0.25">
      <c r="A766" s="8" t="s">
        <v>57</v>
      </c>
      <c r="B766" s="134">
        <v>118.35211200000001</v>
      </c>
      <c r="C766" s="135">
        <v>118.35211200000001</v>
      </c>
      <c r="D766" s="135">
        <v>118.35211200000001</v>
      </c>
      <c r="E766" s="135">
        <v>118.35211200000001</v>
      </c>
      <c r="F766" s="135">
        <v>118.35211200000001</v>
      </c>
      <c r="G766" s="135">
        <v>118.35211200000001</v>
      </c>
      <c r="H766" s="135">
        <v>118.35211200000001</v>
      </c>
      <c r="I766" s="135">
        <v>118.35211200000001</v>
      </c>
      <c r="J766" s="135">
        <v>118.35211200000001</v>
      </c>
      <c r="K766" s="135">
        <v>118.35211200000001</v>
      </c>
      <c r="L766" s="135">
        <v>118.35211200000001</v>
      </c>
      <c r="M766" s="135">
        <v>118.35211200000001</v>
      </c>
      <c r="N766" s="135">
        <v>118.35211200000001</v>
      </c>
      <c r="O766" s="135">
        <v>118.35211200000001</v>
      </c>
      <c r="P766" s="135">
        <v>118.35211200000001</v>
      </c>
      <c r="Q766" s="135">
        <v>118.35211200000001</v>
      </c>
      <c r="R766" s="135">
        <v>118.35211200000001</v>
      </c>
      <c r="S766" s="135">
        <v>118.35211200000001</v>
      </c>
      <c r="T766" s="135">
        <v>118.35211200000001</v>
      </c>
      <c r="U766" s="135">
        <v>118.35211200000001</v>
      </c>
      <c r="V766" s="135">
        <v>118.35211200000001</v>
      </c>
      <c r="W766" s="135">
        <v>118.35211200000001</v>
      </c>
      <c r="X766" s="135">
        <v>118.35211200000001</v>
      </c>
      <c r="Y766" s="136">
        <v>118.35211200000001</v>
      </c>
    </row>
    <row r="767" spans="1:25" ht="26.25" outlineLevel="1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59</v>
      </c>
      <c r="B768" s="134">
        <f>'[3]ВЭК 4 цк'!$H$4</f>
        <v>4.6049916575599301</v>
      </c>
      <c r="C768" s="135">
        <f>'[3]ВЭК 4 цк'!$H$4</f>
        <v>4.6049916575599301</v>
      </c>
      <c r="D768" s="135">
        <f>'[3]ВЭК 4 цк'!$H$4</f>
        <v>4.6049916575599301</v>
      </c>
      <c r="E768" s="135">
        <f>'[3]ВЭК 4 цк'!$H$4</f>
        <v>4.6049916575599301</v>
      </c>
      <c r="F768" s="135">
        <f>'[3]ВЭК 4 цк'!$H$4</f>
        <v>4.6049916575599301</v>
      </c>
      <c r="G768" s="135">
        <f>'[3]ВЭК 4 цк'!$H$4</f>
        <v>4.6049916575599301</v>
      </c>
      <c r="H768" s="135">
        <f>'[3]ВЭК 4 цк'!$H$4</f>
        <v>4.6049916575599301</v>
      </c>
      <c r="I768" s="135">
        <f>'[3]ВЭК 4 цк'!$H$4</f>
        <v>4.6049916575599301</v>
      </c>
      <c r="J768" s="135">
        <f>'[3]ВЭК 4 цк'!$H$4</f>
        <v>4.6049916575599301</v>
      </c>
      <c r="K768" s="135">
        <f>'[3]ВЭК 4 цк'!$H$4</f>
        <v>4.6049916575599301</v>
      </c>
      <c r="L768" s="135">
        <f>'[3]ВЭК 4 цк'!$H$4</f>
        <v>4.6049916575599301</v>
      </c>
      <c r="M768" s="135">
        <f>'[3]ВЭК 4 цк'!$H$4</f>
        <v>4.6049916575599301</v>
      </c>
      <c r="N768" s="135">
        <f>'[3]ВЭК 4 цк'!$H$4</f>
        <v>4.6049916575599301</v>
      </c>
      <c r="O768" s="135">
        <f>'[3]ВЭК 4 цк'!$H$4</f>
        <v>4.6049916575599301</v>
      </c>
      <c r="P768" s="135">
        <f>'[3]ВЭК 4 цк'!$H$4</f>
        <v>4.6049916575599301</v>
      </c>
      <c r="Q768" s="135">
        <f>'[3]ВЭК 4 цк'!$H$4</f>
        <v>4.6049916575599301</v>
      </c>
      <c r="R768" s="135">
        <f>'[3]ВЭК 4 цк'!$H$4</f>
        <v>4.6049916575599301</v>
      </c>
      <c r="S768" s="135">
        <f>'[3]ВЭК 4 цк'!$H$4</f>
        <v>4.6049916575599301</v>
      </c>
      <c r="T768" s="135">
        <f>'[3]ВЭК 4 цк'!$H$4</f>
        <v>4.6049916575599301</v>
      </c>
      <c r="U768" s="135">
        <f>'[3]ВЭК 4 цк'!$H$4</f>
        <v>4.6049916575599301</v>
      </c>
      <c r="V768" s="135">
        <f>'[3]ВЭК 4 цк'!$H$4</f>
        <v>4.6049916575599301</v>
      </c>
      <c r="W768" s="135">
        <f>'[3]ВЭК 4 цк'!$H$4</f>
        <v>4.6049916575599301</v>
      </c>
      <c r="X768" s="135">
        <f>'[3]ВЭК 4 цк'!$H$4</f>
        <v>4.6049916575599301</v>
      </c>
      <c r="Y768" s="136">
        <f>'[3]ВЭК 4 цк'!$H$4</f>
        <v>4.6049916575599301</v>
      </c>
    </row>
    <row r="769" spans="1:25" ht="20.25" customHeight="1" thickBot="1" x14ac:dyDescent="0.25">
      <c r="A769" s="18">
        <v>24</v>
      </c>
      <c r="B769" s="131">
        <f>B770+B771+B772+B773</f>
        <v>1405.5238623475598</v>
      </c>
      <c r="C769" s="131">
        <f t="shared" ref="C769:Y769" si="147">C770+C771+C772+C773</f>
        <v>1454.6114767575598</v>
      </c>
      <c r="D769" s="131">
        <f t="shared" si="147"/>
        <v>1472.4311206675598</v>
      </c>
      <c r="E769" s="131">
        <f t="shared" si="147"/>
        <v>1479.6919558975599</v>
      </c>
      <c r="F769" s="131">
        <f t="shared" si="147"/>
        <v>1498.2600302575599</v>
      </c>
      <c r="G769" s="131">
        <f t="shared" si="147"/>
        <v>1487.04699211756</v>
      </c>
      <c r="H769" s="131">
        <f t="shared" si="147"/>
        <v>1466.3795908475599</v>
      </c>
      <c r="I769" s="131">
        <f t="shared" si="147"/>
        <v>1441.1755048375599</v>
      </c>
      <c r="J769" s="131">
        <f t="shared" si="147"/>
        <v>1402.5618581475599</v>
      </c>
      <c r="K769" s="131">
        <f t="shared" si="147"/>
        <v>1365.0039232075599</v>
      </c>
      <c r="L769" s="131">
        <f t="shared" si="147"/>
        <v>1348.6178549575598</v>
      </c>
      <c r="M769" s="131">
        <f t="shared" si="147"/>
        <v>1354.37122632756</v>
      </c>
      <c r="N769" s="131">
        <f t="shared" si="147"/>
        <v>1364.51084530756</v>
      </c>
      <c r="O769" s="131">
        <f t="shared" si="147"/>
        <v>1384.6167604975599</v>
      </c>
      <c r="P769" s="131">
        <f t="shared" si="147"/>
        <v>1423.09399037756</v>
      </c>
      <c r="Q769" s="131">
        <f t="shared" si="147"/>
        <v>1431.2351010975599</v>
      </c>
      <c r="R769" s="131">
        <f t="shared" si="147"/>
        <v>1405.6972930575598</v>
      </c>
      <c r="S769" s="131">
        <f t="shared" si="147"/>
        <v>1380.3421643375598</v>
      </c>
      <c r="T769" s="131">
        <f t="shared" si="147"/>
        <v>1336.0416790575598</v>
      </c>
      <c r="U769" s="131">
        <f t="shared" si="147"/>
        <v>1329.8856349575599</v>
      </c>
      <c r="V769" s="131">
        <f t="shared" si="147"/>
        <v>1328.22716328756</v>
      </c>
      <c r="W769" s="131">
        <f t="shared" si="147"/>
        <v>1346.7070996875598</v>
      </c>
      <c r="X769" s="131">
        <f t="shared" si="147"/>
        <v>1370.2681838375599</v>
      </c>
      <c r="Y769" s="131">
        <f t="shared" si="147"/>
        <v>1392.4156359775598</v>
      </c>
    </row>
    <row r="770" spans="1:25" ht="51.75" outlineLevel="1" thickBot="1" x14ac:dyDescent="0.25">
      <c r="A770" s="8" t="s">
        <v>88</v>
      </c>
      <c r="B770" s="134">
        <f>'[4]1'!$A$24</f>
        <v>1102.9517586899999</v>
      </c>
      <c r="C770" s="135">
        <f>'[4]1'!$B$24</f>
        <v>1152.0393730999999</v>
      </c>
      <c r="D770" s="135">
        <f>'[4]1'!$C$24</f>
        <v>1169.8590170099999</v>
      </c>
      <c r="E770" s="135">
        <f>'[4]1'!$D$24</f>
        <v>1177.11985224</v>
      </c>
      <c r="F770" s="135">
        <f>'[4]1'!$E$24</f>
        <v>1195.6879266000001</v>
      </c>
      <c r="G770" s="135">
        <f>'[4]1'!$F$24</f>
        <v>1184.4748884600001</v>
      </c>
      <c r="H770" s="135">
        <f>'[4]1'!$G$24</f>
        <v>1163.8074871900001</v>
      </c>
      <c r="I770" s="135">
        <f>'[4]1'!$H$24</f>
        <v>1138.60340118</v>
      </c>
      <c r="J770" s="135">
        <f>'[4]1'!$I$24</f>
        <v>1099.98975449</v>
      </c>
      <c r="K770" s="135">
        <f>'[4]1'!$J$24</f>
        <v>1062.43181955</v>
      </c>
      <c r="L770" s="135">
        <f>'[4]1'!$K$24</f>
        <v>1046.0457512999999</v>
      </c>
      <c r="M770" s="135">
        <f>'[4]1'!$L$24</f>
        <v>1051.7991226700001</v>
      </c>
      <c r="N770" s="135">
        <f>'[4]1'!$M$24</f>
        <v>1061.9387416500001</v>
      </c>
      <c r="O770" s="135">
        <f>'[4]1'!$N$24</f>
        <v>1082.04465684</v>
      </c>
      <c r="P770" s="135">
        <f>'[4]1'!$O$24</f>
        <v>1120.5218867200001</v>
      </c>
      <c r="Q770" s="135">
        <f>'[4]1'!$P$24</f>
        <v>1128.66299744</v>
      </c>
      <c r="R770" s="135">
        <f>'[4]1'!$Q$24</f>
        <v>1103.1251894</v>
      </c>
      <c r="S770" s="135">
        <f>'[4]1'!$R$24</f>
        <v>1077.7700606799999</v>
      </c>
      <c r="T770" s="135">
        <f>'[4]1'!$S$24</f>
        <v>1033.4695753999999</v>
      </c>
      <c r="U770" s="135">
        <f>'[4]1'!$T$24</f>
        <v>1027.3135313</v>
      </c>
      <c r="V770" s="135">
        <f>'[4]1'!$U$24</f>
        <v>1025.6550596300001</v>
      </c>
      <c r="W770" s="135">
        <f>'[4]1'!$V$24</f>
        <v>1044.1349960299999</v>
      </c>
      <c r="X770" s="135">
        <f>'[4]1'!$W$24</f>
        <v>1067.6960801800001</v>
      </c>
      <c r="Y770" s="136">
        <f>'[4]1'!$X$24</f>
        <v>1089.8435323199999</v>
      </c>
    </row>
    <row r="771" spans="1:25" ht="15" outlineLevel="1" thickBot="1" x14ac:dyDescent="0.25">
      <c r="A771" s="8" t="s">
        <v>57</v>
      </c>
      <c r="B771" s="134">
        <v>118.35211200000001</v>
      </c>
      <c r="C771" s="135">
        <v>118.35211200000001</v>
      </c>
      <c r="D771" s="135">
        <v>118.35211200000001</v>
      </c>
      <c r="E771" s="135">
        <v>118.35211200000001</v>
      </c>
      <c r="F771" s="135">
        <v>118.35211200000001</v>
      </c>
      <c r="G771" s="135">
        <v>118.35211200000001</v>
      </c>
      <c r="H771" s="135">
        <v>118.35211200000001</v>
      </c>
      <c r="I771" s="135">
        <v>118.35211200000001</v>
      </c>
      <c r="J771" s="135">
        <v>118.35211200000001</v>
      </c>
      <c r="K771" s="135">
        <v>118.35211200000001</v>
      </c>
      <c r="L771" s="135">
        <v>118.35211200000001</v>
      </c>
      <c r="M771" s="135">
        <v>118.35211200000001</v>
      </c>
      <c r="N771" s="135">
        <v>118.35211200000001</v>
      </c>
      <c r="O771" s="135">
        <v>118.35211200000001</v>
      </c>
      <c r="P771" s="135">
        <v>118.35211200000001</v>
      </c>
      <c r="Q771" s="135">
        <v>118.35211200000001</v>
      </c>
      <c r="R771" s="135">
        <v>118.35211200000001</v>
      </c>
      <c r="S771" s="135">
        <v>118.35211200000001</v>
      </c>
      <c r="T771" s="135">
        <v>118.35211200000001</v>
      </c>
      <c r="U771" s="135">
        <v>118.35211200000001</v>
      </c>
      <c r="V771" s="135">
        <v>118.35211200000001</v>
      </c>
      <c r="W771" s="135">
        <v>118.35211200000001</v>
      </c>
      <c r="X771" s="135">
        <v>118.35211200000001</v>
      </c>
      <c r="Y771" s="136">
        <v>118.35211200000001</v>
      </c>
    </row>
    <row r="772" spans="1:25" ht="26.25" outlineLevel="1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59</v>
      </c>
      <c r="B773" s="134">
        <f>'[3]ВЭК 4 цк'!$H$4</f>
        <v>4.6049916575599301</v>
      </c>
      <c r="C773" s="135">
        <f>'[3]ВЭК 4 цк'!$H$4</f>
        <v>4.6049916575599301</v>
      </c>
      <c r="D773" s="135">
        <f>'[3]ВЭК 4 цк'!$H$4</f>
        <v>4.6049916575599301</v>
      </c>
      <c r="E773" s="135">
        <f>'[3]ВЭК 4 цк'!$H$4</f>
        <v>4.6049916575599301</v>
      </c>
      <c r="F773" s="135">
        <f>'[3]ВЭК 4 цк'!$H$4</f>
        <v>4.6049916575599301</v>
      </c>
      <c r="G773" s="135">
        <f>'[3]ВЭК 4 цк'!$H$4</f>
        <v>4.6049916575599301</v>
      </c>
      <c r="H773" s="135">
        <f>'[3]ВЭК 4 цк'!$H$4</f>
        <v>4.6049916575599301</v>
      </c>
      <c r="I773" s="135">
        <f>'[3]ВЭК 4 цк'!$H$4</f>
        <v>4.6049916575599301</v>
      </c>
      <c r="J773" s="135">
        <f>'[3]ВЭК 4 цк'!$H$4</f>
        <v>4.6049916575599301</v>
      </c>
      <c r="K773" s="135">
        <f>'[3]ВЭК 4 цк'!$H$4</f>
        <v>4.6049916575599301</v>
      </c>
      <c r="L773" s="135">
        <f>'[3]ВЭК 4 цк'!$H$4</f>
        <v>4.6049916575599301</v>
      </c>
      <c r="M773" s="135">
        <f>'[3]ВЭК 4 цк'!$H$4</f>
        <v>4.6049916575599301</v>
      </c>
      <c r="N773" s="135">
        <f>'[3]ВЭК 4 цк'!$H$4</f>
        <v>4.6049916575599301</v>
      </c>
      <c r="O773" s="135">
        <f>'[3]ВЭК 4 цк'!$H$4</f>
        <v>4.6049916575599301</v>
      </c>
      <c r="P773" s="135">
        <f>'[3]ВЭК 4 цк'!$H$4</f>
        <v>4.6049916575599301</v>
      </c>
      <c r="Q773" s="135">
        <f>'[3]ВЭК 4 цк'!$H$4</f>
        <v>4.6049916575599301</v>
      </c>
      <c r="R773" s="135">
        <f>'[3]ВЭК 4 цк'!$H$4</f>
        <v>4.6049916575599301</v>
      </c>
      <c r="S773" s="135">
        <f>'[3]ВЭК 4 цк'!$H$4</f>
        <v>4.6049916575599301</v>
      </c>
      <c r="T773" s="135">
        <f>'[3]ВЭК 4 цк'!$H$4</f>
        <v>4.6049916575599301</v>
      </c>
      <c r="U773" s="135">
        <f>'[3]ВЭК 4 цк'!$H$4</f>
        <v>4.6049916575599301</v>
      </c>
      <c r="V773" s="135">
        <f>'[3]ВЭК 4 цк'!$H$4</f>
        <v>4.6049916575599301</v>
      </c>
      <c r="W773" s="135">
        <f>'[3]ВЭК 4 цк'!$H$4</f>
        <v>4.6049916575599301</v>
      </c>
      <c r="X773" s="135">
        <f>'[3]ВЭК 4 цк'!$H$4</f>
        <v>4.6049916575599301</v>
      </c>
      <c r="Y773" s="136">
        <f>'[3]ВЭК 4 цк'!$H$4</f>
        <v>4.6049916575599301</v>
      </c>
    </row>
    <row r="774" spans="1:25" ht="20.25" customHeight="1" thickBot="1" x14ac:dyDescent="0.25">
      <c r="A774" s="18">
        <v>25</v>
      </c>
      <c r="B774" s="131">
        <f>B775+B776+B777+B778</f>
        <v>1416.6960709075599</v>
      </c>
      <c r="C774" s="131">
        <f t="shared" ref="C774:Y774" si="148">C775+C776+C777+C778</f>
        <v>1458.2212259175599</v>
      </c>
      <c r="D774" s="131">
        <f t="shared" si="148"/>
        <v>1473.9887269175599</v>
      </c>
      <c r="E774" s="131">
        <f t="shared" si="148"/>
        <v>1487.1116838275598</v>
      </c>
      <c r="F774" s="131">
        <f t="shared" si="148"/>
        <v>1505.8641558675599</v>
      </c>
      <c r="G774" s="131">
        <f t="shared" si="148"/>
        <v>1488.7255916175598</v>
      </c>
      <c r="H774" s="131">
        <f t="shared" si="148"/>
        <v>1450.2401022975598</v>
      </c>
      <c r="I774" s="131">
        <f t="shared" si="148"/>
        <v>1413.9307613375599</v>
      </c>
      <c r="J774" s="131">
        <f t="shared" si="148"/>
        <v>1383.0376773275598</v>
      </c>
      <c r="K774" s="131">
        <f t="shared" si="148"/>
        <v>1377.7926338875598</v>
      </c>
      <c r="L774" s="131">
        <f t="shared" si="148"/>
        <v>1364.6570332275599</v>
      </c>
      <c r="M774" s="131">
        <f t="shared" si="148"/>
        <v>1370.1628260975599</v>
      </c>
      <c r="N774" s="131">
        <f t="shared" si="148"/>
        <v>1377.0681221975599</v>
      </c>
      <c r="O774" s="131">
        <f t="shared" si="148"/>
        <v>1384.3935969175598</v>
      </c>
      <c r="P774" s="131">
        <f t="shared" si="148"/>
        <v>1386.7586258875599</v>
      </c>
      <c r="Q774" s="131">
        <f t="shared" si="148"/>
        <v>1388.40637171756</v>
      </c>
      <c r="R774" s="131">
        <f t="shared" si="148"/>
        <v>1380.1561292875599</v>
      </c>
      <c r="S774" s="131">
        <f t="shared" si="148"/>
        <v>1370.3787494675598</v>
      </c>
      <c r="T774" s="131">
        <f t="shared" si="148"/>
        <v>1345.5897247275598</v>
      </c>
      <c r="U774" s="131">
        <f t="shared" si="148"/>
        <v>1345.4127487275598</v>
      </c>
      <c r="V774" s="131">
        <f t="shared" si="148"/>
        <v>1358.2988882175598</v>
      </c>
      <c r="W774" s="131">
        <f t="shared" si="148"/>
        <v>1367.8156199875598</v>
      </c>
      <c r="X774" s="131">
        <f t="shared" si="148"/>
        <v>1373.5230732075599</v>
      </c>
      <c r="Y774" s="131">
        <f t="shared" si="148"/>
        <v>1391.9766246275599</v>
      </c>
    </row>
    <row r="775" spans="1:25" ht="51.75" outlineLevel="1" thickBot="1" x14ac:dyDescent="0.25">
      <c r="A775" s="8" t="s">
        <v>88</v>
      </c>
      <c r="B775" s="134">
        <f>'[4]1'!$A$25</f>
        <v>1114.1239672500001</v>
      </c>
      <c r="C775" s="135">
        <f>'[4]1'!$B$25</f>
        <v>1155.64912226</v>
      </c>
      <c r="D775" s="135">
        <f>'[4]1'!$C$25</f>
        <v>1171.4166232600001</v>
      </c>
      <c r="E775" s="135">
        <f>'[4]1'!$D$25</f>
        <v>1184.5395801699999</v>
      </c>
      <c r="F775" s="135">
        <f>'[4]1'!$E$25</f>
        <v>1203.2920522100001</v>
      </c>
      <c r="G775" s="135">
        <f>'[4]1'!$F$25</f>
        <v>1186.1534879599999</v>
      </c>
      <c r="H775" s="135">
        <f>'[4]1'!$G$25</f>
        <v>1147.66799864</v>
      </c>
      <c r="I775" s="135">
        <f>'[4]1'!$H$25</f>
        <v>1111.3586576800001</v>
      </c>
      <c r="J775" s="135">
        <f>'[4]1'!$I$25</f>
        <v>1080.4655736699999</v>
      </c>
      <c r="K775" s="135">
        <f>'[4]1'!$J$25</f>
        <v>1075.2205302299999</v>
      </c>
      <c r="L775" s="135">
        <f>'[4]1'!$K$25</f>
        <v>1062.08492957</v>
      </c>
      <c r="M775" s="135">
        <f>'[4]1'!$L$25</f>
        <v>1067.59072244</v>
      </c>
      <c r="N775" s="135">
        <f>'[4]1'!$M$25</f>
        <v>1074.49601854</v>
      </c>
      <c r="O775" s="135">
        <f>'[4]1'!$N$25</f>
        <v>1081.8214932599999</v>
      </c>
      <c r="P775" s="135">
        <f>'[4]1'!$O$25</f>
        <v>1084.18652223</v>
      </c>
      <c r="Q775" s="135">
        <f>'[4]1'!$P$25</f>
        <v>1085.8342680600001</v>
      </c>
      <c r="R775" s="135">
        <f>'[4]1'!$Q$25</f>
        <v>1077.58402563</v>
      </c>
      <c r="S775" s="135">
        <f>'[4]1'!$R$25</f>
        <v>1067.80664581</v>
      </c>
      <c r="T775" s="135">
        <f>'[4]1'!$S$25</f>
        <v>1043.0176210699999</v>
      </c>
      <c r="U775" s="135">
        <f>'[4]1'!$T$25</f>
        <v>1042.8406450699999</v>
      </c>
      <c r="V775" s="135">
        <f>'[4]1'!$U$25</f>
        <v>1055.7267845599999</v>
      </c>
      <c r="W775" s="135">
        <f>'[4]1'!$V$25</f>
        <v>1065.2435163299999</v>
      </c>
      <c r="X775" s="135">
        <f>'[4]1'!$W$25</f>
        <v>1070.9509695500001</v>
      </c>
      <c r="Y775" s="136">
        <f>'[4]1'!$X$25</f>
        <v>1089.40452097</v>
      </c>
    </row>
    <row r="776" spans="1:25" ht="15" outlineLevel="1" thickBot="1" x14ac:dyDescent="0.25">
      <c r="A776" s="8" t="s">
        <v>57</v>
      </c>
      <c r="B776" s="134">
        <v>118.35211200000001</v>
      </c>
      <c r="C776" s="135">
        <v>118.35211200000001</v>
      </c>
      <c r="D776" s="135">
        <v>118.35211200000001</v>
      </c>
      <c r="E776" s="135">
        <v>118.35211200000001</v>
      </c>
      <c r="F776" s="135">
        <v>118.35211200000001</v>
      </c>
      <c r="G776" s="135">
        <v>118.35211200000001</v>
      </c>
      <c r="H776" s="135">
        <v>118.35211200000001</v>
      </c>
      <c r="I776" s="135">
        <v>118.35211200000001</v>
      </c>
      <c r="J776" s="135">
        <v>118.35211200000001</v>
      </c>
      <c r="K776" s="135">
        <v>118.35211200000001</v>
      </c>
      <c r="L776" s="135">
        <v>118.35211200000001</v>
      </c>
      <c r="M776" s="135">
        <v>118.35211200000001</v>
      </c>
      <c r="N776" s="135">
        <v>118.35211200000001</v>
      </c>
      <c r="O776" s="135">
        <v>118.35211200000001</v>
      </c>
      <c r="P776" s="135">
        <v>118.35211200000001</v>
      </c>
      <c r="Q776" s="135">
        <v>118.35211200000001</v>
      </c>
      <c r="R776" s="135">
        <v>118.35211200000001</v>
      </c>
      <c r="S776" s="135">
        <v>118.35211200000001</v>
      </c>
      <c r="T776" s="135">
        <v>118.35211200000001</v>
      </c>
      <c r="U776" s="135">
        <v>118.35211200000001</v>
      </c>
      <c r="V776" s="135">
        <v>118.35211200000001</v>
      </c>
      <c r="W776" s="135">
        <v>118.35211200000001</v>
      </c>
      <c r="X776" s="135">
        <v>118.35211200000001</v>
      </c>
      <c r="Y776" s="136">
        <v>118.35211200000001</v>
      </c>
    </row>
    <row r="777" spans="1:25" ht="26.25" outlineLevel="1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59</v>
      </c>
      <c r="B778" s="134">
        <f>'[3]ВЭК 4 цк'!$H$4</f>
        <v>4.6049916575599301</v>
      </c>
      <c r="C778" s="135">
        <f>'[3]ВЭК 4 цк'!$H$4</f>
        <v>4.6049916575599301</v>
      </c>
      <c r="D778" s="135">
        <f>'[3]ВЭК 4 цк'!$H$4</f>
        <v>4.6049916575599301</v>
      </c>
      <c r="E778" s="135">
        <f>'[3]ВЭК 4 цк'!$H$4</f>
        <v>4.6049916575599301</v>
      </c>
      <c r="F778" s="135">
        <f>'[3]ВЭК 4 цк'!$H$4</f>
        <v>4.6049916575599301</v>
      </c>
      <c r="G778" s="135">
        <f>'[3]ВЭК 4 цк'!$H$4</f>
        <v>4.6049916575599301</v>
      </c>
      <c r="H778" s="135">
        <f>'[3]ВЭК 4 цк'!$H$4</f>
        <v>4.6049916575599301</v>
      </c>
      <c r="I778" s="135">
        <f>'[3]ВЭК 4 цк'!$H$4</f>
        <v>4.6049916575599301</v>
      </c>
      <c r="J778" s="135">
        <f>'[3]ВЭК 4 цк'!$H$4</f>
        <v>4.6049916575599301</v>
      </c>
      <c r="K778" s="135">
        <f>'[3]ВЭК 4 цк'!$H$4</f>
        <v>4.6049916575599301</v>
      </c>
      <c r="L778" s="135">
        <f>'[3]ВЭК 4 цк'!$H$4</f>
        <v>4.6049916575599301</v>
      </c>
      <c r="M778" s="135">
        <f>'[3]ВЭК 4 цк'!$H$4</f>
        <v>4.6049916575599301</v>
      </c>
      <c r="N778" s="135">
        <f>'[3]ВЭК 4 цк'!$H$4</f>
        <v>4.6049916575599301</v>
      </c>
      <c r="O778" s="135">
        <f>'[3]ВЭК 4 цк'!$H$4</f>
        <v>4.6049916575599301</v>
      </c>
      <c r="P778" s="135">
        <f>'[3]ВЭК 4 цк'!$H$4</f>
        <v>4.6049916575599301</v>
      </c>
      <c r="Q778" s="135">
        <f>'[3]ВЭК 4 цк'!$H$4</f>
        <v>4.6049916575599301</v>
      </c>
      <c r="R778" s="135">
        <f>'[3]ВЭК 4 цк'!$H$4</f>
        <v>4.6049916575599301</v>
      </c>
      <c r="S778" s="135">
        <f>'[3]ВЭК 4 цк'!$H$4</f>
        <v>4.6049916575599301</v>
      </c>
      <c r="T778" s="135">
        <f>'[3]ВЭК 4 цк'!$H$4</f>
        <v>4.6049916575599301</v>
      </c>
      <c r="U778" s="135">
        <f>'[3]ВЭК 4 цк'!$H$4</f>
        <v>4.6049916575599301</v>
      </c>
      <c r="V778" s="135">
        <f>'[3]ВЭК 4 цк'!$H$4</f>
        <v>4.6049916575599301</v>
      </c>
      <c r="W778" s="135">
        <f>'[3]ВЭК 4 цк'!$H$4</f>
        <v>4.6049916575599301</v>
      </c>
      <c r="X778" s="135">
        <f>'[3]ВЭК 4 цк'!$H$4</f>
        <v>4.6049916575599301</v>
      </c>
      <c r="Y778" s="136">
        <f>'[3]ВЭК 4 цк'!$H$4</f>
        <v>4.6049916575599301</v>
      </c>
    </row>
    <row r="779" spans="1:25" ht="20.25" customHeight="1" thickBot="1" x14ac:dyDescent="0.25">
      <c r="A779" s="18">
        <v>26</v>
      </c>
      <c r="B779" s="131">
        <f>B780+B781+B782+B783</f>
        <v>1444.3921865375598</v>
      </c>
      <c r="C779" s="131">
        <f t="shared" ref="C779:Y779" si="149">C780+C781+C782+C783</f>
        <v>1482.37865031756</v>
      </c>
      <c r="D779" s="131">
        <f t="shared" si="149"/>
        <v>1491.21200090756</v>
      </c>
      <c r="E779" s="131">
        <f t="shared" si="149"/>
        <v>1494.4017337675598</v>
      </c>
      <c r="F779" s="131">
        <f t="shared" si="149"/>
        <v>1506.3243904275598</v>
      </c>
      <c r="G779" s="131">
        <f t="shared" si="149"/>
        <v>1489.63060223756</v>
      </c>
      <c r="H779" s="131">
        <f t="shared" si="149"/>
        <v>1450.1302443275599</v>
      </c>
      <c r="I779" s="131">
        <f t="shared" si="149"/>
        <v>1395.3837907175598</v>
      </c>
      <c r="J779" s="131">
        <f t="shared" si="149"/>
        <v>1368.5448611075599</v>
      </c>
      <c r="K779" s="131">
        <f t="shared" si="149"/>
        <v>1362.3427463875598</v>
      </c>
      <c r="L779" s="131">
        <f t="shared" si="149"/>
        <v>1355.18255963756</v>
      </c>
      <c r="M779" s="131">
        <f t="shared" si="149"/>
        <v>1362.9882903375599</v>
      </c>
      <c r="N779" s="131">
        <f t="shared" si="149"/>
        <v>1366.6639317475599</v>
      </c>
      <c r="O779" s="131">
        <f t="shared" si="149"/>
        <v>1374.7294830175599</v>
      </c>
      <c r="P779" s="131">
        <f t="shared" si="149"/>
        <v>1381.4857882875599</v>
      </c>
      <c r="Q779" s="131">
        <f t="shared" si="149"/>
        <v>1379.9562891575599</v>
      </c>
      <c r="R779" s="131">
        <f t="shared" si="149"/>
        <v>1360.6899030775598</v>
      </c>
      <c r="S779" s="131">
        <f t="shared" si="149"/>
        <v>1353.8963183175599</v>
      </c>
      <c r="T779" s="131">
        <f t="shared" si="149"/>
        <v>1342.24936961756</v>
      </c>
      <c r="U779" s="131">
        <f t="shared" si="149"/>
        <v>1344.1076204275598</v>
      </c>
      <c r="V779" s="131">
        <f t="shared" si="149"/>
        <v>1356.8225136275598</v>
      </c>
      <c r="W779" s="131">
        <f t="shared" si="149"/>
        <v>1381.35769396756</v>
      </c>
      <c r="X779" s="131">
        <f t="shared" si="149"/>
        <v>1390.6860794775598</v>
      </c>
      <c r="Y779" s="131">
        <f t="shared" si="149"/>
        <v>1409.0837027875598</v>
      </c>
    </row>
    <row r="780" spans="1:25" ht="51.75" outlineLevel="1" thickBot="1" x14ac:dyDescent="0.25">
      <c r="A780" s="8" t="s">
        <v>88</v>
      </c>
      <c r="B780" s="134">
        <f>'[4]1'!$A$26</f>
        <v>1141.82008288</v>
      </c>
      <c r="C780" s="135">
        <f>'[4]1'!$B$26</f>
        <v>1179.8065466600001</v>
      </c>
      <c r="D780" s="135">
        <f>'[4]1'!$C$26</f>
        <v>1188.6398972500001</v>
      </c>
      <c r="E780" s="135">
        <f>'[4]1'!$D$26</f>
        <v>1191.8296301099999</v>
      </c>
      <c r="F780" s="135">
        <f>'[4]1'!$E$26</f>
        <v>1203.75228677</v>
      </c>
      <c r="G780" s="135">
        <f>'[4]1'!$F$26</f>
        <v>1187.0584985800001</v>
      </c>
      <c r="H780" s="135">
        <f>'[4]1'!$G$26</f>
        <v>1147.5581406700001</v>
      </c>
      <c r="I780" s="135">
        <f>'[4]1'!$H$26</f>
        <v>1092.8116870599999</v>
      </c>
      <c r="J780" s="135">
        <f>'[4]1'!$I$26</f>
        <v>1065.97275745</v>
      </c>
      <c r="K780" s="135">
        <f>'[4]1'!$J$26</f>
        <v>1059.77064273</v>
      </c>
      <c r="L780" s="135">
        <f>'[4]1'!$K$26</f>
        <v>1052.6104559800001</v>
      </c>
      <c r="M780" s="135">
        <f>'[4]1'!$L$26</f>
        <v>1060.41618668</v>
      </c>
      <c r="N780" s="135">
        <f>'[4]1'!$M$26</f>
        <v>1064.09182809</v>
      </c>
      <c r="O780" s="135">
        <f>'[4]1'!$N$26</f>
        <v>1072.15737936</v>
      </c>
      <c r="P780" s="135">
        <f>'[4]1'!$O$26</f>
        <v>1078.91368463</v>
      </c>
      <c r="Q780" s="135">
        <f>'[4]1'!$P$26</f>
        <v>1077.3841855000001</v>
      </c>
      <c r="R780" s="135">
        <f>'[4]1'!$Q$26</f>
        <v>1058.11779942</v>
      </c>
      <c r="S780" s="135">
        <f>'[4]1'!$R$26</f>
        <v>1051.3242146600001</v>
      </c>
      <c r="T780" s="135">
        <f>'[4]1'!$S$26</f>
        <v>1039.6772659600001</v>
      </c>
      <c r="U780" s="135">
        <f>'[4]1'!$T$26</f>
        <v>1041.53551677</v>
      </c>
      <c r="V780" s="135">
        <f>'[4]1'!$U$26</f>
        <v>1054.25040997</v>
      </c>
      <c r="W780" s="135">
        <f>'[4]1'!$V$26</f>
        <v>1078.7855903100001</v>
      </c>
      <c r="X780" s="135">
        <f>'[4]1'!$W$26</f>
        <v>1088.11397582</v>
      </c>
      <c r="Y780" s="136">
        <f>'[4]1'!$X$26</f>
        <v>1106.5115991299999</v>
      </c>
    </row>
    <row r="781" spans="1:25" ht="15" outlineLevel="1" thickBot="1" x14ac:dyDescent="0.25">
      <c r="A781" s="8" t="s">
        <v>57</v>
      </c>
      <c r="B781" s="134">
        <v>118.35211200000001</v>
      </c>
      <c r="C781" s="135">
        <v>118.35211200000001</v>
      </c>
      <c r="D781" s="135">
        <v>118.35211200000001</v>
      </c>
      <c r="E781" s="135">
        <v>118.35211200000001</v>
      </c>
      <c r="F781" s="135">
        <v>118.35211200000001</v>
      </c>
      <c r="G781" s="135">
        <v>118.35211200000001</v>
      </c>
      <c r="H781" s="135">
        <v>118.35211200000001</v>
      </c>
      <c r="I781" s="135">
        <v>118.35211200000001</v>
      </c>
      <c r="J781" s="135">
        <v>118.35211200000001</v>
      </c>
      <c r="K781" s="135">
        <v>118.35211200000001</v>
      </c>
      <c r="L781" s="135">
        <v>118.35211200000001</v>
      </c>
      <c r="M781" s="135">
        <v>118.35211200000001</v>
      </c>
      <c r="N781" s="135">
        <v>118.35211200000001</v>
      </c>
      <c r="O781" s="135">
        <v>118.35211200000001</v>
      </c>
      <c r="P781" s="135">
        <v>118.35211200000001</v>
      </c>
      <c r="Q781" s="135">
        <v>118.35211200000001</v>
      </c>
      <c r="R781" s="135">
        <v>118.35211200000001</v>
      </c>
      <c r="S781" s="135">
        <v>118.35211200000001</v>
      </c>
      <c r="T781" s="135">
        <v>118.35211200000001</v>
      </c>
      <c r="U781" s="135">
        <v>118.35211200000001</v>
      </c>
      <c r="V781" s="135">
        <v>118.35211200000001</v>
      </c>
      <c r="W781" s="135">
        <v>118.35211200000001</v>
      </c>
      <c r="X781" s="135">
        <v>118.35211200000001</v>
      </c>
      <c r="Y781" s="136">
        <v>118.35211200000001</v>
      </c>
    </row>
    <row r="782" spans="1:25" ht="26.25" outlineLevel="1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59</v>
      </c>
      <c r="B783" s="134">
        <f>'[3]ВЭК 4 цк'!$H$4</f>
        <v>4.6049916575599301</v>
      </c>
      <c r="C783" s="135">
        <f>'[3]ВЭК 4 цк'!$H$4</f>
        <v>4.6049916575599301</v>
      </c>
      <c r="D783" s="135">
        <f>'[3]ВЭК 4 цк'!$H$4</f>
        <v>4.6049916575599301</v>
      </c>
      <c r="E783" s="135">
        <f>'[3]ВЭК 4 цк'!$H$4</f>
        <v>4.6049916575599301</v>
      </c>
      <c r="F783" s="135">
        <f>'[3]ВЭК 4 цк'!$H$4</f>
        <v>4.6049916575599301</v>
      </c>
      <c r="G783" s="135">
        <f>'[3]ВЭК 4 цк'!$H$4</f>
        <v>4.6049916575599301</v>
      </c>
      <c r="H783" s="135">
        <f>'[3]ВЭК 4 цк'!$H$4</f>
        <v>4.6049916575599301</v>
      </c>
      <c r="I783" s="135">
        <f>'[3]ВЭК 4 цк'!$H$4</f>
        <v>4.6049916575599301</v>
      </c>
      <c r="J783" s="135">
        <f>'[3]ВЭК 4 цк'!$H$4</f>
        <v>4.6049916575599301</v>
      </c>
      <c r="K783" s="135">
        <f>'[3]ВЭК 4 цк'!$H$4</f>
        <v>4.6049916575599301</v>
      </c>
      <c r="L783" s="135">
        <f>'[3]ВЭК 4 цк'!$H$4</f>
        <v>4.6049916575599301</v>
      </c>
      <c r="M783" s="135">
        <f>'[3]ВЭК 4 цк'!$H$4</f>
        <v>4.6049916575599301</v>
      </c>
      <c r="N783" s="135">
        <f>'[3]ВЭК 4 цк'!$H$4</f>
        <v>4.6049916575599301</v>
      </c>
      <c r="O783" s="135">
        <f>'[3]ВЭК 4 цк'!$H$4</f>
        <v>4.6049916575599301</v>
      </c>
      <c r="P783" s="135">
        <f>'[3]ВЭК 4 цк'!$H$4</f>
        <v>4.6049916575599301</v>
      </c>
      <c r="Q783" s="135">
        <f>'[3]ВЭК 4 цк'!$H$4</f>
        <v>4.6049916575599301</v>
      </c>
      <c r="R783" s="135">
        <f>'[3]ВЭК 4 цк'!$H$4</f>
        <v>4.6049916575599301</v>
      </c>
      <c r="S783" s="135">
        <f>'[3]ВЭК 4 цк'!$H$4</f>
        <v>4.6049916575599301</v>
      </c>
      <c r="T783" s="135">
        <f>'[3]ВЭК 4 цк'!$H$4</f>
        <v>4.6049916575599301</v>
      </c>
      <c r="U783" s="135">
        <f>'[3]ВЭК 4 цк'!$H$4</f>
        <v>4.6049916575599301</v>
      </c>
      <c r="V783" s="135">
        <f>'[3]ВЭК 4 цк'!$H$4</f>
        <v>4.6049916575599301</v>
      </c>
      <c r="W783" s="135">
        <f>'[3]ВЭК 4 цк'!$H$4</f>
        <v>4.6049916575599301</v>
      </c>
      <c r="X783" s="135">
        <f>'[3]ВЭК 4 цк'!$H$4</f>
        <v>4.6049916575599301</v>
      </c>
      <c r="Y783" s="136">
        <f>'[3]ВЭК 4 цк'!$H$4</f>
        <v>4.6049916575599301</v>
      </c>
    </row>
    <row r="784" spans="1:25" ht="20.25" customHeight="1" thickBot="1" x14ac:dyDescent="0.25">
      <c r="A784" s="18">
        <v>27</v>
      </c>
      <c r="B784" s="131">
        <f>B785+B786+B787+B788</f>
        <v>1430.7265395475599</v>
      </c>
      <c r="C784" s="131">
        <f t="shared" ref="C784:Y784" si="150">C785+C786+C787+C788</f>
        <v>1466.0267194375599</v>
      </c>
      <c r="D784" s="131">
        <f t="shared" si="150"/>
        <v>1480.9863614375599</v>
      </c>
      <c r="E784" s="131">
        <f t="shared" si="150"/>
        <v>1488.5933466475599</v>
      </c>
      <c r="F784" s="131">
        <f t="shared" si="150"/>
        <v>1499.7651067875599</v>
      </c>
      <c r="G784" s="131">
        <f t="shared" si="150"/>
        <v>1481.3070419675598</v>
      </c>
      <c r="H784" s="131">
        <f t="shared" si="150"/>
        <v>1445.4778561075598</v>
      </c>
      <c r="I784" s="131">
        <f t="shared" si="150"/>
        <v>1411.92347210756</v>
      </c>
      <c r="J784" s="131">
        <f t="shared" si="150"/>
        <v>1380.5205940275598</v>
      </c>
      <c r="K784" s="131">
        <f t="shared" si="150"/>
        <v>1367.6315485975599</v>
      </c>
      <c r="L784" s="131">
        <f t="shared" si="150"/>
        <v>1359.4936340675599</v>
      </c>
      <c r="M784" s="131">
        <f t="shared" si="150"/>
        <v>1370.4108227975598</v>
      </c>
      <c r="N784" s="131">
        <f t="shared" si="150"/>
        <v>1376.6777697675598</v>
      </c>
      <c r="O784" s="131">
        <f t="shared" si="150"/>
        <v>1391.40770004756</v>
      </c>
      <c r="P784" s="131">
        <f t="shared" si="150"/>
        <v>1401.1008565375598</v>
      </c>
      <c r="Q784" s="131">
        <f t="shared" si="150"/>
        <v>1409.1845370975598</v>
      </c>
      <c r="R784" s="131">
        <f t="shared" si="150"/>
        <v>1390.3851930475598</v>
      </c>
      <c r="S784" s="131">
        <f t="shared" si="150"/>
        <v>1372.92650329756</v>
      </c>
      <c r="T784" s="131">
        <f t="shared" si="150"/>
        <v>1339.0546219675598</v>
      </c>
      <c r="U784" s="131">
        <f t="shared" si="150"/>
        <v>1339.7735798275598</v>
      </c>
      <c r="V784" s="131">
        <f t="shared" si="150"/>
        <v>1350.5210745075599</v>
      </c>
      <c r="W784" s="131">
        <f t="shared" si="150"/>
        <v>1371.9891269775599</v>
      </c>
      <c r="X784" s="131">
        <f t="shared" si="150"/>
        <v>1378.4699185375598</v>
      </c>
      <c r="Y784" s="131">
        <f t="shared" si="150"/>
        <v>1403.3931243075599</v>
      </c>
    </row>
    <row r="785" spans="1:25" ht="51.75" outlineLevel="1" thickBot="1" x14ac:dyDescent="0.25">
      <c r="A785" s="8" t="s">
        <v>88</v>
      </c>
      <c r="B785" s="134">
        <f>'[4]1'!$A$27</f>
        <v>1128.1544358900001</v>
      </c>
      <c r="C785" s="135">
        <f>'[4]1'!$B$27</f>
        <v>1163.45461578</v>
      </c>
      <c r="D785" s="135">
        <f>'[4]1'!$C$27</f>
        <v>1178.4142577800001</v>
      </c>
      <c r="E785" s="135">
        <f>'[4]1'!$D$27</f>
        <v>1186.02124299</v>
      </c>
      <c r="F785" s="135">
        <f>'[4]1'!$E$27</f>
        <v>1197.1930031300001</v>
      </c>
      <c r="G785" s="135">
        <f>'[4]1'!$F$27</f>
        <v>1178.73493831</v>
      </c>
      <c r="H785" s="135">
        <f>'[4]1'!$G$27</f>
        <v>1142.9057524499999</v>
      </c>
      <c r="I785" s="135">
        <f>'[4]1'!$H$27</f>
        <v>1109.3513684500001</v>
      </c>
      <c r="J785" s="135">
        <f>'[4]1'!$I$27</f>
        <v>1077.9484903699999</v>
      </c>
      <c r="K785" s="135">
        <f>'[4]1'!$J$27</f>
        <v>1065.05944494</v>
      </c>
      <c r="L785" s="135">
        <f>'[4]1'!$K$27</f>
        <v>1056.9215304100001</v>
      </c>
      <c r="M785" s="135">
        <f>'[4]1'!$L$27</f>
        <v>1067.83871914</v>
      </c>
      <c r="N785" s="135">
        <f>'[4]1'!$M$27</f>
        <v>1074.1056661099999</v>
      </c>
      <c r="O785" s="135">
        <f>'[4]1'!$N$27</f>
        <v>1088.8355963900001</v>
      </c>
      <c r="P785" s="135">
        <f>'[4]1'!$O$27</f>
        <v>1098.52875288</v>
      </c>
      <c r="Q785" s="135">
        <f>'[4]1'!$P$27</f>
        <v>1106.6124334399999</v>
      </c>
      <c r="R785" s="135">
        <f>'[4]1'!$Q$27</f>
        <v>1087.81308939</v>
      </c>
      <c r="S785" s="135">
        <f>'[4]1'!$R$27</f>
        <v>1070.3543996400001</v>
      </c>
      <c r="T785" s="135">
        <f>'[4]1'!$S$27</f>
        <v>1036.4825183099999</v>
      </c>
      <c r="U785" s="135">
        <f>'[4]1'!$T$27</f>
        <v>1037.20147617</v>
      </c>
      <c r="V785" s="135">
        <f>'[4]1'!$U$27</f>
        <v>1047.94897085</v>
      </c>
      <c r="W785" s="135">
        <f>'[4]1'!$V$27</f>
        <v>1069.41702332</v>
      </c>
      <c r="X785" s="135">
        <f>'[4]1'!$W$27</f>
        <v>1075.8978148799999</v>
      </c>
      <c r="Y785" s="136">
        <f>'[4]1'!$X$27</f>
        <v>1100.82102065</v>
      </c>
    </row>
    <row r="786" spans="1:25" ht="15" outlineLevel="1" thickBot="1" x14ac:dyDescent="0.25">
      <c r="A786" s="8" t="s">
        <v>57</v>
      </c>
      <c r="B786" s="134">
        <v>118.35211200000001</v>
      </c>
      <c r="C786" s="135">
        <v>118.35211200000001</v>
      </c>
      <c r="D786" s="135">
        <v>118.35211200000001</v>
      </c>
      <c r="E786" s="135">
        <v>118.35211200000001</v>
      </c>
      <c r="F786" s="135">
        <v>118.35211200000001</v>
      </c>
      <c r="G786" s="135">
        <v>118.35211200000001</v>
      </c>
      <c r="H786" s="135">
        <v>118.35211200000001</v>
      </c>
      <c r="I786" s="135">
        <v>118.35211200000001</v>
      </c>
      <c r="J786" s="135">
        <v>118.35211200000001</v>
      </c>
      <c r="K786" s="135">
        <v>118.35211200000001</v>
      </c>
      <c r="L786" s="135">
        <v>118.35211200000001</v>
      </c>
      <c r="M786" s="135">
        <v>118.35211200000001</v>
      </c>
      <c r="N786" s="135">
        <v>118.35211200000001</v>
      </c>
      <c r="O786" s="135">
        <v>118.35211200000001</v>
      </c>
      <c r="P786" s="135">
        <v>118.35211200000001</v>
      </c>
      <c r="Q786" s="135">
        <v>118.35211200000001</v>
      </c>
      <c r="R786" s="135">
        <v>118.35211200000001</v>
      </c>
      <c r="S786" s="135">
        <v>118.35211200000001</v>
      </c>
      <c r="T786" s="135">
        <v>118.35211200000001</v>
      </c>
      <c r="U786" s="135">
        <v>118.35211200000001</v>
      </c>
      <c r="V786" s="135">
        <v>118.35211200000001</v>
      </c>
      <c r="W786" s="135">
        <v>118.35211200000001</v>
      </c>
      <c r="X786" s="135">
        <v>118.35211200000001</v>
      </c>
      <c r="Y786" s="136">
        <v>118.35211200000001</v>
      </c>
    </row>
    <row r="787" spans="1:25" ht="26.25" outlineLevel="1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59</v>
      </c>
      <c r="B788" s="134">
        <f>'[3]ВЭК 4 цк'!$H$4</f>
        <v>4.6049916575599301</v>
      </c>
      <c r="C788" s="135">
        <f>'[3]ВЭК 4 цк'!$H$4</f>
        <v>4.6049916575599301</v>
      </c>
      <c r="D788" s="135">
        <f>'[3]ВЭК 4 цк'!$H$4</f>
        <v>4.6049916575599301</v>
      </c>
      <c r="E788" s="135">
        <f>'[3]ВЭК 4 цк'!$H$4</f>
        <v>4.6049916575599301</v>
      </c>
      <c r="F788" s="135">
        <f>'[3]ВЭК 4 цк'!$H$4</f>
        <v>4.6049916575599301</v>
      </c>
      <c r="G788" s="135">
        <f>'[3]ВЭК 4 цк'!$H$4</f>
        <v>4.6049916575599301</v>
      </c>
      <c r="H788" s="135">
        <f>'[3]ВЭК 4 цк'!$H$4</f>
        <v>4.6049916575599301</v>
      </c>
      <c r="I788" s="135">
        <f>'[3]ВЭК 4 цк'!$H$4</f>
        <v>4.6049916575599301</v>
      </c>
      <c r="J788" s="135">
        <f>'[3]ВЭК 4 цк'!$H$4</f>
        <v>4.6049916575599301</v>
      </c>
      <c r="K788" s="135">
        <f>'[3]ВЭК 4 цк'!$H$4</f>
        <v>4.6049916575599301</v>
      </c>
      <c r="L788" s="135">
        <f>'[3]ВЭК 4 цк'!$H$4</f>
        <v>4.6049916575599301</v>
      </c>
      <c r="M788" s="135">
        <f>'[3]ВЭК 4 цк'!$H$4</f>
        <v>4.6049916575599301</v>
      </c>
      <c r="N788" s="135">
        <f>'[3]ВЭК 4 цк'!$H$4</f>
        <v>4.6049916575599301</v>
      </c>
      <c r="O788" s="135">
        <f>'[3]ВЭК 4 цк'!$H$4</f>
        <v>4.6049916575599301</v>
      </c>
      <c r="P788" s="135">
        <f>'[3]ВЭК 4 цк'!$H$4</f>
        <v>4.6049916575599301</v>
      </c>
      <c r="Q788" s="135">
        <f>'[3]ВЭК 4 цк'!$H$4</f>
        <v>4.6049916575599301</v>
      </c>
      <c r="R788" s="135">
        <f>'[3]ВЭК 4 цк'!$H$4</f>
        <v>4.6049916575599301</v>
      </c>
      <c r="S788" s="135">
        <f>'[3]ВЭК 4 цк'!$H$4</f>
        <v>4.6049916575599301</v>
      </c>
      <c r="T788" s="135">
        <f>'[3]ВЭК 4 цк'!$H$4</f>
        <v>4.6049916575599301</v>
      </c>
      <c r="U788" s="135">
        <f>'[3]ВЭК 4 цк'!$H$4</f>
        <v>4.6049916575599301</v>
      </c>
      <c r="V788" s="135">
        <f>'[3]ВЭК 4 цк'!$H$4</f>
        <v>4.6049916575599301</v>
      </c>
      <c r="W788" s="135">
        <f>'[3]ВЭК 4 цк'!$H$4</f>
        <v>4.6049916575599301</v>
      </c>
      <c r="X788" s="135">
        <f>'[3]ВЭК 4 цк'!$H$4</f>
        <v>4.6049916575599301</v>
      </c>
      <c r="Y788" s="136">
        <f>'[3]ВЭК 4 цк'!$H$4</f>
        <v>4.6049916575599301</v>
      </c>
    </row>
    <row r="789" spans="1:25" ht="20.25" customHeight="1" thickBot="1" x14ac:dyDescent="0.25">
      <c r="A789" s="18">
        <v>28</v>
      </c>
      <c r="B789" s="131">
        <f>B790+B791+B792+B793</f>
        <v>1393.5248386575599</v>
      </c>
      <c r="C789" s="131">
        <f t="shared" ref="C789:Y789" si="151">C790+C791+C792+C793</f>
        <v>1461.6020977375599</v>
      </c>
      <c r="D789" s="131">
        <f t="shared" si="151"/>
        <v>1496.1819780675598</v>
      </c>
      <c r="E789" s="131">
        <f t="shared" si="151"/>
        <v>1500.2188402775598</v>
      </c>
      <c r="F789" s="131">
        <f t="shared" si="151"/>
        <v>1510.6579398275599</v>
      </c>
      <c r="G789" s="131">
        <f t="shared" si="151"/>
        <v>1495.9119232075598</v>
      </c>
      <c r="H789" s="131">
        <f t="shared" si="151"/>
        <v>1457.12283701756</v>
      </c>
      <c r="I789" s="131">
        <f t="shared" si="151"/>
        <v>1424.4786377575599</v>
      </c>
      <c r="J789" s="131">
        <f t="shared" si="151"/>
        <v>1405.42443415756</v>
      </c>
      <c r="K789" s="131">
        <f t="shared" si="151"/>
        <v>1393.4820774875598</v>
      </c>
      <c r="L789" s="131">
        <f t="shared" si="151"/>
        <v>1388.6210064275599</v>
      </c>
      <c r="M789" s="131">
        <f t="shared" si="151"/>
        <v>1396.3858696575599</v>
      </c>
      <c r="N789" s="131">
        <f t="shared" si="151"/>
        <v>1402.4423399275599</v>
      </c>
      <c r="O789" s="131">
        <f t="shared" si="151"/>
        <v>1392.0085528975599</v>
      </c>
      <c r="P789" s="131">
        <f t="shared" si="151"/>
        <v>1397.4540770175599</v>
      </c>
      <c r="Q789" s="131">
        <f t="shared" si="151"/>
        <v>1401.0884806275599</v>
      </c>
      <c r="R789" s="131">
        <f t="shared" si="151"/>
        <v>1388.5973740775598</v>
      </c>
      <c r="S789" s="131">
        <f t="shared" si="151"/>
        <v>1374.7797412175598</v>
      </c>
      <c r="T789" s="131">
        <f t="shared" si="151"/>
        <v>1350.1954277875598</v>
      </c>
      <c r="U789" s="131">
        <f t="shared" si="151"/>
        <v>1350.5851776575598</v>
      </c>
      <c r="V789" s="131">
        <f t="shared" si="151"/>
        <v>1359.9230587475599</v>
      </c>
      <c r="W789" s="131">
        <f t="shared" si="151"/>
        <v>1372.4480624875598</v>
      </c>
      <c r="X789" s="131">
        <f t="shared" si="151"/>
        <v>1371.6325276775599</v>
      </c>
      <c r="Y789" s="131">
        <f t="shared" si="151"/>
        <v>1392.6175407675598</v>
      </c>
    </row>
    <row r="790" spans="1:25" ht="51.75" outlineLevel="1" thickBot="1" x14ac:dyDescent="0.25">
      <c r="A790" s="8" t="s">
        <v>88</v>
      </c>
      <c r="B790" s="134">
        <f>'[4]1'!$A$28</f>
        <v>1090.9527350000001</v>
      </c>
      <c r="C790" s="135">
        <f>'[4]1'!$B$28</f>
        <v>1159.0299940800001</v>
      </c>
      <c r="D790" s="135">
        <f>'[4]1'!$C$28</f>
        <v>1193.60987441</v>
      </c>
      <c r="E790" s="135">
        <f>'[4]1'!$D$28</f>
        <v>1197.64673662</v>
      </c>
      <c r="F790" s="135">
        <f>'[4]1'!$E$28</f>
        <v>1208.08583617</v>
      </c>
      <c r="G790" s="135">
        <f>'[4]1'!$F$28</f>
        <v>1193.3398195499999</v>
      </c>
      <c r="H790" s="135">
        <f>'[4]1'!$G$28</f>
        <v>1154.5507333600001</v>
      </c>
      <c r="I790" s="135">
        <f>'[4]1'!$H$28</f>
        <v>1121.9065341</v>
      </c>
      <c r="J790" s="135">
        <f>'[4]1'!$I$28</f>
        <v>1102.8523305000001</v>
      </c>
      <c r="K790" s="135">
        <f>'[4]1'!$J$28</f>
        <v>1090.9099738299999</v>
      </c>
      <c r="L790" s="135">
        <f>'[4]1'!$K$28</f>
        <v>1086.04890277</v>
      </c>
      <c r="M790" s="135">
        <f>'[4]1'!$L$28</f>
        <v>1093.813766</v>
      </c>
      <c r="N790" s="135">
        <f>'[4]1'!$M$28</f>
        <v>1099.8702362700001</v>
      </c>
      <c r="O790" s="135">
        <f>'[4]1'!$N$28</f>
        <v>1089.43644924</v>
      </c>
      <c r="P790" s="135">
        <f>'[4]1'!$O$28</f>
        <v>1094.8819733600001</v>
      </c>
      <c r="Q790" s="135">
        <f>'[4]1'!$P$28</f>
        <v>1098.51637697</v>
      </c>
      <c r="R790" s="135">
        <f>'[4]1'!$Q$28</f>
        <v>1086.02527042</v>
      </c>
      <c r="S790" s="135">
        <f>'[4]1'!$R$28</f>
        <v>1072.20763756</v>
      </c>
      <c r="T790" s="135">
        <f>'[4]1'!$S$28</f>
        <v>1047.6233241299999</v>
      </c>
      <c r="U790" s="135">
        <f>'[4]1'!$T$28</f>
        <v>1048.013074</v>
      </c>
      <c r="V790" s="135">
        <f>'[4]1'!$U$28</f>
        <v>1057.3509550900001</v>
      </c>
      <c r="W790" s="135">
        <f>'[4]1'!$V$28</f>
        <v>1069.8759588299999</v>
      </c>
      <c r="X790" s="135">
        <f>'[4]1'!$W$28</f>
        <v>1069.06042402</v>
      </c>
      <c r="Y790" s="136">
        <f>'[4]1'!$X$28</f>
        <v>1090.04543711</v>
      </c>
    </row>
    <row r="791" spans="1:25" ht="15" outlineLevel="1" thickBot="1" x14ac:dyDescent="0.25">
      <c r="A791" s="8" t="s">
        <v>57</v>
      </c>
      <c r="B791" s="134">
        <v>118.35211200000001</v>
      </c>
      <c r="C791" s="135">
        <v>118.35211200000001</v>
      </c>
      <c r="D791" s="135">
        <v>118.35211200000001</v>
      </c>
      <c r="E791" s="135">
        <v>118.35211200000001</v>
      </c>
      <c r="F791" s="135">
        <v>118.35211200000001</v>
      </c>
      <c r="G791" s="135">
        <v>118.35211200000001</v>
      </c>
      <c r="H791" s="135">
        <v>118.35211200000001</v>
      </c>
      <c r="I791" s="135">
        <v>118.35211200000001</v>
      </c>
      <c r="J791" s="135">
        <v>118.35211200000001</v>
      </c>
      <c r="K791" s="135">
        <v>118.35211200000001</v>
      </c>
      <c r="L791" s="135">
        <v>118.35211200000001</v>
      </c>
      <c r="M791" s="135">
        <v>118.35211200000001</v>
      </c>
      <c r="N791" s="135">
        <v>118.35211200000001</v>
      </c>
      <c r="O791" s="135">
        <v>118.35211200000001</v>
      </c>
      <c r="P791" s="135">
        <v>118.35211200000001</v>
      </c>
      <c r="Q791" s="135">
        <v>118.35211200000001</v>
      </c>
      <c r="R791" s="135">
        <v>118.35211200000001</v>
      </c>
      <c r="S791" s="135">
        <v>118.35211200000001</v>
      </c>
      <c r="T791" s="135">
        <v>118.35211200000001</v>
      </c>
      <c r="U791" s="135">
        <v>118.35211200000001</v>
      </c>
      <c r="V791" s="135">
        <v>118.35211200000001</v>
      </c>
      <c r="W791" s="135">
        <v>118.35211200000001</v>
      </c>
      <c r="X791" s="135">
        <v>118.35211200000001</v>
      </c>
      <c r="Y791" s="136">
        <v>118.35211200000001</v>
      </c>
    </row>
    <row r="792" spans="1:25" ht="26.25" outlineLevel="1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59</v>
      </c>
      <c r="B793" s="134">
        <f>'[3]ВЭК 4 цк'!$H$4</f>
        <v>4.6049916575599301</v>
      </c>
      <c r="C793" s="135">
        <f>'[3]ВЭК 4 цк'!$H$4</f>
        <v>4.6049916575599301</v>
      </c>
      <c r="D793" s="135">
        <f>'[3]ВЭК 4 цк'!$H$4</f>
        <v>4.6049916575599301</v>
      </c>
      <c r="E793" s="135">
        <f>'[3]ВЭК 4 цк'!$H$4</f>
        <v>4.6049916575599301</v>
      </c>
      <c r="F793" s="135">
        <f>'[3]ВЭК 4 цк'!$H$4</f>
        <v>4.6049916575599301</v>
      </c>
      <c r="G793" s="135">
        <f>'[3]ВЭК 4 цк'!$H$4</f>
        <v>4.6049916575599301</v>
      </c>
      <c r="H793" s="135">
        <f>'[3]ВЭК 4 цк'!$H$4</f>
        <v>4.6049916575599301</v>
      </c>
      <c r="I793" s="135">
        <f>'[3]ВЭК 4 цк'!$H$4</f>
        <v>4.6049916575599301</v>
      </c>
      <c r="J793" s="135">
        <f>'[3]ВЭК 4 цк'!$H$4</f>
        <v>4.6049916575599301</v>
      </c>
      <c r="K793" s="135">
        <f>'[3]ВЭК 4 цк'!$H$4</f>
        <v>4.6049916575599301</v>
      </c>
      <c r="L793" s="135">
        <f>'[3]ВЭК 4 цк'!$H$4</f>
        <v>4.6049916575599301</v>
      </c>
      <c r="M793" s="135">
        <f>'[3]ВЭК 4 цк'!$H$4</f>
        <v>4.6049916575599301</v>
      </c>
      <c r="N793" s="135">
        <f>'[3]ВЭК 4 цк'!$H$4</f>
        <v>4.6049916575599301</v>
      </c>
      <c r="O793" s="135">
        <f>'[3]ВЭК 4 цк'!$H$4</f>
        <v>4.6049916575599301</v>
      </c>
      <c r="P793" s="135">
        <f>'[3]ВЭК 4 цк'!$H$4</f>
        <v>4.6049916575599301</v>
      </c>
      <c r="Q793" s="135">
        <f>'[3]ВЭК 4 цк'!$H$4</f>
        <v>4.6049916575599301</v>
      </c>
      <c r="R793" s="135">
        <f>'[3]ВЭК 4 цк'!$H$4</f>
        <v>4.6049916575599301</v>
      </c>
      <c r="S793" s="135">
        <f>'[3]ВЭК 4 цк'!$H$4</f>
        <v>4.6049916575599301</v>
      </c>
      <c r="T793" s="135">
        <f>'[3]ВЭК 4 цк'!$H$4</f>
        <v>4.6049916575599301</v>
      </c>
      <c r="U793" s="135">
        <f>'[3]ВЭК 4 цк'!$H$4</f>
        <v>4.6049916575599301</v>
      </c>
      <c r="V793" s="135">
        <f>'[3]ВЭК 4 цк'!$H$4</f>
        <v>4.6049916575599301</v>
      </c>
      <c r="W793" s="135">
        <f>'[3]ВЭК 4 цк'!$H$4</f>
        <v>4.6049916575599301</v>
      </c>
      <c r="X793" s="135">
        <f>'[3]ВЭК 4 цк'!$H$4</f>
        <v>4.6049916575599301</v>
      </c>
      <c r="Y793" s="136">
        <f>'[3]ВЭК 4 цк'!$H$4</f>
        <v>4.6049916575599301</v>
      </c>
    </row>
    <row r="794" spans="1:25" ht="20.25" customHeight="1" thickBot="1" x14ac:dyDescent="0.25">
      <c r="A794" s="18">
        <v>29</v>
      </c>
      <c r="B794" s="131">
        <f>B795+B796+B797+B798</f>
        <v>1386.5814694075598</v>
      </c>
      <c r="C794" s="131">
        <f t="shared" ref="C794:Y794" si="152">C795+C796+C797+C798</f>
        <v>1427.6682170575598</v>
      </c>
      <c r="D794" s="131">
        <f t="shared" si="152"/>
        <v>1441.6622755275598</v>
      </c>
      <c r="E794" s="131">
        <f t="shared" si="152"/>
        <v>1429.81142389756</v>
      </c>
      <c r="F794" s="131">
        <f t="shared" si="152"/>
        <v>1426.2037833475599</v>
      </c>
      <c r="G794" s="131">
        <f t="shared" si="152"/>
        <v>1417.9129873775598</v>
      </c>
      <c r="H794" s="131">
        <f t="shared" si="152"/>
        <v>1385.3041012775598</v>
      </c>
      <c r="I794" s="131">
        <f t="shared" si="152"/>
        <v>1338.8190224675598</v>
      </c>
      <c r="J794" s="131">
        <f t="shared" si="152"/>
        <v>1332.1874978275598</v>
      </c>
      <c r="K794" s="131">
        <f t="shared" si="152"/>
        <v>1322.4339525775599</v>
      </c>
      <c r="L794" s="131">
        <f t="shared" si="152"/>
        <v>1323.6816777975598</v>
      </c>
      <c r="M794" s="131">
        <f t="shared" si="152"/>
        <v>1352.8890078975598</v>
      </c>
      <c r="N794" s="131">
        <f t="shared" si="152"/>
        <v>1359.3915433075599</v>
      </c>
      <c r="O794" s="131">
        <f t="shared" si="152"/>
        <v>1366.4960359975598</v>
      </c>
      <c r="P794" s="131">
        <f t="shared" si="152"/>
        <v>1374.1855093875599</v>
      </c>
      <c r="Q794" s="131">
        <f t="shared" si="152"/>
        <v>1369.9989386175598</v>
      </c>
      <c r="R794" s="131">
        <f t="shared" si="152"/>
        <v>1331.5196522075598</v>
      </c>
      <c r="S794" s="131">
        <f t="shared" si="152"/>
        <v>1341.7531901175598</v>
      </c>
      <c r="T794" s="131">
        <f t="shared" si="152"/>
        <v>1326.94806283756</v>
      </c>
      <c r="U794" s="131">
        <f t="shared" si="152"/>
        <v>1327.24984655756</v>
      </c>
      <c r="V794" s="131">
        <f t="shared" si="152"/>
        <v>1343.2486864175598</v>
      </c>
      <c r="W794" s="131">
        <f t="shared" si="152"/>
        <v>1356.8575955875599</v>
      </c>
      <c r="X794" s="131">
        <f t="shared" si="152"/>
        <v>1357.2174274875599</v>
      </c>
      <c r="Y794" s="131">
        <f t="shared" si="152"/>
        <v>1366.1966146175598</v>
      </c>
    </row>
    <row r="795" spans="1:25" ht="51.75" outlineLevel="1" thickBot="1" x14ac:dyDescent="0.25">
      <c r="A795" s="8" t="s">
        <v>88</v>
      </c>
      <c r="B795" s="134">
        <f>'[4]1'!$A$29</f>
        <v>1084.0093657499999</v>
      </c>
      <c r="C795" s="135">
        <f>'[4]1'!$B$29</f>
        <v>1125.0961133999999</v>
      </c>
      <c r="D795" s="135">
        <f>'[4]1'!$C$29</f>
        <v>1139.0901718699999</v>
      </c>
      <c r="E795" s="135">
        <f>'[4]1'!$D$29</f>
        <v>1127.2393202400001</v>
      </c>
      <c r="F795" s="135">
        <f>'[4]1'!$E$29</f>
        <v>1123.6316796900001</v>
      </c>
      <c r="G795" s="135">
        <f>'[4]1'!$F$29</f>
        <v>1115.34088372</v>
      </c>
      <c r="H795" s="135">
        <f>'[4]1'!$G$29</f>
        <v>1082.7319976199999</v>
      </c>
      <c r="I795" s="135">
        <f>'[4]1'!$H$29</f>
        <v>1036.2469188099999</v>
      </c>
      <c r="J795" s="135">
        <f>'[4]1'!$I$29</f>
        <v>1029.6153941699999</v>
      </c>
      <c r="K795" s="135">
        <f>'[4]1'!$J$29</f>
        <v>1019.8618489200001</v>
      </c>
      <c r="L795" s="135">
        <f>'[4]1'!$K$29</f>
        <v>1021.1095741399999</v>
      </c>
      <c r="M795" s="135">
        <f>'[4]1'!$L$29</f>
        <v>1050.31690424</v>
      </c>
      <c r="N795" s="135">
        <f>'[4]1'!$M$29</f>
        <v>1056.81943965</v>
      </c>
      <c r="O795" s="135">
        <f>'[4]1'!$N$29</f>
        <v>1063.92393234</v>
      </c>
      <c r="P795" s="135">
        <f>'[4]1'!$O$29</f>
        <v>1071.6134057300001</v>
      </c>
      <c r="Q795" s="135">
        <f>'[4]1'!$P$29</f>
        <v>1067.42683496</v>
      </c>
      <c r="R795" s="135">
        <f>'[4]1'!$Q$29</f>
        <v>1028.94754855</v>
      </c>
      <c r="S795" s="135">
        <f>'[4]1'!$R$29</f>
        <v>1039.18108646</v>
      </c>
      <c r="T795" s="135">
        <f>'[4]1'!$S$29</f>
        <v>1024.3759591800001</v>
      </c>
      <c r="U795" s="135">
        <f>'[4]1'!$T$29</f>
        <v>1024.6777429000001</v>
      </c>
      <c r="V795" s="135">
        <f>'[4]1'!$U$29</f>
        <v>1040.67658276</v>
      </c>
      <c r="W795" s="135">
        <f>'[4]1'!$V$29</f>
        <v>1054.28549193</v>
      </c>
      <c r="X795" s="135">
        <f>'[4]1'!$W$29</f>
        <v>1054.6453238300001</v>
      </c>
      <c r="Y795" s="136">
        <f>'[4]1'!$X$29</f>
        <v>1063.62451096</v>
      </c>
    </row>
    <row r="796" spans="1:25" ht="15" outlineLevel="1" thickBot="1" x14ac:dyDescent="0.25">
      <c r="A796" s="8" t="s">
        <v>57</v>
      </c>
      <c r="B796" s="134">
        <v>118.35211200000001</v>
      </c>
      <c r="C796" s="135">
        <v>118.35211200000001</v>
      </c>
      <c r="D796" s="135">
        <v>118.35211200000001</v>
      </c>
      <c r="E796" s="135">
        <v>118.35211200000001</v>
      </c>
      <c r="F796" s="135">
        <v>118.35211200000001</v>
      </c>
      <c r="G796" s="135">
        <v>118.35211200000001</v>
      </c>
      <c r="H796" s="135">
        <v>118.35211200000001</v>
      </c>
      <c r="I796" s="135">
        <v>118.35211200000001</v>
      </c>
      <c r="J796" s="135">
        <v>118.35211200000001</v>
      </c>
      <c r="K796" s="135">
        <v>118.35211200000001</v>
      </c>
      <c r="L796" s="135">
        <v>118.35211200000001</v>
      </c>
      <c r="M796" s="135">
        <v>118.35211200000001</v>
      </c>
      <c r="N796" s="135">
        <v>118.35211200000001</v>
      </c>
      <c r="O796" s="135">
        <v>118.35211200000001</v>
      </c>
      <c r="P796" s="135">
        <v>118.35211200000001</v>
      </c>
      <c r="Q796" s="135">
        <v>118.35211200000001</v>
      </c>
      <c r="R796" s="135">
        <v>118.35211200000001</v>
      </c>
      <c r="S796" s="135">
        <v>118.35211200000001</v>
      </c>
      <c r="T796" s="135">
        <v>118.35211200000001</v>
      </c>
      <c r="U796" s="135">
        <v>118.35211200000001</v>
      </c>
      <c r="V796" s="135">
        <v>118.35211200000001</v>
      </c>
      <c r="W796" s="135">
        <v>118.35211200000001</v>
      </c>
      <c r="X796" s="135">
        <v>118.35211200000001</v>
      </c>
      <c r="Y796" s="136">
        <v>118.35211200000001</v>
      </c>
    </row>
    <row r="797" spans="1:25" ht="26.25" outlineLevel="1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59</v>
      </c>
      <c r="B798" s="134">
        <f>'[3]ВЭК 4 цк'!$H$4</f>
        <v>4.6049916575599301</v>
      </c>
      <c r="C798" s="135">
        <f>'[3]ВЭК 4 цк'!$H$4</f>
        <v>4.6049916575599301</v>
      </c>
      <c r="D798" s="135">
        <f>'[3]ВЭК 4 цк'!$H$4</f>
        <v>4.6049916575599301</v>
      </c>
      <c r="E798" s="135">
        <f>'[3]ВЭК 4 цк'!$H$4</f>
        <v>4.6049916575599301</v>
      </c>
      <c r="F798" s="135">
        <f>'[3]ВЭК 4 цк'!$H$4</f>
        <v>4.6049916575599301</v>
      </c>
      <c r="G798" s="135">
        <f>'[3]ВЭК 4 цк'!$H$4</f>
        <v>4.6049916575599301</v>
      </c>
      <c r="H798" s="135">
        <f>'[3]ВЭК 4 цк'!$H$4</f>
        <v>4.6049916575599301</v>
      </c>
      <c r="I798" s="135">
        <f>'[3]ВЭК 4 цк'!$H$4</f>
        <v>4.6049916575599301</v>
      </c>
      <c r="J798" s="135">
        <f>'[3]ВЭК 4 цк'!$H$4</f>
        <v>4.6049916575599301</v>
      </c>
      <c r="K798" s="135">
        <f>'[3]ВЭК 4 цк'!$H$4</f>
        <v>4.6049916575599301</v>
      </c>
      <c r="L798" s="135">
        <f>'[3]ВЭК 4 цк'!$H$4</f>
        <v>4.6049916575599301</v>
      </c>
      <c r="M798" s="135">
        <f>'[3]ВЭК 4 цк'!$H$4</f>
        <v>4.6049916575599301</v>
      </c>
      <c r="N798" s="135">
        <f>'[3]ВЭК 4 цк'!$H$4</f>
        <v>4.6049916575599301</v>
      </c>
      <c r="O798" s="135">
        <f>'[3]ВЭК 4 цк'!$H$4</f>
        <v>4.6049916575599301</v>
      </c>
      <c r="P798" s="135">
        <f>'[3]ВЭК 4 цк'!$H$4</f>
        <v>4.6049916575599301</v>
      </c>
      <c r="Q798" s="135">
        <f>'[3]ВЭК 4 цк'!$H$4</f>
        <v>4.6049916575599301</v>
      </c>
      <c r="R798" s="135">
        <f>'[3]ВЭК 4 цк'!$H$4</f>
        <v>4.6049916575599301</v>
      </c>
      <c r="S798" s="135">
        <f>'[3]ВЭК 4 цк'!$H$4</f>
        <v>4.6049916575599301</v>
      </c>
      <c r="T798" s="135">
        <f>'[3]ВЭК 4 цк'!$H$4</f>
        <v>4.6049916575599301</v>
      </c>
      <c r="U798" s="135">
        <f>'[3]ВЭК 4 цк'!$H$4</f>
        <v>4.6049916575599301</v>
      </c>
      <c r="V798" s="135">
        <f>'[3]ВЭК 4 цк'!$H$4</f>
        <v>4.6049916575599301</v>
      </c>
      <c r="W798" s="135">
        <f>'[3]ВЭК 4 цк'!$H$4</f>
        <v>4.6049916575599301</v>
      </c>
      <c r="X798" s="135">
        <f>'[3]ВЭК 4 цк'!$H$4</f>
        <v>4.6049916575599301</v>
      </c>
      <c r="Y798" s="136">
        <f>'[3]ВЭК 4 цк'!$H$4</f>
        <v>4.6049916575599301</v>
      </c>
    </row>
    <row r="799" spans="1:25" ht="20.25" customHeight="1" thickBot="1" x14ac:dyDescent="0.25">
      <c r="A799" s="18">
        <v>30</v>
      </c>
      <c r="B799" s="131">
        <f>B800+B801+B802+B803</f>
        <v>1365.3544124675598</v>
      </c>
      <c r="C799" s="131">
        <f t="shared" ref="C799:Y799" si="153">C800+C801+C802+C803</f>
        <v>1411.9250727475599</v>
      </c>
      <c r="D799" s="131">
        <f t="shared" si="153"/>
        <v>1431.9827689875599</v>
      </c>
      <c r="E799" s="131">
        <f t="shared" si="153"/>
        <v>1437.3546086475599</v>
      </c>
      <c r="F799" s="131">
        <f t="shared" si="153"/>
        <v>1451.6229706075599</v>
      </c>
      <c r="G799" s="131">
        <f t="shared" si="153"/>
        <v>1446.7080738075599</v>
      </c>
      <c r="H799" s="131">
        <f t="shared" si="153"/>
        <v>1434.3403200175599</v>
      </c>
      <c r="I799" s="131">
        <f t="shared" si="153"/>
        <v>1402.2174123875598</v>
      </c>
      <c r="J799" s="131">
        <f t="shared" si="153"/>
        <v>1383.8709805675599</v>
      </c>
      <c r="K799" s="131">
        <f t="shared" si="153"/>
        <v>1364.4476139275598</v>
      </c>
      <c r="L799" s="131">
        <f t="shared" si="153"/>
        <v>1349.0551069775599</v>
      </c>
      <c r="M799" s="131">
        <f t="shared" si="153"/>
        <v>1350.5467055975598</v>
      </c>
      <c r="N799" s="131">
        <f t="shared" si="153"/>
        <v>1348.7453485875599</v>
      </c>
      <c r="O799" s="131">
        <f t="shared" si="153"/>
        <v>1352.9596213975599</v>
      </c>
      <c r="P799" s="131">
        <f t="shared" si="153"/>
        <v>1372.5591568175598</v>
      </c>
      <c r="Q799" s="131">
        <f t="shared" si="153"/>
        <v>1380.5068148175599</v>
      </c>
      <c r="R799" s="131">
        <f t="shared" si="153"/>
        <v>1355.6889916375599</v>
      </c>
      <c r="S799" s="131">
        <f t="shared" si="153"/>
        <v>1343.7645245875599</v>
      </c>
      <c r="T799" s="131">
        <f t="shared" si="153"/>
        <v>1331.3915194875599</v>
      </c>
      <c r="U799" s="131">
        <f t="shared" si="153"/>
        <v>1326.6741651875598</v>
      </c>
      <c r="V799" s="131">
        <f t="shared" si="153"/>
        <v>1346.1297055175598</v>
      </c>
      <c r="W799" s="131">
        <f t="shared" si="153"/>
        <v>1352.9973012175599</v>
      </c>
      <c r="X799" s="131">
        <f t="shared" si="153"/>
        <v>1368.7912762975598</v>
      </c>
      <c r="Y799" s="131">
        <f t="shared" si="153"/>
        <v>1392.0641694975598</v>
      </c>
    </row>
    <row r="800" spans="1:25" ht="51.75" outlineLevel="1" thickBot="1" x14ac:dyDescent="0.25">
      <c r="A800" s="8" t="s">
        <v>88</v>
      </c>
      <c r="B800" s="134">
        <f>'[4]1'!$A$30</f>
        <v>1062.7823088099999</v>
      </c>
      <c r="C800" s="135">
        <f>'[4]1'!$B$30</f>
        <v>1109.35296909</v>
      </c>
      <c r="D800" s="135">
        <f>'[4]1'!$C$30</f>
        <v>1129.41066533</v>
      </c>
      <c r="E800" s="135">
        <f>'[4]1'!$D$30</f>
        <v>1134.78250499</v>
      </c>
      <c r="F800" s="135">
        <f>'[4]1'!$E$30</f>
        <v>1149.05086695</v>
      </c>
      <c r="G800" s="135">
        <f>'[4]1'!$F$30</f>
        <v>1144.13597015</v>
      </c>
      <c r="H800" s="135">
        <f>'[4]1'!$G$30</f>
        <v>1131.76821636</v>
      </c>
      <c r="I800" s="135">
        <f>'[4]1'!$H$30</f>
        <v>1099.6453087299999</v>
      </c>
      <c r="J800" s="135">
        <f>'[4]1'!$I$30</f>
        <v>1081.29887691</v>
      </c>
      <c r="K800" s="135">
        <f>'[4]1'!$J$30</f>
        <v>1061.8755102699999</v>
      </c>
      <c r="L800" s="135">
        <f>'[4]1'!$K$30</f>
        <v>1046.4830033200001</v>
      </c>
      <c r="M800" s="135">
        <f>'[4]1'!$L$30</f>
        <v>1047.97460194</v>
      </c>
      <c r="N800" s="135">
        <f>'[4]1'!$M$30</f>
        <v>1046.17324493</v>
      </c>
      <c r="O800" s="135">
        <f>'[4]1'!$N$30</f>
        <v>1050.38751774</v>
      </c>
      <c r="P800" s="135">
        <f>'[4]1'!$O$30</f>
        <v>1069.98705316</v>
      </c>
      <c r="Q800" s="135">
        <f>'[4]1'!$P$30</f>
        <v>1077.93471116</v>
      </c>
      <c r="R800" s="135">
        <f>'[4]1'!$Q$30</f>
        <v>1053.11688798</v>
      </c>
      <c r="S800" s="135">
        <f>'[4]1'!$R$30</f>
        <v>1041.19242093</v>
      </c>
      <c r="T800" s="135">
        <f>'[4]1'!$S$30</f>
        <v>1028.81941583</v>
      </c>
      <c r="U800" s="135">
        <f>'[4]1'!$T$30</f>
        <v>1024.1020615299999</v>
      </c>
      <c r="V800" s="135">
        <f>'[4]1'!$U$30</f>
        <v>1043.55760186</v>
      </c>
      <c r="W800" s="135">
        <f>'[4]1'!$V$30</f>
        <v>1050.42519756</v>
      </c>
      <c r="X800" s="135">
        <f>'[4]1'!$W$30</f>
        <v>1066.2191726399999</v>
      </c>
      <c r="Y800" s="136">
        <f>'[4]1'!$X$30</f>
        <v>1089.4920658399999</v>
      </c>
    </row>
    <row r="801" spans="1:25" ht="15" outlineLevel="1" thickBot="1" x14ac:dyDescent="0.25">
      <c r="A801" s="8" t="s">
        <v>57</v>
      </c>
      <c r="B801" s="134">
        <v>118.35211200000001</v>
      </c>
      <c r="C801" s="135">
        <v>118.35211200000001</v>
      </c>
      <c r="D801" s="135">
        <v>118.35211200000001</v>
      </c>
      <c r="E801" s="135">
        <v>118.35211200000001</v>
      </c>
      <c r="F801" s="135">
        <v>118.35211200000001</v>
      </c>
      <c r="G801" s="135">
        <v>118.35211200000001</v>
      </c>
      <c r="H801" s="135">
        <v>118.35211200000001</v>
      </c>
      <c r="I801" s="135">
        <v>118.35211200000001</v>
      </c>
      <c r="J801" s="135">
        <v>118.35211200000001</v>
      </c>
      <c r="K801" s="135">
        <v>118.35211200000001</v>
      </c>
      <c r="L801" s="135">
        <v>118.35211200000001</v>
      </c>
      <c r="M801" s="135">
        <v>118.35211200000001</v>
      </c>
      <c r="N801" s="135">
        <v>118.35211200000001</v>
      </c>
      <c r="O801" s="135">
        <v>118.35211200000001</v>
      </c>
      <c r="P801" s="135">
        <v>118.35211200000001</v>
      </c>
      <c r="Q801" s="135">
        <v>118.35211200000001</v>
      </c>
      <c r="R801" s="135">
        <v>118.35211200000001</v>
      </c>
      <c r="S801" s="135">
        <v>118.35211200000001</v>
      </c>
      <c r="T801" s="135">
        <v>118.35211200000001</v>
      </c>
      <c r="U801" s="135">
        <v>118.35211200000001</v>
      </c>
      <c r="V801" s="135">
        <v>118.35211200000001</v>
      </c>
      <c r="W801" s="135">
        <v>118.35211200000001</v>
      </c>
      <c r="X801" s="135">
        <v>118.35211200000001</v>
      </c>
      <c r="Y801" s="136">
        <v>118.35211200000001</v>
      </c>
    </row>
    <row r="802" spans="1:25" ht="26.25" outlineLevel="1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59</v>
      </c>
      <c r="B803" s="134">
        <f>'[3]ВЭК 4 цк'!$H$4</f>
        <v>4.6049916575599301</v>
      </c>
      <c r="C803" s="135">
        <f>'[3]ВЭК 4 цк'!$H$4</f>
        <v>4.6049916575599301</v>
      </c>
      <c r="D803" s="135">
        <f>'[3]ВЭК 4 цк'!$H$4</f>
        <v>4.6049916575599301</v>
      </c>
      <c r="E803" s="135">
        <f>'[3]ВЭК 4 цк'!$H$4</f>
        <v>4.6049916575599301</v>
      </c>
      <c r="F803" s="135">
        <f>'[3]ВЭК 4 цк'!$H$4</f>
        <v>4.6049916575599301</v>
      </c>
      <c r="G803" s="135">
        <f>'[3]ВЭК 4 цк'!$H$4</f>
        <v>4.6049916575599301</v>
      </c>
      <c r="H803" s="135">
        <f>'[3]ВЭК 4 цк'!$H$4</f>
        <v>4.6049916575599301</v>
      </c>
      <c r="I803" s="135">
        <f>'[3]ВЭК 4 цк'!$H$4</f>
        <v>4.6049916575599301</v>
      </c>
      <c r="J803" s="135">
        <f>'[3]ВЭК 4 цк'!$H$4</f>
        <v>4.6049916575599301</v>
      </c>
      <c r="K803" s="135">
        <f>'[3]ВЭК 4 цк'!$H$4</f>
        <v>4.6049916575599301</v>
      </c>
      <c r="L803" s="135">
        <f>'[3]ВЭК 4 цк'!$H$4</f>
        <v>4.6049916575599301</v>
      </c>
      <c r="M803" s="135">
        <f>'[3]ВЭК 4 цк'!$H$4</f>
        <v>4.6049916575599301</v>
      </c>
      <c r="N803" s="135">
        <f>'[3]ВЭК 4 цк'!$H$4</f>
        <v>4.6049916575599301</v>
      </c>
      <c r="O803" s="135">
        <f>'[3]ВЭК 4 цк'!$H$4</f>
        <v>4.6049916575599301</v>
      </c>
      <c r="P803" s="135">
        <f>'[3]ВЭК 4 цк'!$H$4</f>
        <v>4.6049916575599301</v>
      </c>
      <c r="Q803" s="135">
        <f>'[3]ВЭК 4 цк'!$H$4</f>
        <v>4.6049916575599301</v>
      </c>
      <c r="R803" s="135">
        <f>'[3]ВЭК 4 цк'!$H$4</f>
        <v>4.6049916575599301</v>
      </c>
      <c r="S803" s="135">
        <f>'[3]ВЭК 4 цк'!$H$4</f>
        <v>4.6049916575599301</v>
      </c>
      <c r="T803" s="135">
        <f>'[3]ВЭК 4 цк'!$H$4</f>
        <v>4.6049916575599301</v>
      </c>
      <c r="U803" s="135">
        <f>'[3]ВЭК 4 цк'!$H$4</f>
        <v>4.6049916575599301</v>
      </c>
      <c r="V803" s="135">
        <f>'[3]ВЭК 4 цк'!$H$4</f>
        <v>4.6049916575599301</v>
      </c>
      <c r="W803" s="135">
        <f>'[3]ВЭК 4 цк'!$H$4</f>
        <v>4.6049916575599301</v>
      </c>
      <c r="X803" s="135">
        <f>'[3]ВЭК 4 цк'!$H$4</f>
        <v>4.6049916575599301</v>
      </c>
      <c r="Y803" s="136">
        <f>'[3]ВЭК 4 цк'!$H$4</f>
        <v>4.6049916575599301</v>
      </c>
    </row>
    <row r="804" spans="1:25" ht="20.25" customHeight="1" thickBot="1" x14ac:dyDescent="0.25">
      <c r="A804" s="18">
        <v>31</v>
      </c>
      <c r="B804" s="131">
        <f>B805+B806+B807+B808</f>
        <v>1349.4780605975598</v>
      </c>
      <c r="C804" s="131">
        <f t="shared" ref="C804:Y804" si="154">C805+C806+C807+C808</f>
        <v>1397.7853656175598</v>
      </c>
      <c r="D804" s="131">
        <f t="shared" si="154"/>
        <v>1415.4562448875599</v>
      </c>
      <c r="E804" s="131">
        <f t="shared" si="154"/>
        <v>1423.1982772875599</v>
      </c>
      <c r="F804" s="131">
        <f t="shared" si="154"/>
        <v>1443.3487255575599</v>
      </c>
      <c r="G804" s="131">
        <f t="shared" si="154"/>
        <v>1433.3091046275599</v>
      </c>
      <c r="H804" s="131">
        <f t="shared" si="154"/>
        <v>1422.8092099875598</v>
      </c>
      <c r="I804" s="131">
        <f t="shared" si="154"/>
        <v>1406.2791794075599</v>
      </c>
      <c r="J804" s="131">
        <f t="shared" si="154"/>
        <v>1386.5832603275599</v>
      </c>
      <c r="K804" s="131">
        <f t="shared" si="154"/>
        <v>1364.8268337975599</v>
      </c>
      <c r="L804" s="131">
        <f t="shared" si="154"/>
        <v>1349.10640315756</v>
      </c>
      <c r="M804" s="131">
        <f t="shared" si="154"/>
        <v>1354.2345163775599</v>
      </c>
      <c r="N804" s="131">
        <f t="shared" si="154"/>
        <v>1349.84626357756</v>
      </c>
      <c r="O804" s="131">
        <f t="shared" si="154"/>
        <v>1344.8651099275598</v>
      </c>
      <c r="P804" s="131">
        <f t="shared" si="154"/>
        <v>1342.2733333875599</v>
      </c>
      <c r="Q804" s="131">
        <f t="shared" si="154"/>
        <v>1347.5441271475599</v>
      </c>
      <c r="R804" s="131">
        <f t="shared" si="154"/>
        <v>1353.8513695875599</v>
      </c>
      <c r="S804" s="131">
        <f t="shared" si="154"/>
        <v>1371.8438408075599</v>
      </c>
      <c r="T804" s="131">
        <f t="shared" si="154"/>
        <v>1385.1447159375598</v>
      </c>
      <c r="U804" s="131">
        <f t="shared" si="154"/>
        <v>1386.4905238875599</v>
      </c>
      <c r="V804" s="131">
        <f t="shared" si="154"/>
        <v>1377.6255456075598</v>
      </c>
      <c r="W804" s="131">
        <f t="shared" si="154"/>
        <v>1371.9258796075599</v>
      </c>
      <c r="X804" s="131">
        <f t="shared" si="154"/>
        <v>1360.9248679275599</v>
      </c>
      <c r="Y804" s="131">
        <f t="shared" si="154"/>
        <v>1356.5607685075599</v>
      </c>
    </row>
    <row r="805" spans="1:25" ht="51.75" outlineLevel="1" thickBot="1" x14ac:dyDescent="0.25">
      <c r="A805" s="8" t="s">
        <v>88</v>
      </c>
      <c r="B805" s="134">
        <f>'[4]1'!$A$31</f>
        <v>1046.9059569399999</v>
      </c>
      <c r="C805" s="135">
        <f>'[4]1'!$B$31</f>
        <v>1095.21326196</v>
      </c>
      <c r="D805" s="135">
        <f>'[4]1'!$C$31</f>
        <v>1112.8841412300001</v>
      </c>
      <c r="E805" s="135">
        <f>'[4]1'!$D$31</f>
        <v>1120.62617363</v>
      </c>
      <c r="F805" s="135">
        <f>'[4]1'!$E$31</f>
        <v>1140.7766219</v>
      </c>
      <c r="G805" s="135">
        <f>'[4]1'!$F$31</f>
        <v>1130.7370009700001</v>
      </c>
      <c r="H805" s="135">
        <f>'[4]1'!$G$31</f>
        <v>1120.23710633</v>
      </c>
      <c r="I805" s="135">
        <f>'[4]1'!$H$31</f>
        <v>1103.7070757500001</v>
      </c>
      <c r="J805" s="135">
        <f>'[4]1'!$I$31</f>
        <v>1084.01115667</v>
      </c>
      <c r="K805" s="135">
        <f>'[4]1'!$J$31</f>
        <v>1062.25473014</v>
      </c>
      <c r="L805" s="135">
        <f>'[4]1'!$K$31</f>
        <v>1046.5342995000001</v>
      </c>
      <c r="M805" s="135">
        <f>'[4]1'!$L$31</f>
        <v>1051.66241272</v>
      </c>
      <c r="N805" s="135">
        <f>'[4]1'!$M$31</f>
        <v>1047.2741599200001</v>
      </c>
      <c r="O805" s="135">
        <f>'[4]1'!$N$31</f>
        <v>1042.29300627</v>
      </c>
      <c r="P805" s="135">
        <f>'[4]1'!$O$31</f>
        <v>1039.70122973</v>
      </c>
      <c r="Q805" s="135">
        <f>'[4]1'!$P$31</f>
        <v>1044.9720234900001</v>
      </c>
      <c r="R805" s="135">
        <f>'[4]1'!$Q$31</f>
        <v>1051.2792659300001</v>
      </c>
      <c r="S805" s="135">
        <f>'[4]1'!$R$31</f>
        <v>1069.27173715</v>
      </c>
      <c r="T805" s="135">
        <f>'[4]1'!$S$31</f>
        <v>1082.5726122799999</v>
      </c>
      <c r="U805" s="135">
        <f>'[4]1'!$T$31</f>
        <v>1083.91842023</v>
      </c>
      <c r="V805" s="135">
        <f>'[4]1'!$U$31</f>
        <v>1075.05344195</v>
      </c>
      <c r="W805" s="135">
        <f>'[4]1'!$V$31</f>
        <v>1069.35377595</v>
      </c>
      <c r="X805" s="135">
        <f>'[4]1'!$W$31</f>
        <v>1058.3527642700001</v>
      </c>
      <c r="Y805" s="136">
        <f>'[4]1'!$X$31</f>
        <v>1053.9886648500001</v>
      </c>
    </row>
    <row r="806" spans="1:25" ht="15" outlineLevel="1" thickBot="1" x14ac:dyDescent="0.25">
      <c r="A806" s="8" t="s">
        <v>57</v>
      </c>
      <c r="B806" s="134">
        <v>118.35211200000001</v>
      </c>
      <c r="C806" s="135">
        <v>118.35211200000001</v>
      </c>
      <c r="D806" s="135">
        <v>118.35211200000001</v>
      </c>
      <c r="E806" s="135">
        <v>118.35211200000001</v>
      </c>
      <c r="F806" s="135">
        <v>118.35211200000001</v>
      </c>
      <c r="G806" s="135">
        <v>118.35211200000001</v>
      </c>
      <c r="H806" s="135">
        <v>118.35211200000001</v>
      </c>
      <c r="I806" s="135">
        <v>118.35211200000001</v>
      </c>
      <c r="J806" s="135">
        <v>118.35211200000001</v>
      </c>
      <c r="K806" s="135">
        <v>118.35211200000001</v>
      </c>
      <c r="L806" s="135">
        <v>118.35211200000001</v>
      </c>
      <c r="M806" s="135">
        <v>118.35211200000001</v>
      </c>
      <c r="N806" s="135">
        <v>118.35211200000001</v>
      </c>
      <c r="O806" s="135">
        <v>118.35211200000001</v>
      </c>
      <c r="P806" s="135">
        <v>118.35211200000001</v>
      </c>
      <c r="Q806" s="135">
        <v>118.35211200000001</v>
      </c>
      <c r="R806" s="135">
        <v>118.35211200000001</v>
      </c>
      <c r="S806" s="135">
        <v>118.35211200000001</v>
      </c>
      <c r="T806" s="135">
        <v>118.35211200000001</v>
      </c>
      <c r="U806" s="135">
        <v>118.35211200000001</v>
      </c>
      <c r="V806" s="135">
        <v>118.35211200000001</v>
      </c>
      <c r="W806" s="135">
        <v>118.35211200000001</v>
      </c>
      <c r="X806" s="135">
        <v>118.35211200000001</v>
      </c>
      <c r="Y806" s="136">
        <v>118.35211200000001</v>
      </c>
    </row>
    <row r="807" spans="1:25" ht="26.25" outlineLevel="1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59</v>
      </c>
      <c r="B808" s="134">
        <f>'[3]ВЭК 4 цк'!$H$4</f>
        <v>4.6049916575599301</v>
      </c>
      <c r="C808" s="135">
        <f>'[3]ВЭК 4 цк'!$H$4</f>
        <v>4.6049916575599301</v>
      </c>
      <c r="D808" s="135">
        <f>'[3]ВЭК 4 цк'!$H$4</f>
        <v>4.6049916575599301</v>
      </c>
      <c r="E808" s="135">
        <f>'[3]ВЭК 4 цк'!$H$4</f>
        <v>4.6049916575599301</v>
      </c>
      <c r="F808" s="135">
        <f>'[3]ВЭК 4 цк'!$H$4</f>
        <v>4.6049916575599301</v>
      </c>
      <c r="G808" s="135">
        <f>'[3]ВЭК 4 цк'!$H$4</f>
        <v>4.6049916575599301</v>
      </c>
      <c r="H808" s="135">
        <f>'[3]ВЭК 4 цк'!$H$4</f>
        <v>4.6049916575599301</v>
      </c>
      <c r="I808" s="135">
        <f>'[3]ВЭК 4 цк'!$H$4</f>
        <v>4.6049916575599301</v>
      </c>
      <c r="J808" s="135">
        <f>'[3]ВЭК 4 цк'!$H$4</f>
        <v>4.6049916575599301</v>
      </c>
      <c r="K808" s="135">
        <f>'[3]ВЭК 4 цк'!$H$4</f>
        <v>4.6049916575599301</v>
      </c>
      <c r="L808" s="135">
        <f>'[3]ВЭК 4 цк'!$H$4</f>
        <v>4.6049916575599301</v>
      </c>
      <c r="M808" s="135">
        <f>'[3]ВЭК 4 цк'!$H$4</f>
        <v>4.6049916575599301</v>
      </c>
      <c r="N808" s="135">
        <f>'[3]ВЭК 4 цк'!$H$4</f>
        <v>4.6049916575599301</v>
      </c>
      <c r="O808" s="135">
        <f>'[3]ВЭК 4 цк'!$H$4</f>
        <v>4.6049916575599301</v>
      </c>
      <c r="P808" s="135">
        <f>'[3]ВЭК 4 цк'!$H$4</f>
        <v>4.6049916575599301</v>
      </c>
      <c r="Q808" s="135">
        <f>'[3]ВЭК 4 цк'!$H$4</f>
        <v>4.6049916575599301</v>
      </c>
      <c r="R808" s="135">
        <f>'[3]ВЭК 4 цк'!$H$4</f>
        <v>4.6049916575599301</v>
      </c>
      <c r="S808" s="135">
        <f>'[3]ВЭК 4 цк'!$H$4</f>
        <v>4.6049916575599301</v>
      </c>
      <c r="T808" s="135">
        <f>'[3]ВЭК 4 цк'!$H$4</f>
        <v>4.6049916575599301</v>
      </c>
      <c r="U808" s="135">
        <f>'[3]ВЭК 4 цк'!$H$4</f>
        <v>4.6049916575599301</v>
      </c>
      <c r="V808" s="135">
        <f>'[3]ВЭК 4 цк'!$H$4</f>
        <v>4.6049916575599301</v>
      </c>
      <c r="W808" s="135">
        <f>'[3]ВЭК 4 цк'!$H$4</f>
        <v>4.6049916575599301</v>
      </c>
      <c r="X808" s="135">
        <f>'[3]ВЭК 4 цк'!$H$4</f>
        <v>4.6049916575599301</v>
      </c>
      <c r="Y808" s="136">
        <f>'[3]ВЭК 4 цк'!$H$4</f>
        <v>4.6049916575599301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193" t="s">
        <v>134</v>
      </c>
      <c r="B811" s="194"/>
      <c r="C811" s="194"/>
      <c r="D811" s="194"/>
      <c r="E811" s="194"/>
      <c r="F811" s="194"/>
      <c r="G811" s="194"/>
      <c r="H811" s="194"/>
      <c r="I811" s="194"/>
      <c r="J811" s="194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</row>
    <row r="812" spans="1:25" ht="15" thickBot="1" x14ac:dyDescent="0.25">
      <c r="A812"/>
    </row>
    <row r="813" spans="1:25" ht="15" thickBot="1" x14ac:dyDescent="0.25">
      <c r="A813" s="182" t="s">
        <v>23</v>
      </c>
      <c r="B813" s="184" t="s">
        <v>102</v>
      </c>
      <c r="C813" s="185"/>
      <c r="D813" s="185"/>
      <c r="E813" s="185"/>
      <c r="F813" s="185"/>
      <c r="G813" s="185"/>
      <c r="H813" s="185"/>
      <c r="I813" s="185"/>
      <c r="J813" s="185"/>
      <c r="K813" s="185"/>
      <c r="L813" s="185"/>
      <c r="M813" s="185"/>
      <c r="N813" s="185"/>
      <c r="O813" s="185"/>
      <c r="P813" s="185"/>
      <c r="Q813" s="185"/>
      <c r="R813" s="185"/>
      <c r="S813" s="185"/>
      <c r="T813" s="185"/>
      <c r="U813" s="185"/>
      <c r="V813" s="185"/>
      <c r="W813" s="185"/>
      <c r="X813" s="185"/>
      <c r="Y813" s="186"/>
    </row>
    <row r="814" spans="1:25" ht="26.25" thickBot="1" x14ac:dyDescent="0.25">
      <c r="A814" s="183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1351.03815869756</v>
      </c>
      <c r="C815" s="131">
        <f t="shared" ref="C815:Y815" si="155">C816+C817+C818+C819</f>
        <v>1387.7074921875599</v>
      </c>
      <c r="D815" s="131">
        <f t="shared" si="155"/>
        <v>1357.90381946756</v>
      </c>
      <c r="E815" s="131">
        <f t="shared" si="155"/>
        <v>1358.91655661756</v>
      </c>
      <c r="F815" s="131">
        <f t="shared" si="155"/>
        <v>1340.9361405075599</v>
      </c>
      <c r="G815" s="131">
        <f t="shared" si="155"/>
        <v>1345.38079816756</v>
      </c>
      <c r="H815" s="131">
        <f t="shared" si="155"/>
        <v>1375.6205528775599</v>
      </c>
      <c r="I815" s="131">
        <f t="shared" si="155"/>
        <v>1359.3148924575598</v>
      </c>
      <c r="J815" s="131">
        <f t="shared" si="155"/>
        <v>1354.1440303275599</v>
      </c>
      <c r="K815" s="131">
        <f t="shared" si="155"/>
        <v>1334.9773588875598</v>
      </c>
      <c r="L815" s="131">
        <f t="shared" si="155"/>
        <v>1322.9245546375598</v>
      </c>
      <c r="M815" s="131">
        <f t="shared" si="155"/>
        <v>1314.7969338375599</v>
      </c>
      <c r="N815" s="131">
        <f t="shared" si="155"/>
        <v>1322.8736436875599</v>
      </c>
      <c r="O815" s="131">
        <f t="shared" si="155"/>
        <v>1325.29426977756</v>
      </c>
      <c r="P815" s="131">
        <f t="shared" si="155"/>
        <v>1348.6857555275599</v>
      </c>
      <c r="Q815" s="131">
        <f t="shared" si="155"/>
        <v>1347.4454142375598</v>
      </c>
      <c r="R815" s="131">
        <f t="shared" si="155"/>
        <v>1316.5536491175599</v>
      </c>
      <c r="S815" s="131">
        <f t="shared" si="155"/>
        <v>1293.2243813375599</v>
      </c>
      <c r="T815" s="131">
        <f t="shared" si="155"/>
        <v>1282.6145431075599</v>
      </c>
      <c r="U815" s="131">
        <f t="shared" si="155"/>
        <v>1274.4618634675599</v>
      </c>
      <c r="V815" s="131">
        <f t="shared" si="155"/>
        <v>1266.3800999975599</v>
      </c>
      <c r="W815" s="131">
        <f t="shared" si="155"/>
        <v>1278.3738508475599</v>
      </c>
      <c r="X815" s="131">
        <f t="shared" si="155"/>
        <v>1291.07560932756</v>
      </c>
      <c r="Y815" s="131">
        <f t="shared" si="155"/>
        <v>1294.4626822875598</v>
      </c>
    </row>
    <row r="816" spans="1:25" ht="51.75" outlineLevel="1" thickBot="1" x14ac:dyDescent="0.25">
      <c r="A816" s="8" t="s">
        <v>88</v>
      </c>
      <c r="B816" s="134">
        <f>'[4]1'!$A$1</f>
        <v>1070.1210610400001</v>
      </c>
      <c r="C816" s="135">
        <f>'[4]1'!$B$1</f>
        <v>1106.79039453</v>
      </c>
      <c r="D816" s="135">
        <f>'[4]1'!$C$1</f>
        <v>1076.9867218100001</v>
      </c>
      <c r="E816" s="135">
        <f>'[4]1'!$D$1</f>
        <v>1077.9994589600001</v>
      </c>
      <c r="F816" s="135">
        <f>'[4]1'!$E$1</f>
        <v>1060.01904285</v>
      </c>
      <c r="G816" s="135">
        <f>'[4]1'!$F$1</f>
        <v>1064.4637005100001</v>
      </c>
      <c r="H816" s="135">
        <f>'[4]1'!$G$1</f>
        <v>1094.70345522</v>
      </c>
      <c r="I816" s="135">
        <f>'[4]1'!$H$1</f>
        <v>1078.3977947999999</v>
      </c>
      <c r="J816" s="135">
        <f>'[4]1'!$I$1</f>
        <v>1073.22693267</v>
      </c>
      <c r="K816" s="135">
        <f>'[4]1'!$J$1</f>
        <v>1054.0602612299999</v>
      </c>
      <c r="L816" s="135">
        <f>'[4]1'!$K$1</f>
        <v>1042.0074569799999</v>
      </c>
      <c r="M816" s="135">
        <f>'[4]1'!$L$1</f>
        <v>1033.87983618</v>
      </c>
      <c r="N816" s="135">
        <f>'[4]1'!$M$1</f>
        <v>1041.95654603</v>
      </c>
      <c r="O816" s="135">
        <f>'[4]1'!$N$1</f>
        <v>1044.3771721200001</v>
      </c>
      <c r="P816" s="135">
        <f>'[4]1'!$O$1</f>
        <v>1067.76865787</v>
      </c>
      <c r="Q816" s="135">
        <f>'[4]1'!$P$1</f>
        <v>1066.5283165799999</v>
      </c>
      <c r="R816" s="135">
        <f>'[4]1'!$Q$1</f>
        <v>1035.63655146</v>
      </c>
      <c r="S816" s="135">
        <f>'[4]1'!$R$1</f>
        <v>1012.30728368</v>
      </c>
      <c r="T816" s="135">
        <f>'[4]1'!$S$1</f>
        <v>1001.69744545</v>
      </c>
      <c r="U816" s="135">
        <f>'[4]1'!$T$1</f>
        <v>993.54476580999994</v>
      </c>
      <c r="V816" s="135">
        <f>'[4]1'!$U$1</f>
        <v>985.46300234</v>
      </c>
      <c r="W816" s="135">
        <f>'[4]1'!$V$1</f>
        <v>997.45675318999997</v>
      </c>
      <c r="X816" s="135">
        <f>'[4]1'!$W$1</f>
        <v>1010.1585116700001</v>
      </c>
      <c r="Y816" s="136">
        <f>'[4]1'!$X$1</f>
        <v>1013.54558463</v>
      </c>
    </row>
    <row r="817" spans="1:25" ht="15" outlineLevel="1" thickBot="1" x14ac:dyDescent="0.25">
      <c r="A817" s="8" t="s">
        <v>57</v>
      </c>
      <c r="B817" s="134">
        <v>96.697106000000005</v>
      </c>
      <c r="C817" s="135">
        <v>96.697106000000005</v>
      </c>
      <c r="D817" s="135">
        <v>96.697106000000005</v>
      </c>
      <c r="E817" s="135">
        <v>96.697106000000005</v>
      </c>
      <c r="F817" s="135">
        <v>96.697106000000005</v>
      </c>
      <c r="G817" s="135">
        <v>96.697106000000005</v>
      </c>
      <c r="H817" s="135">
        <v>96.697106000000005</v>
      </c>
      <c r="I817" s="135">
        <v>96.697106000000005</v>
      </c>
      <c r="J817" s="135">
        <v>96.697106000000005</v>
      </c>
      <c r="K817" s="135">
        <v>96.697106000000005</v>
      </c>
      <c r="L817" s="135">
        <v>96.697106000000005</v>
      </c>
      <c r="M817" s="135">
        <v>96.697106000000005</v>
      </c>
      <c r="N817" s="135">
        <v>96.697106000000005</v>
      </c>
      <c r="O817" s="135">
        <v>96.697106000000005</v>
      </c>
      <c r="P817" s="135">
        <v>96.697106000000005</v>
      </c>
      <c r="Q817" s="135">
        <v>96.697106000000005</v>
      </c>
      <c r="R817" s="135">
        <v>96.697106000000005</v>
      </c>
      <c r="S817" s="135">
        <v>96.697106000000005</v>
      </c>
      <c r="T817" s="135">
        <v>96.697106000000005</v>
      </c>
      <c r="U817" s="135">
        <v>96.697106000000005</v>
      </c>
      <c r="V817" s="135">
        <v>96.697106000000005</v>
      </c>
      <c r="W817" s="135">
        <v>96.697106000000005</v>
      </c>
      <c r="X817" s="135">
        <v>96.697106000000005</v>
      </c>
      <c r="Y817" s="136">
        <v>96.697106000000005</v>
      </c>
    </row>
    <row r="818" spans="1:25" ht="26.25" outlineLevel="1" thickBot="1" x14ac:dyDescent="0.25">
      <c r="A818" s="8" t="s">
        <v>84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59</v>
      </c>
      <c r="B819" s="134">
        <f>'[3]ВЭК 4 цк'!$H$4</f>
        <v>4.6049916575599301</v>
      </c>
      <c r="C819" s="135">
        <f>'[3]ВЭК 4 цк'!$H$4</f>
        <v>4.6049916575599301</v>
      </c>
      <c r="D819" s="135">
        <f>'[3]ВЭК 4 цк'!$H$4</f>
        <v>4.6049916575599301</v>
      </c>
      <c r="E819" s="135">
        <f>'[3]ВЭК 4 цк'!$H$4</f>
        <v>4.6049916575599301</v>
      </c>
      <c r="F819" s="135">
        <f>'[3]ВЭК 4 цк'!$H$4</f>
        <v>4.6049916575599301</v>
      </c>
      <c r="G819" s="135">
        <f>'[3]ВЭК 4 цк'!$H$4</f>
        <v>4.6049916575599301</v>
      </c>
      <c r="H819" s="135">
        <f>'[3]ВЭК 4 цк'!$H$4</f>
        <v>4.6049916575599301</v>
      </c>
      <c r="I819" s="135">
        <f>'[3]ВЭК 4 цк'!$H$4</f>
        <v>4.6049916575599301</v>
      </c>
      <c r="J819" s="135">
        <f>'[3]ВЭК 4 цк'!$H$4</f>
        <v>4.6049916575599301</v>
      </c>
      <c r="K819" s="135">
        <f>'[3]ВЭК 4 цк'!$H$4</f>
        <v>4.6049916575599301</v>
      </c>
      <c r="L819" s="135">
        <f>'[3]ВЭК 4 цк'!$H$4</f>
        <v>4.6049916575599301</v>
      </c>
      <c r="M819" s="135">
        <f>'[3]ВЭК 4 цк'!$H$4</f>
        <v>4.6049916575599301</v>
      </c>
      <c r="N819" s="135">
        <f>'[3]ВЭК 4 цк'!$H$4</f>
        <v>4.6049916575599301</v>
      </c>
      <c r="O819" s="135">
        <f>'[3]ВЭК 4 цк'!$H$4</f>
        <v>4.6049916575599301</v>
      </c>
      <c r="P819" s="135">
        <f>'[3]ВЭК 4 цк'!$H$4</f>
        <v>4.6049916575599301</v>
      </c>
      <c r="Q819" s="135">
        <f>'[3]ВЭК 4 цк'!$H$4</f>
        <v>4.6049916575599301</v>
      </c>
      <c r="R819" s="135">
        <f>'[3]ВЭК 4 цк'!$H$4</f>
        <v>4.6049916575599301</v>
      </c>
      <c r="S819" s="135">
        <f>'[3]ВЭК 4 цк'!$H$4</f>
        <v>4.6049916575599301</v>
      </c>
      <c r="T819" s="135">
        <f>'[3]ВЭК 4 цк'!$H$4</f>
        <v>4.6049916575599301</v>
      </c>
      <c r="U819" s="135">
        <f>'[3]ВЭК 4 цк'!$H$4</f>
        <v>4.6049916575599301</v>
      </c>
      <c r="V819" s="135">
        <f>'[3]ВЭК 4 цк'!$H$4</f>
        <v>4.6049916575599301</v>
      </c>
      <c r="W819" s="135">
        <f>'[3]ВЭК 4 цк'!$H$4</f>
        <v>4.6049916575599301</v>
      </c>
      <c r="X819" s="135">
        <f>'[3]ВЭК 4 цк'!$H$4</f>
        <v>4.6049916575599301</v>
      </c>
      <c r="Y819" s="136">
        <f>'[3]ВЭК 4 цк'!$H$4</f>
        <v>4.6049916575599301</v>
      </c>
    </row>
    <row r="820" spans="1:25" ht="20.25" customHeight="1" thickBot="1" x14ac:dyDescent="0.25">
      <c r="A820" s="18">
        <v>2</v>
      </c>
      <c r="B820" s="131">
        <f>B821+B822+B823+B824</f>
        <v>1339.9140134775598</v>
      </c>
      <c r="C820" s="131">
        <f t="shared" ref="C820:Y820" si="156">C821+C822+C823+C824</f>
        <v>1371.68220754756</v>
      </c>
      <c r="D820" s="131">
        <f t="shared" si="156"/>
        <v>1385.9032683175599</v>
      </c>
      <c r="E820" s="131">
        <f t="shared" si="156"/>
        <v>1413.6389153575599</v>
      </c>
      <c r="F820" s="131">
        <f t="shared" si="156"/>
        <v>1393.7732980375599</v>
      </c>
      <c r="G820" s="131">
        <f t="shared" si="156"/>
        <v>1392.79832489756</v>
      </c>
      <c r="H820" s="131">
        <f t="shared" si="156"/>
        <v>1412.94254374756</v>
      </c>
      <c r="I820" s="131">
        <f t="shared" si="156"/>
        <v>1389.16075795756</v>
      </c>
      <c r="J820" s="131">
        <f t="shared" si="156"/>
        <v>1370.5533391075599</v>
      </c>
      <c r="K820" s="131">
        <f t="shared" si="156"/>
        <v>1347.09451362756</v>
      </c>
      <c r="L820" s="131">
        <f t="shared" si="156"/>
        <v>1328.51968321756</v>
      </c>
      <c r="M820" s="131">
        <f t="shared" si="156"/>
        <v>1285.9464949275598</v>
      </c>
      <c r="N820" s="131">
        <f t="shared" si="156"/>
        <v>1298.0620645975598</v>
      </c>
      <c r="O820" s="131">
        <f t="shared" si="156"/>
        <v>1311.0688972175599</v>
      </c>
      <c r="P820" s="131">
        <f t="shared" si="156"/>
        <v>1317.22207931756</v>
      </c>
      <c r="Q820" s="131">
        <f t="shared" si="156"/>
        <v>1316.4957021875598</v>
      </c>
      <c r="R820" s="131">
        <f t="shared" si="156"/>
        <v>1292.7599614675598</v>
      </c>
      <c r="S820" s="131">
        <f t="shared" si="156"/>
        <v>1298.1450586675599</v>
      </c>
      <c r="T820" s="131">
        <f t="shared" si="156"/>
        <v>1285.1500102475597</v>
      </c>
      <c r="U820" s="131">
        <f t="shared" si="156"/>
        <v>1278.7076577275598</v>
      </c>
      <c r="V820" s="131">
        <f t="shared" si="156"/>
        <v>1283.3751802175598</v>
      </c>
      <c r="W820" s="131">
        <f t="shared" si="156"/>
        <v>1294.9988363375599</v>
      </c>
      <c r="X820" s="131">
        <f t="shared" si="156"/>
        <v>1300.9946370675598</v>
      </c>
      <c r="Y820" s="131">
        <f t="shared" si="156"/>
        <v>1310.34192035756</v>
      </c>
    </row>
    <row r="821" spans="1:25" ht="51.75" outlineLevel="1" thickBot="1" x14ac:dyDescent="0.25">
      <c r="A821" s="8" t="s">
        <v>88</v>
      </c>
      <c r="B821" s="134">
        <f>'[4]1'!$A$2</f>
        <v>1058.9969158199999</v>
      </c>
      <c r="C821" s="135">
        <f>'[4]1'!$B$2</f>
        <v>1090.7651098900001</v>
      </c>
      <c r="D821" s="135">
        <f>'[4]1'!$C$2</f>
        <v>1104.98617066</v>
      </c>
      <c r="E821" s="135">
        <f>'[4]1'!$D$2</f>
        <v>1132.7218177</v>
      </c>
      <c r="F821" s="135">
        <f>'[4]1'!$E$2</f>
        <v>1112.85620038</v>
      </c>
      <c r="G821" s="135">
        <f>'[4]1'!$F$2</f>
        <v>1111.88122724</v>
      </c>
      <c r="H821" s="135">
        <f>'[4]1'!$G$2</f>
        <v>1132.0254460900001</v>
      </c>
      <c r="I821" s="135">
        <f>'[4]1'!$H$2</f>
        <v>1108.2436603000001</v>
      </c>
      <c r="J821" s="135">
        <f>'[4]1'!$I$2</f>
        <v>1089.6362414499999</v>
      </c>
      <c r="K821" s="135">
        <f>'[4]1'!$J$2</f>
        <v>1066.1774159700001</v>
      </c>
      <c r="L821" s="135">
        <f>'[4]1'!$K$2</f>
        <v>1047.6025855600001</v>
      </c>
      <c r="M821" s="135">
        <f>'[4]1'!$L$2</f>
        <v>1005.02939727</v>
      </c>
      <c r="N821" s="135">
        <f>'[4]1'!$M$2</f>
        <v>1017.14496694</v>
      </c>
      <c r="O821" s="135">
        <f>'[4]1'!$N$2</f>
        <v>1030.15179956</v>
      </c>
      <c r="P821" s="135">
        <f>'[4]1'!$O$2</f>
        <v>1036.3049816600001</v>
      </c>
      <c r="Q821" s="135">
        <f>'[4]1'!$P$2</f>
        <v>1035.5786045299999</v>
      </c>
      <c r="R821" s="135">
        <f>'[4]1'!$Q$2</f>
        <v>1011.84286381</v>
      </c>
      <c r="S821" s="135">
        <f>'[4]1'!$R$2</f>
        <v>1017.2279610099999</v>
      </c>
      <c r="T821" s="135">
        <f>'[4]1'!$S$2</f>
        <v>1004.23291259</v>
      </c>
      <c r="U821" s="135">
        <f>'[4]1'!$T$2</f>
        <v>997.79056006999997</v>
      </c>
      <c r="V821" s="135">
        <f>'[4]1'!$U$2</f>
        <v>1002.45808256</v>
      </c>
      <c r="W821" s="135">
        <f>'[4]1'!$V$2</f>
        <v>1014.0817386799999</v>
      </c>
      <c r="X821" s="135">
        <f>'[4]1'!$W$2</f>
        <v>1020.07753941</v>
      </c>
      <c r="Y821" s="136">
        <f>'[4]1'!$X$2</f>
        <v>1029.4248227</v>
      </c>
    </row>
    <row r="822" spans="1:25" ht="15" outlineLevel="1" thickBot="1" x14ac:dyDescent="0.25">
      <c r="A822" s="8" t="s">
        <v>57</v>
      </c>
      <c r="B822" s="134">
        <v>96.697106000000005</v>
      </c>
      <c r="C822" s="135">
        <v>96.697106000000005</v>
      </c>
      <c r="D822" s="135">
        <v>96.697106000000005</v>
      </c>
      <c r="E822" s="135">
        <v>96.697106000000005</v>
      </c>
      <c r="F822" s="135">
        <v>96.697106000000005</v>
      </c>
      <c r="G822" s="135">
        <v>96.697106000000005</v>
      </c>
      <c r="H822" s="135">
        <v>96.697106000000005</v>
      </c>
      <c r="I822" s="135">
        <v>96.697106000000005</v>
      </c>
      <c r="J822" s="135">
        <v>96.697106000000005</v>
      </c>
      <c r="K822" s="135">
        <v>96.697106000000005</v>
      </c>
      <c r="L822" s="135">
        <v>96.697106000000005</v>
      </c>
      <c r="M822" s="135">
        <v>96.697106000000005</v>
      </c>
      <c r="N822" s="135">
        <v>96.697106000000005</v>
      </c>
      <c r="O822" s="135">
        <v>96.697106000000005</v>
      </c>
      <c r="P822" s="135">
        <v>96.697106000000005</v>
      </c>
      <c r="Q822" s="135">
        <v>96.697106000000005</v>
      </c>
      <c r="R822" s="135">
        <v>96.697106000000005</v>
      </c>
      <c r="S822" s="135">
        <v>96.697106000000005</v>
      </c>
      <c r="T822" s="135">
        <v>96.697106000000005</v>
      </c>
      <c r="U822" s="135">
        <v>96.697106000000005</v>
      </c>
      <c r="V822" s="135">
        <v>96.697106000000005</v>
      </c>
      <c r="W822" s="135">
        <v>96.697106000000005</v>
      </c>
      <c r="X822" s="135">
        <v>96.697106000000005</v>
      </c>
      <c r="Y822" s="136">
        <v>96.697106000000005</v>
      </c>
    </row>
    <row r="823" spans="1:25" ht="26.25" outlineLevel="1" thickBot="1" x14ac:dyDescent="0.25">
      <c r="A823" s="8" t="s">
        <v>84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59</v>
      </c>
      <c r="B824" s="134">
        <f>'[3]ВЭК 4 цк'!$H$4</f>
        <v>4.6049916575599301</v>
      </c>
      <c r="C824" s="135">
        <f>'[3]ВЭК 4 цк'!$H$4</f>
        <v>4.6049916575599301</v>
      </c>
      <c r="D824" s="135">
        <f>'[3]ВЭК 4 цк'!$H$4</f>
        <v>4.6049916575599301</v>
      </c>
      <c r="E824" s="135">
        <f>'[3]ВЭК 4 цк'!$H$4</f>
        <v>4.6049916575599301</v>
      </c>
      <c r="F824" s="135">
        <f>'[3]ВЭК 4 цк'!$H$4</f>
        <v>4.6049916575599301</v>
      </c>
      <c r="G824" s="135">
        <f>'[3]ВЭК 4 цк'!$H$4</f>
        <v>4.6049916575599301</v>
      </c>
      <c r="H824" s="135">
        <f>'[3]ВЭК 4 цк'!$H$4</f>
        <v>4.6049916575599301</v>
      </c>
      <c r="I824" s="135">
        <f>'[3]ВЭК 4 цк'!$H$4</f>
        <v>4.6049916575599301</v>
      </c>
      <c r="J824" s="135">
        <f>'[3]ВЭК 4 цк'!$H$4</f>
        <v>4.6049916575599301</v>
      </c>
      <c r="K824" s="135">
        <f>'[3]ВЭК 4 цк'!$H$4</f>
        <v>4.6049916575599301</v>
      </c>
      <c r="L824" s="135">
        <f>'[3]ВЭК 4 цк'!$H$4</f>
        <v>4.6049916575599301</v>
      </c>
      <c r="M824" s="135">
        <f>'[3]ВЭК 4 цк'!$H$4</f>
        <v>4.6049916575599301</v>
      </c>
      <c r="N824" s="135">
        <f>'[3]ВЭК 4 цк'!$H$4</f>
        <v>4.6049916575599301</v>
      </c>
      <c r="O824" s="135">
        <f>'[3]ВЭК 4 цк'!$H$4</f>
        <v>4.6049916575599301</v>
      </c>
      <c r="P824" s="135">
        <f>'[3]ВЭК 4 цк'!$H$4</f>
        <v>4.6049916575599301</v>
      </c>
      <c r="Q824" s="135">
        <f>'[3]ВЭК 4 цк'!$H$4</f>
        <v>4.6049916575599301</v>
      </c>
      <c r="R824" s="135">
        <f>'[3]ВЭК 4 цк'!$H$4</f>
        <v>4.6049916575599301</v>
      </c>
      <c r="S824" s="135">
        <f>'[3]ВЭК 4 цк'!$H$4</f>
        <v>4.6049916575599301</v>
      </c>
      <c r="T824" s="135">
        <f>'[3]ВЭК 4 цк'!$H$4</f>
        <v>4.6049916575599301</v>
      </c>
      <c r="U824" s="135">
        <f>'[3]ВЭК 4 цк'!$H$4</f>
        <v>4.6049916575599301</v>
      </c>
      <c r="V824" s="135">
        <f>'[3]ВЭК 4 цк'!$H$4</f>
        <v>4.6049916575599301</v>
      </c>
      <c r="W824" s="135">
        <f>'[3]ВЭК 4 цк'!$H$4</f>
        <v>4.6049916575599301</v>
      </c>
      <c r="X824" s="135">
        <f>'[3]ВЭК 4 цк'!$H$4</f>
        <v>4.6049916575599301</v>
      </c>
      <c r="Y824" s="136">
        <f>'[3]ВЭК 4 цк'!$H$4</f>
        <v>4.6049916575599301</v>
      </c>
    </row>
    <row r="825" spans="1:25" ht="20.25" customHeight="1" thickBot="1" x14ac:dyDescent="0.25">
      <c r="A825" s="18">
        <v>3</v>
      </c>
      <c r="B825" s="131">
        <f>B826+B827+B828+B829</f>
        <v>1309.7611022475598</v>
      </c>
      <c r="C825" s="131">
        <f t="shared" ref="C825:Y825" si="157">C826+C827+C828+C829</f>
        <v>1334.6039670375599</v>
      </c>
      <c r="D825" s="131">
        <f t="shared" si="157"/>
        <v>1344.7501575275598</v>
      </c>
      <c r="E825" s="131">
        <f t="shared" si="157"/>
        <v>1364.23645553756</v>
      </c>
      <c r="F825" s="131">
        <f t="shared" si="157"/>
        <v>1343.76304901756</v>
      </c>
      <c r="G825" s="131">
        <f t="shared" si="157"/>
        <v>1341.2022060275599</v>
      </c>
      <c r="H825" s="131">
        <f t="shared" si="157"/>
        <v>1366.8938611475598</v>
      </c>
      <c r="I825" s="131">
        <f t="shared" si="157"/>
        <v>1361.41404906756</v>
      </c>
      <c r="J825" s="131">
        <f t="shared" si="157"/>
        <v>1357.50045260756</v>
      </c>
      <c r="K825" s="131">
        <f t="shared" si="157"/>
        <v>1359.1357019375598</v>
      </c>
      <c r="L825" s="131">
        <f t="shared" si="157"/>
        <v>1346.6809384875598</v>
      </c>
      <c r="M825" s="131">
        <f t="shared" si="157"/>
        <v>1341.5542852275598</v>
      </c>
      <c r="N825" s="131">
        <f t="shared" si="157"/>
        <v>1356.34521021756</v>
      </c>
      <c r="O825" s="131">
        <f t="shared" si="157"/>
        <v>1368.6136563975599</v>
      </c>
      <c r="P825" s="131">
        <f t="shared" si="157"/>
        <v>1381.2486614075599</v>
      </c>
      <c r="Q825" s="131">
        <f t="shared" si="157"/>
        <v>1385.1342618675599</v>
      </c>
      <c r="R825" s="131">
        <f t="shared" si="157"/>
        <v>1367.8998533275599</v>
      </c>
      <c r="S825" s="131">
        <f t="shared" si="157"/>
        <v>1346.9882953675599</v>
      </c>
      <c r="T825" s="131">
        <f t="shared" si="157"/>
        <v>1326.92645504756</v>
      </c>
      <c r="U825" s="131">
        <f t="shared" si="157"/>
        <v>1331.7291658275599</v>
      </c>
      <c r="V825" s="131">
        <f t="shared" si="157"/>
        <v>1332.1119230675599</v>
      </c>
      <c r="W825" s="131">
        <f t="shared" si="157"/>
        <v>1341.85702674756</v>
      </c>
      <c r="X825" s="131">
        <f t="shared" si="157"/>
        <v>1351.3327859375599</v>
      </c>
      <c r="Y825" s="131">
        <f t="shared" si="157"/>
        <v>1356.3963716275598</v>
      </c>
    </row>
    <row r="826" spans="1:25" ht="51.75" outlineLevel="1" thickBot="1" x14ac:dyDescent="0.25">
      <c r="A826" s="8" t="s">
        <v>88</v>
      </c>
      <c r="B826" s="134">
        <f>'[4]1'!$A$3</f>
        <v>1028.8440045899999</v>
      </c>
      <c r="C826" s="135">
        <f>'[4]1'!$B$3</f>
        <v>1053.68686938</v>
      </c>
      <c r="D826" s="135">
        <f>'[4]1'!$C$3</f>
        <v>1063.8330598699999</v>
      </c>
      <c r="E826" s="135">
        <f>'[4]1'!$D$3</f>
        <v>1083.3193578800001</v>
      </c>
      <c r="F826" s="135">
        <f>'[4]1'!$E$3</f>
        <v>1062.8459513600001</v>
      </c>
      <c r="G826" s="135">
        <f>'[4]1'!$F$3</f>
        <v>1060.28510837</v>
      </c>
      <c r="H826" s="135">
        <f>'[4]1'!$G$3</f>
        <v>1085.9767634899999</v>
      </c>
      <c r="I826" s="135">
        <f>'[4]1'!$H$3</f>
        <v>1080.4969514100001</v>
      </c>
      <c r="J826" s="135">
        <f>'[4]1'!$I$3</f>
        <v>1076.5833549500001</v>
      </c>
      <c r="K826" s="135">
        <f>'[4]1'!$J$3</f>
        <v>1078.2186042799999</v>
      </c>
      <c r="L826" s="135">
        <f>'[4]1'!$K$3</f>
        <v>1065.7638408299999</v>
      </c>
      <c r="M826" s="135">
        <f>'[4]1'!$L$3</f>
        <v>1060.6371875699999</v>
      </c>
      <c r="N826" s="135">
        <f>'[4]1'!$M$3</f>
        <v>1075.42811256</v>
      </c>
      <c r="O826" s="135">
        <f>'[4]1'!$N$3</f>
        <v>1087.69655874</v>
      </c>
      <c r="P826" s="135">
        <f>'[4]1'!$O$3</f>
        <v>1100.33156375</v>
      </c>
      <c r="Q826" s="135">
        <f>'[4]1'!$P$3</f>
        <v>1104.21716421</v>
      </c>
      <c r="R826" s="135">
        <f>'[4]1'!$Q$3</f>
        <v>1086.98275567</v>
      </c>
      <c r="S826" s="135">
        <f>'[4]1'!$R$3</f>
        <v>1066.07119771</v>
      </c>
      <c r="T826" s="135">
        <f>'[4]1'!$S$3</f>
        <v>1046.0093573900001</v>
      </c>
      <c r="U826" s="135">
        <f>'[4]1'!$T$3</f>
        <v>1050.81206817</v>
      </c>
      <c r="V826" s="135">
        <f>'[4]1'!$U$3</f>
        <v>1051.19482541</v>
      </c>
      <c r="W826" s="135">
        <f>'[4]1'!$V$3</f>
        <v>1060.9399290900001</v>
      </c>
      <c r="X826" s="135">
        <f>'[4]1'!$W$3</f>
        <v>1070.41568828</v>
      </c>
      <c r="Y826" s="136">
        <f>'[4]1'!$X$3</f>
        <v>1075.4792739699999</v>
      </c>
    </row>
    <row r="827" spans="1:25" ht="15" outlineLevel="1" thickBot="1" x14ac:dyDescent="0.25">
      <c r="A827" s="8" t="s">
        <v>57</v>
      </c>
      <c r="B827" s="134">
        <v>96.697106000000005</v>
      </c>
      <c r="C827" s="135">
        <v>96.697106000000005</v>
      </c>
      <c r="D827" s="135">
        <v>96.697106000000005</v>
      </c>
      <c r="E827" s="135">
        <v>96.697106000000005</v>
      </c>
      <c r="F827" s="135">
        <v>96.697106000000005</v>
      </c>
      <c r="G827" s="135">
        <v>96.697106000000005</v>
      </c>
      <c r="H827" s="135">
        <v>96.697106000000005</v>
      </c>
      <c r="I827" s="135">
        <v>96.697106000000005</v>
      </c>
      <c r="J827" s="135">
        <v>96.697106000000005</v>
      </c>
      <c r="K827" s="135">
        <v>96.697106000000005</v>
      </c>
      <c r="L827" s="135">
        <v>96.697106000000005</v>
      </c>
      <c r="M827" s="135">
        <v>96.697106000000005</v>
      </c>
      <c r="N827" s="135">
        <v>96.697106000000005</v>
      </c>
      <c r="O827" s="135">
        <v>96.697106000000005</v>
      </c>
      <c r="P827" s="135">
        <v>96.697106000000005</v>
      </c>
      <c r="Q827" s="135">
        <v>96.697106000000005</v>
      </c>
      <c r="R827" s="135">
        <v>96.697106000000005</v>
      </c>
      <c r="S827" s="135">
        <v>96.697106000000005</v>
      </c>
      <c r="T827" s="135">
        <v>96.697106000000005</v>
      </c>
      <c r="U827" s="135">
        <v>96.697106000000005</v>
      </c>
      <c r="V827" s="135">
        <v>96.697106000000005</v>
      </c>
      <c r="W827" s="135">
        <v>96.697106000000005</v>
      </c>
      <c r="X827" s="135">
        <v>96.697106000000005</v>
      </c>
      <c r="Y827" s="136">
        <v>96.697106000000005</v>
      </c>
    </row>
    <row r="828" spans="1:25" ht="26.25" outlineLevel="1" thickBot="1" x14ac:dyDescent="0.25">
      <c r="A828" s="8" t="s">
        <v>84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59</v>
      </c>
      <c r="B829" s="134">
        <f>'[3]ВЭК 4 цк'!$H$4</f>
        <v>4.6049916575599301</v>
      </c>
      <c r="C829" s="135">
        <f>'[3]ВЭК 4 цк'!$H$4</f>
        <v>4.6049916575599301</v>
      </c>
      <c r="D829" s="135">
        <f>'[3]ВЭК 4 цк'!$H$4</f>
        <v>4.6049916575599301</v>
      </c>
      <c r="E829" s="135">
        <f>'[3]ВЭК 4 цк'!$H$4</f>
        <v>4.6049916575599301</v>
      </c>
      <c r="F829" s="135">
        <f>'[3]ВЭК 4 цк'!$H$4</f>
        <v>4.6049916575599301</v>
      </c>
      <c r="G829" s="135">
        <f>'[3]ВЭК 4 цк'!$H$4</f>
        <v>4.6049916575599301</v>
      </c>
      <c r="H829" s="135">
        <f>'[3]ВЭК 4 цк'!$H$4</f>
        <v>4.6049916575599301</v>
      </c>
      <c r="I829" s="135">
        <f>'[3]ВЭК 4 цк'!$H$4</f>
        <v>4.6049916575599301</v>
      </c>
      <c r="J829" s="135">
        <f>'[3]ВЭК 4 цк'!$H$4</f>
        <v>4.6049916575599301</v>
      </c>
      <c r="K829" s="135">
        <f>'[3]ВЭК 4 цк'!$H$4</f>
        <v>4.6049916575599301</v>
      </c>
      <c r="L829" s="135">
        <f>'[3]ВЭК 4 цк'!$H$4</f>
        <v>4.6049916575599301</v>
      </c>
      <c r="M829" s="135">
        <f>'[3]ВЭК 4 цк'!$H$4</f>
        <v>4.6049916575599301</v>
      </c>
      <c r="N829" s="135">
        <f>'[3]ВЭК 4 цк'!$H$4</f>
        <v>4.6049916575599301</v>
      </c>
      <c r="O829" s="135">
        <f>'[3]ВЭК 4 цк'!$H$4</f>
        <v>4.6049916575599301</v>
      </c>
      <c r="P829" s="135">
        <f>'[3]ВЭК 4 цк'!$H$4</f>
        <v>4.6049916575599301</v>
      </c>
      <c r="Q829" s="135">
        <f>'[3]ВЭК 4 цк'!$H$4</f>
        <v>4.6049916575599301</v>
      </c>
      <c r="R829" s="135">
        <f>'[3]ВЭК 4 цк'!$H$4</f>
        <v>4.6049916575599301</v>
      </c>
      <c r="S829" s="135">
        <f>'[3]ВЭК 4 цк'!$H$4</f>
        <v>4.6049916575599301</v>
      </c>
      <c r="T829" s="135">
        <f>'[3]ВЭК 4 цк'!$H$4</f>
        <v>4.6049916575599301</v>
      </c>
      <c r="U829" s="135">
        <f>'[3]ВЭК 4 цк'!$H$4</f>
        <v>4.6049916575599301</v>
      </c>
      <c r="V829" s="135">
        <f>'[3]ВЭК 4 цк'!$H$4</f>
        <v>4.6049916575599301</v>
      </c>
      <c r="W829" s="135">
        <f>'[3]ВЭК 4 цк'!$H$4</f>
        <v>4.6049916575599301</v>
      </c>
      <c r="X829" s="135">
        <f>'[3]ВЭК 4 цк'!$H$4</f>
        <v>4.6049916575599301</v>
      </c>
      <c r="Y829" s="136">
        <f>'[3]ВЭК 4 цк'!$H$4</f>
        <v>4.6049916575599301</v>
      </c>
    </row>
    <row r="830" spans="1:25" ht="20.25" customHeight="1" thickBot="1" x14ac:dyDescent="0.25">
      <c r="A830" s="18">
        <v>4</v>
      </c>
      <c r="B830" s="131">
        <f>B831+B832+B833+B834</f>
        <v>1384.18147075756</v>
      </c>
      <c r="C830" s="131">
        <f t="shared" ref="C830:Y830" si="158">C831+C832+C833+C834</f>
        <v>1413.5037275575598</v>
      </c>
      <c r="D830" s="131">
        <f t="shared" si="158"/>
        <v>1429.1256923275598</v>
      </c>
      <c r="E830" s="131">
        <f t="shared" si="158"/>
        <v>1454.7579824075599</v>
      </c>
      <c r="F830" s="131">
        <f t="shared" si="158"/>
        <v>1418.9836122975598</v>
      </c>
      <c r="G830" s="131">
        <f t="shared" si="158"/>
        <v>1416.0751876775598</v>
      </c>
      <c r="H830" s="131">
        <f t="shared" si="158"/>
        <v>1421.6725902875598</v>
      </c>
      <c r="I830" s="131">
        <f t="shared" si="158"/>
        <v>1395.88143128756</v>
      </c>
      <c r="J830" s="131">
        <f t="shared" si="158"/>
        <v>1373.43828220756</v>
      </c>
      <c r="K830" s="131">
        <f t="shared" si="158"/>
        <v>1344.2074077775599</v>
      </c>
      <c r="L830" s="131">
        <f t="shared" si="158"/>
        <v>1332.5766432975599</v>
      </c>
      <c r="M830" s="131">
        <f t="shared" si="158"/>
        <v>1326.4735483475599</v>
      </c>
      <c r="N830" s="131">
        <f t="shared" si="158"/>
        <v>1345.77184278756</v>
      </c>
      <c r="O830" s="131">
        <f t="shared" si="158"/>
        <v>1355.8016442675598</v>
      </c>
      <c r="P830" s="131">
        <f t="shared" si="158"/>
        <v>1366.7045123775599</v>
      </c>
      <c r="Q830" s="131">
        <f t="shared" si="158"/>
        <v>1372.52749743756</v>
      </c>
      <c r="R830" s="131">
        <f t="shared" si="158"/>
        <v>1348.39026321756</v>
      </c>
      <c r="S830" s="131">
        <f t="shared" si="158"/>
        <v>1334.9048400675599</v>
      </c>
      <c r="T830" s="131">
        <f t="shared" si="158"/>
        <v>1320.4608306175598</v>
      </c>
      <c r="U830" s="131">
        <f t="shared" si="158"/>
        <v>1325.2618737375599</v>
      </c>
      <c r="V830" s="131">
        <f t="shared" si="158"/>
        <v>1327.1713746975599</v>
      </c>
      <c r="W830" s="131">
        <f t="shared" si="158"/>
        <v>1336.98884451756</v>
      </c>
      <c r="X830" s="131">
        <f t="shared" si="158"/>
        <v>1354.92395334756</v>
      </c>
      <c r="Y830" s="131">
        <f t="shared" si="158"/>
        <v>1369.15347870756</v>
      </c>
    </row>
    <row r="831" spans="1:25" ht="51.75" outlineLevel="1" thickBot="1" x14ac:dyDescent="0.25">
      <c r="A831" s="8" t="s">
        <v>88</v>
      </c>
      <c r="B831" s="134">
        <f>'[4]1'!$A$4</f>
        <v>1103.2643731000001</v>
      </c>
      <c r="C831" s="135">
        <f>'[4]1'!$B$4</f>
        <v>1132.5866298999999</v>
      </c>
      <c r="D831" s="135">
        <f>'[4]1'!$C$4</f>
        <v>1148.2085946699999</v>
      </c>
      <c r="E831" s="135">
        <f>'[4]1'!$D$4</f>
        <v>1173.84088475</v>
      </c>
      <c r="F831" s="135">
        <f>'[4]1'!$E$4</f>
        <v>1138.0665146399999</v>
      </c>
      <c r="G831" s="135">
        <f>'[4]1'!$F$4</f>
        <v>1135.1580900199999</v>
      </c>
      <c r="H831" s="135">
        <f>'[4]1'!$G$4</f>
        <v>1140.7554926299999</v>
      </c>
      <c r="I831" s="135">
        <f>'[4]1'!$H$4</f>
        <v>1114.9643336300001</v>
      </c>
      <c r="J831" s="135">
        <f>'[4]1'!$I$4</f>
        <v>1092.52118455</v>
      </c>
      <c r="K831" s="135">
        <f>'[4]1'!$J$4</f>
        <v>1063.29031012</v>
      </c>
      <c r="L831" s="135">
        <f>'[4]1'!$K$4</f>
        <v>1051.65954564</v>
      </c>
      <c r="M831" s="135">
        <f>'[4]1'!$L$4</f>
        <v>1045.55645069</v>
      </c>
      <c r="N831" s="135">
        <f>'[4]1'!$M$4</f>
        <v>1064.8547451300001</v>
      </c>
      <c r="O831" s="135">
        <f>'[4]1'!$N$4</f>
        <v>1074.8845466099999</v>
      </c>
      <c r="P831" s="135">
        <f>'[4]1'!$O$4</f>
        <v>1085.78741472</v>
      </c>
      <c r="Q831" s="135">
        <f>'[4]1'!$P$4</f>
        <v>1091.6103997800001</v>
      </c>
      <c r="R831" s="135">
        <f>'[4]1'!$Q$4</f>
        <v>1067.4731655600001</v>
      </c>
      <c r="S831" s="135">
        <f>'[4]1'!$R$4</f>
        <v>1053.98774241</v>
      </c>
      <c r="T831" s="135">
        <f>'[4]1'!$S$4</f>
        <v>1039.5437329599999</v>
      </c>
      <c r="U831" s="135">
        <f>'[4]1'!$T$4</f>
        <v>1044.34477608</v>
      </c>
      <c r="V831" s="135">
        <f>'[4]1'!$U$4</f>
        <v>1046.25427704</v>
      </c>
      <c r="W831" s="135">
        <f>'[4]1'!$V$4</f>
        <v>1056.0717468600001</v>
      </c>
      <c r="X831" s="135">
        <f>'[4]1'!$W$4</f>
        <v>1074.0068556900001</v>
      </c>
      <c r="Y831" s="136">
        <f>'[4]1'!$X$4</f>
        <v>1088.2363810500001</v>
      </c>
    </row>
    <row r="832" spans="1:25" ht="15" outlineLevel="1" thickBot="1" x14ac:dyDescent="0.25">
      <c r="A832" s="8" t="s">
        <v>57</v>
      </c>
      <c r="B832" s="134">
        <v>96.697106000000005</v>
      </c>
      <c r="C832" s="135">
        <v>96.697106000000005</v>
      </c>
      <c r="D832" s="135">
        <v>96.697106000000005</v>
      </c>
      <c r="E832" s="135">
        <v>96.697106000000005</v>
      </c>
      <c r="F832" s="135">
        <v>96.697106000000005</v>
      </c>
      <c r="G832" s="135">
        <v>96.697106000000005</v>
      </c>
      <c r="H832" s="135">
        <v>96.697106000000005</v>
      </c>
      <c r="I832" s="135">
        <v>96.697106000000005</v>
      </c>
      <c r="J832" s="135">
        <v>96.697106000000005</v>
      </c>
      <c r="K832" s="135">
        <v>96.697106000000005</v>
      </c>
      <c r="L832" s="135">
        <v>96.697106000000005</v>
      </c>
      <c r="M832" s="135">
        <v>96.697106000000005</v>
      </c>
      <c r="N832" s="135">
        <v>96.697106000000005</v>
      </c>
      <c r="O832" s="135">
        <v>96.697106000000005</v>
      </c>
      <c r="P832" s="135">
        <v>96.697106000000005</v>
      </c>
      <c r="Q832" s="135">
        <v>96.697106000000005</v>
      </c>
      <c r="R832" s="135">
        <v>96.697106000000005</v>
      </c>
      <c r="S832" s="135">
        <v>96.697106000000005</v>
      </c>
      <c r="T832" s="135">
        <v>96.697106000000005</v>
      </c>
      <c r="U832" s="135">
        <v>96.697106000000005</v>
      </c>
      <c r="V832" s="135">
        <v>96.697106000000005</v>
      </c>
      <c r="W832" s="135">
        <v>96.697106000000005</v>
      </c>
      <c r="X832" s="135">
        <v>96.697106000000005</v>
      </c>
      <c r="Y832" s="136">
        <v>96.697106000000005</v>
      </c>
    </row>
    <row r="833" spans="1:25" ht="26.25" outlineLevel="1" thickBot="1" x14ac:dyDescent="0.25">
      <c r="A833" s="8" t="s">
        <v>84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59</v>
      </c>
      <c r="B834" s="134">
        <f>'[3]ВЭК 4 цк'!$H$4</f>
        <v>4.6049916575599301</v>
      </c>
      <c r="C834" s="135">
        <f>'[3]ВЭК 4 цк'!$H$4</f>
        <v>4.6049916575599301</v>
      </c>
      <c r="D834" s="135">
        <f>'[3]ВЭК 4 цк'!$H$4</f>
        <v>4.6049916575599301</v>
      </c>
      <c r="E834" s="135">
        <f>'[3]ВЭК 4 цк'!$H$4</f>
        <v>4.6049916575599301</v>
      </c>
      <c r="F834" s="135">
        <f>'[3]ВЭК 4 цк'!$H$4</f>
        <v>4.6049916575599301</v>
      </c>
      <c r="G834" s="135">
        <f>'[3]ВЭК 4 цк'!$H$4</f>
        <v>4.6049916575599301</v>
      </c>
      <c r="H834" s="135">
        <f>'[3]ВЭК 4 цк'!$H$4</f>
        <v>4.6049916575599301</v>
      </c>
      <c r="I834" s="135">
        <f>'[3]ВЭК 4 цк'!$H$4</f>
        <v>4.6049916575599301</v>
      </c>
      <c r="J834" s="135">
        <f>'[3]ВЭК 4 цк'!$H$4</f>
        <v>4.6049916575599301</v>
      </c>
      <c r="K834" s="135">
        <f>'[3]ВЭК 4 цк'!$H$4</f>
        <v>4.6049916575599301</v>
      </c>
      <c r="L834" s="135">
        <f>'[3]ВЭК 4 цк'!$H$4</f>
        <v>4.6049916575599301</v>
      </c>
      <c r="M834" s="135">
        <f>'[3]ВЭК 4 цк'!$H$4</f>
        <v>4.6049916575599301</v>
      </c>
      <c r="N834" s="135">
        <f>'[3]ВЭК 4 цк'!$H$4</f>
        <v>4.6049916575599301</v>
      </c>
      <c r="O834" s="135">
        <f>'[3]ВЭК 4 цк'!$H$4</f>
        <v>4.6049916575599301</v>
      </c>
      <c r="P834" s="135">
        <f>'[3]ВЭК 4 цк'!$H$4</f>
        <v>4.6049916575599301</v>
      </c>
      <c r="Q834" s="135">
        <f>'[3]ВЭК 4 цк'!$H$4</f>
        <v>4.6049916575599301</v>
      </c>
      <c r="R834" s="135">
        <f>'[3]ВЭК 4 цк'!$H$4</f>
        <v>4.6049916575599301</v>
      </c>
      <c r="S834" s="135">
        <f>'[3]ВЭК 4 цк'!$H$4</f>
        <v>4.6049916575599301</v>
      </c>
      <c r="T834" s="135">
        <f>'[3]ВЭК 4 цк'!$H$4</f>
        <v>4.6049916575599301</v>
      </c>
      <c r="U834" s="135">
        <f>'[3]ВЭК 4 цк'!$H$4</f>
        <v>4.6049916575599301</v>
      </c>
      <c r="V834" s="135">
        <f>'[3]ВЭК 4 цк'!$H$4</f>
        <v>4.6049916575599301</v>
      </c>
      <c r="W834" s="135">
        <f>'[3]ВЭК 4 цк'!$H$4</f>
        <v>4.6049916575599301</v>
      </c>
      <c r="X834" s="135">
        <f>'[3]ВЭК 4 цк'!$H$4</f>
        <v>4.6049916575599301</v>
      </c>
      <c r="Y834" s="136">
        <f>'[3]ВЭК 4 цк'!$H$4</f>
        <v>4.6049916575599301</v>
      </c>
    </row>
    <row r="835" spans="1:25" ht="20.25" customHeight="1" thickBot="1" x14ac:dyDescent="0.25">
      <c r="A835" s="18">
        <v>5</v>
      </c>
      <c r="B835" s="131">
        <f>B836+B837+B838+B839</f>
        <v>1343.38419464756</v>
      </c>
      <c r="C835" s="131">
        <f t="shared" ref="C835:Y835" si="159">C836+C837+C838+C839</f>
        <v>1386.9289884775599</v>
      </c>
      <c r="D835" s="131">
        <f t="shared" si="159"/>
        <v>1400.47340392756</v>
      </c>
      <c r="E835" s="131">
        <f t="shared" si="159"/>
        <v>1407.37377706756</v>
      </c>
      <c r="F835" s="131">
        <f t="shared" si="159"/>
        <v>1410.0893986275598</v>
      </c>
      <c r="G835" s="131">
        <f t="shared" si="159"/>
        <v>1433.5630299375598</v>
      </c>
      <c r="H835" s="131">
        <f t="shared" si="159"/>
        <v>1417.0886877975599</v>
      </c>
      <c r="I835" s="131">
        <f t="shared" si="159"/>
        <v>1390.89813819756</v>
      </c>
      <c r="J835" s="131">
        <f t="shared" si="159"/>
        <v>1364.49345287756</v>
      </c>
      <c r="K835" s="131">
        <f t="shared" si="159"/>
        <v>1334.3309666775599</v>
      </c>
      <c r="L835" s="131">
        <f t="shared" si="159"/>
        <v>1312.6616403775599</v>
      </c>
      <c r="M835" s="131">
        <f t="shared" si="159"/>
        <v>1320.9252484075598</v>
      </c>
      <c r="N835" s="131">
        <f t="shared" si="159"/>
        <v>1355.4073536675598</v>
      </c>
      <c r="O835" s="131">
        <f t="shared" si="159"/>
        <v>1383.3955650375599</v>
      </c>
      <c r="P835" s="131">
        <f t="shared" si="159"/>
        <v>1400.4602333375599</v>
      </c>
      <c r="Q835" s="131">
        <f t="shared" si="159"/>
        <v>1405.5205890575598</v>
      </c>
      <c r="R835" s="131">
        <f t="shared" si="159"/>
        <v>1383.27643665756</v>
      </c>
      <c r="S835" s="131">
        <f t="shared" si="159"/>
        <v>1368.0758824975599</v>
      </c>
      <c r="T835" s="131">
        <f t="shared" si="159"/>
        <v>1334.9997957175599</v>
      </c>
      <c r="U835" s="131">
        <f t="shared" si="159"/>
        <v>1342.1398594175598</v>
      </c>
      <c r="V835" s="131">
        <f t="shared" si="159"/>
        <v>1347.45843807756</v>
      </c>
      <c r="W835" s="131">
        <f t="shared" si="159"/>
        <v>1363.2731301675599</v>
      </c>
      <c r="X835" s="131">
        <f t="shared" si="159"/>
        <v>1378.7617845375598</v>
      </c>
      <c r="Y835" s="131">
        <f t="shared" si="159"/>
        <v>1396.2272560475599</v>
      </c>
    </row>
    <row r="836" spans="1:25" ht="51.75" outlineLevel="1" thickBot="1" x14ac:dyDescent="0.25">
      <c r="A836" s="8" t="s">
        <v>88</v>
      </c>
      <c r="B836" s="134">
        <f>'[4]1'!$A$5</f>
        <v>1062.4670969900001</v>
      </c>
      <c r="C836" s="135">
        <f>'[4]1'!$B$5</f>
        <v>1106.01189082</v>
      </c>
      <c r="D836" s="135">
        <f>'[4]1'!$C$5</f>
        <v>1119.5563062700001</v>
      </c>
      <c r="E836" s="135">
        <f>'[4]1'!$D$5</f>
        <v>1126.4566794100001</v>
      </c>
      <c r="F836" s="135">
        <f>'[4]1'!$E$5</f>
        <v>1129.1723009699999</v>
      </c>
      <c r="G836" s="135">
        <f>'[4]1'!$F$5</f>
        <v>1152.6459322799999</v>
      </c>
      <c r="H836" s="135">
        <f>'[4]1'!$G$5</f>
        <v>1136.17159014</v>
      </c>
      <c r="I836" s="135">
        <f>'[4]1'!$H$5</f>
        <v>1109.9810405400001</v>
      </c>
      <c r="J836" s="135">
        <f>'[4]1'!$I$5</f>
        <v>1083.5763552200001</v>
      </c>
      <c r="K836" s="135">
        <f>'[4]1'!$J$5</f>
        <v>1053.41386902</v>
      </c>
      <c r="L836" s="135">
        <f>'[4]1'!$K$5</f>
        <v>1031.74454272</v>
      </c>
      <c r="M836" s="135">
        <f>'[4]1'!$L$5</f>
        <v>1040.0081507499999</v>
      </c>
      <c r="N836" s="135">
        <f>'[4]1'!$M$5</f>
        <v>1074.4902560099999</v>
      </c>
      <c r="O836" s="135">
        <f>'[4]1'!$N$5</f>
        <v>1102.47846738</v>
      </c>
      <c r="P836" s="135">
        <f>'[4]1'!$O$5</f>
        <v>1119.54313568</v>
      </c>
      <c r="Q836" s="135">
        <f>'[4]1'!$P$5</f>
        <v>1124.6034913999999</v>
      </c>
      <c r="R836" s="135">
        <f>'[4]1'!$Q$5</f>
        <v>1102.3593390000001</v>
      </c>
      <c r="S836" s="135">
        <f>'[4]1'!$R$5</f>
        <v>1087.15878484</v>
      </c>
      <c r="T836" s="135">
        <f>'[4]1'!$S$5</f>
        <v>1054.08269806</v>
      </c>
      <c r="U836" s="135">
        <f>'[4]1'!$T$5</f>
        <v>1061.2227617599999</v>
      </c>
      <c r="V836" s="135">
        <f>'[4]1'!$U$5</f>
        <v>1066.5413404200001</v>
      </c>
      <c r="W836" s="135">
        <f>'[4]1'!$V$5</f>
        <v>1082.35603251</v>
      </c>
      <c r="X836" s="135">
        <f>'[4]1'!$W$5</f>
        <v>1097.8446868799999</v>
      </c>
      <c r="Y836" s="136">
        <f>'[4]1'!$X$5</f>
        <v>1115.31015839</v>
      </c>
    </row>
    <row r="837" spans="1:25" ht="15" outlineLevel="1" thickBot="1" x14ac:dyDescent="0.25">
      <c r="A837" s="8" t="s">
        <v>57</v>
      </c>
      <c r="B837" s="134">
        <v>96.697106000000005</v>
      </c>
      <c r="C837" s="135">
        <v>96.697106000000005</v>
      </c>
      <c r="D837" s="135">
        <v>96.697106000000005</v>
      </c>
      <c r="E837" s="135">
        <v>96.697106000000005</v>
      </c>
      <c r="F837" s="135">
        <v>96.697106000000005</v>
      </c>
      <c r="G837" s="135">
        <v>96.697106000000005</v>
      </c>
      <c r="H837" s="135">
        <v>96.697106000000005</v>
      </c>
      <c r="I837" s="135">
        <v>96.697106000000005</v>
      </c>
      <c r="J837" s="135">
        <v>96.697106000000005</v>
      </c>
      <c r="K837" s="135">
        <v>96.697106000000005</v>
      </c>
      <c r="L837" s="135">
        <v>96.697106000000005</v>
      </c>
      <c r="M837" s="135">
        <v>96.697106000000005</v>
      </c>
      <c r="N837" s="135">
        <v>96.697106000000005</v>
      </c>
      <c r="O837" s="135">
        <v>96.697106000000005</v>
      </c>
      <c r="P837" s="135">
        <v>96.697106000000005</v>
      </c>
      <c r="Q837" s="135">
        <v>96.697106000000005</v>
      </c>
      <c r="R837" s="135">
        <v>96.697106000000005</v>
      </c>
      <c r="S837" s="135">
        <v>96.697106000000005</v>
      </c>
      <c r="T837" s="135">
        <v>96.697106000000005</v>
      </c>
      <c r="U837" s="135">
        <v>96.697106000000005</v>
      </c>
      <c r="V837" s="135">
        <v>96.697106000000005</v>
      </c>
      <c r="W837" s="135">
        <v>96.697106000000005</v>
      </c>
      <c r="X837" s="135">
        <v>96.697106000000005</v>
      </c>
      <c r="Y837" s="136">
        <v>96.697106000000005</v>
      </c>
    </row>
    <row r="838" spans="1:25" ht="26.25" outlineLevel="1" thickBot="1" x14ac:dyDescent="0.25">
      <c r="A838" s="8" t="s">
        <v>84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59</v>
      </c>
      <c r="B839" s="134">
        <f>'[3]ВЭК 4 цк'!$H$4</f>
        <v>4.6049916575599301</v>
      </c>
      <c r="C839" s="135">
        <f>'[3]ВЭК 4 цк'!$H$4</f>
        <v>4.6049916575599301</v>
      </c>
      <c r="D839" s="135">
        <f>'[3]ВЭК 4 цк'!$H$4</f>
        <v>4.6049916575599301</v>
      </c>
      <c r="E839" s="135">
        <f>'[3]ВЭК 4 цк'!$H$4</f>
        <v>4.6049916575599301</v>
      </c>
      <c r="F839" s="135">
        <f>'[3]ВЭК 4 цк'!$H$4</f>
        <v>4.6049916575599301</v>
      </c>
      <c r="G839" s="135">
        <f>'[3]ВЭК 4 цк'!$H$4</f>
        <v>4.6049916575599301</v>
      </c>
      <c r="H839" s="135">
        <f>'[3]ВЭК 4 цк'!$H$4</f>
        <v>4.6049916575599301</v>
      </c>
      <c r="I839" s="135">
        <f>'[3]ВЭК 4 цк'!$H$4</f>
        <v>4.6049916575599301</v>
      </c>
      <c r="J839" s="135">
        <f>'[3]ВЭК 4 цк'!$H$4</f>
        <v>4.6049916575599301</v>
      </c>
      <c r="K839" s="135">
        <f>'[3]ВЭК 4 цк'!$H$4</f>
        <v>4.6049916575599301</v>
      </c>
      <c r="L839" s="135">
        <f>'[3]ВЭК 4 цк'!$H$4</f>
        <v>4.6049916575599301</v>
      </c>
      <c r="M839" s="135">
        <f>'[3]ВЭК 4 цк'!$H$4</f>
        <v>4.6049916575599301</v>
      </c>
      <c r="N839" s="135">
        <f>'[3]ВЭК 4 цк'!$H$4</f>
        <v>4.6049916575599301</v>
      </c>
      <c r="O839" s="135">
        <f>'[3]ВЭК 4 цк'!$H$4</f>
        <v>4.6049916575599301</v>
      </c>
      <c r="P839" s="135">
        <f>'[3]ВЭК 4 цк'!$H$4</f>
        <v>4.6049916575599301</v>
      </c>
      <c r="Q839" s="135">
        <f>'[3]ВЭК 4 цк'!$H$4</f>
        <v>4.6049916575599301</v>
      </c>
      <c r="R839" s="135">
        <f>'[3]ВЭК 4 цк'!$H$4</f>
        <v>4.6049916575599301</v>
      </c>
      <c r="S839" s="135">
        <f>'[3]ВЭК 4 цк'!$H$4</f>
        <v>4.6049916575599301</v>
      </c>
      <c r="T839" s="135">
        <f>'[3]ВЭК 4 цк'!$H$4</f>
        <v>4.6049916575599301</v>
      </c>
      <c r="U839" s="135">
        <f>'[3]ВЭК 4 цк'!$H$4</f>
        <v>4.6049916575599301</v>
      </c>
      <c r="V839" s="135">
        <f>'[3]ВЭК 4 цк'!$H$4</f>
        <v>4.6049916575599301</v>
      </c>
      <c r="W839" s="135">
        <f>'[3]ВЭК 4 цк'!$H$4</f>
        <v>4.6049916575599301</v>
      </c>
      <c r="X839" s="135">
        <f>'[3]ВЭК 4 цк'!$H$4</f>
        <v>4.6049916575599301</v>
      </c>
      <c r="Y839" s="136">
        <f>'[3]ВЭК 4 цк'!$H$4</f>
        <v>4.6049916575599301</v>
      </c>
    </row>
    <row r="840" spans="1:25" ht="20.25" customHeight="1" thickBot="1" x14ac:dyDescent="0.25">
      <c r="A840" s="18">
        <v>6</v>
      </c>
      <c r="B840" s="131">
        <f>B841+B842+B843+B844</f>
        <v>1393.4202171775598</v>
      </c>
      <c r="C840" s="131">
        <f t="shared" ref="C840:Y840" si="160">C841+C842+C843+C844</f>
        <v>1437.8492336675599</v>
      </c>
      <c r="D840" s="131">
        <f t="shared" si="160"/>
        <v>1462.9906292575599</v>
      </c>
      <c r="E840" s="131">
        <f t="shared" si="160"/>
        <v>1472.9707926475598</v>
      </c>
      <c r="F840" s="131">
        <f t="shared" si="160"/>
        <v>1484.9371683275599</v>
      </c>
      <c r="G840" s="131">
        <f t="shared" si="160"/>
        <v>1481.8200606975599</v>
      </c>
      <c r="H840" s="131">
        <f t="shared" si="160"/>
        <v>1464.6062275475599</v>
      </c>
      <c r="I840" s="131">
        <f t="shared" si="160"/>
        <v>1427.8533781875599</v>
      </c>
      <c r="J840" s="131">
        <f t="shared" si="160"/>
        <v>1381.6024830675599</v>
      </c>
      <c r="K840" s="131">
        <f t="shared" si="160"/>
        <v>1338.8339365075599</v>
      </c>
      <c r="L840" s="131">
        <f t="shared" si="160"/>
        <v>1326.1804053075598</v>
      </c>
      <c r="M840" s="131">
        <f t="shared" si="160"/>
        <v>1330.4948484075599</v>
      </c>
      <c r="N840" s="131">
        <f t="shared" si="160"/>
        <v>1359.6207585475599</v>
      </c>
      <c r="O840" s="131">
        <f t="shared" si="160"/>
        <v>1376.74233733756</v>
      </c>
      <c r="P840" s="131">
        <f t="shared" si="160"/>
        <v>1388.7918375875599</v>
      </c>
      <c r="Q840" s="131">
        <f t="shared" si="160"/>
        <v>1392.72017140756</v>
      </c>
      <c r="R840" s="131">
        <f t="shared" si="160"/>
        <v>1369.3433232375598</v>
      </c>
      <c r="S840" s="131">
        <f t="shared" si="160"/>
        <v>1339.7971648575599</v>
      </c>
      <c r="T840" s="131">
        <f t="shared" si="160"/>
        <v>1313.4357781275598</v>
      </c>
      <c r="U840" s="131">
        <f t="shared" si="160"/>
        <v>1316.9715355375599</v>
      </c>
      <c r="V840" s="131">
        <f t="shared" si="160"/>
        <v>1324.5091638975598</v>
      </c>
      <c r="W840" s="131">
        <f t="shared" si="160"/>
        <v>1341.00935372756</v>
      </c>
      <c r="X840" s="131">
        <f t="shared" si="160"/>
        <v>1359.0365161175598</v>
      </c>
      <c r="Y840" s="131">
        <f t="shared" si="160"/>
        <v>1381.9342069975598</v>
      </c>
    </row>
    <row r="841" spans="1:25" ht="51.75" outlineLevel="1" thickBot="1" x14ac:dyDescent="0.25">
      <c r="A841" s="8" t="s">
        <v>88</v>
      </c>
      <c r="B841" s="134">
        <f>'[4]1'!$A$6</f>
        <v>1112.5031195199999</v>
      </c>
      <c r="C841" s="135">
        <f>'[4]1'!$B$6</f>
        <v>1156.93213601</v>
      </c>
      <c r="D841" s="135">
        <f>'[4]1'!$C$6</f>
        <v>1182.0735316</v>
      </c>
      <c r="E841" s="135">
        <f>'[4]1'!$D$6</f>
        <v>1192.0536949899999</v>
      </c>
      <c r="F841" s="135">
        <f>'[4]1'!$E$6</f>
        <v>1204.02007067</v>
      </c>
      <c r="G841" s="135">
        <f>'[4]1'!$F$6</f>
        <v>1200.90296304</v>
      </c>
      <c r="H841" s="135">
        <f>'[4]1'!$G$6</f>
        <v>1183.68912989</v>
      </c>
      <c r="I841" s="135">
        <f>'[4]1'!$H$6</f>
        <v>1146.93628053</v>
      </c>
      <c r="J841" s="135">
        <f>'[4]1'!$I$6</f>
        <v>1100.68538541</v>
      </c>
      <c r="K841" s="135">
        <f>'[4]1'!$J$6</f>
        <v>1057.91683885</v>
      </c>
      <c r="L841" s="135">
        <f>'[4]1'!$K$6</f>
        <v>1045.2633076499999</v>
      </c>
      <c r="M841" s="135">
        <f>'[4]1'!$L$6</f>
        <v>1049.57775075</v>
      </c>
      <c r="N841" s="135">
        <f>'[4]1'!$M$6</f>
        <v>1078.70366089</v>
      </c>
      <c r="O841" s="135">
        <f>'[4]1'!$N$6</f>
        <v>1095.8252396800001</v>
      </c>
      <c r="P841" s="135">
        <f>'[4]1'!$O$6</f>
        <v>1107.87473993</v>
      </c>
      <c r="Q841" s="135">
        <f>'[4]1'!$P$6</f>
        <v>1111.8030737500001</v>
      </c>
      <c r="R841" s="135">
        <f>'[4]1'!$Q$6</f>
        <v>1088.4262255799999</v>
      </c>
      <c r="S841" s="135">
        <f>'[4]1'!$R$6</f>
        <v>1058.8800672</v>
      </c>
      <c r="T841" s="135">
        <f>'[4]1'!$S$6</f>
        <v>1032.5186804699999</v>
      </c>
      <c r="U841" s="135">
        <f>'[4]1'!$T$6</f>
        <v>1036.05443788</v>
      </c>
      <c r="V841" s="135">
        <f>'[4]1'!$U$6</f>
        <v>1043.5920662399999</v>
      </c>
      <c r="W841" s="135">
        <f>'[4]1'!$V$6</f>
        <v>1060.0922560700001</v>
      </c>
      <c r="X841" s="135">
        <f>'[4]1'!$W$6</f>
        <v>1078.1194184599999</v>
      </c>
      <c r="Y841" s="136">
        <f>'[4]1'!$X$6</f>
        <v>1101.0171093399999</v>
      </c>
    </row>
    <row r="842" spans="1:25" ht="15" outlineLevel="1" thickBot="1" x14ac:dyDescent="0.25">
      <c r="A842" s="8" t="s">
        <v>57</v>
      </c>
      <c r="B842" s="134">
        <v>96.697106000000005</v>
      </c>
      <c r="C842" s="135">
        <v>96.697106000000005</v>
      </c>
      <c r="D842" s="135">
        <v>96.697106000000005</v>
      </c>
      <c r="E842" s="135">
        <v>96.697106000000005</v>
      </c>
      <c r="F842" s="135">
        <v>96.697106000000005</v>
      </c>
      <c r="G842" s="135">
        <v>96.697106000000005</v>
      </c>
      <c r="H842" s="135">
        <v>96.697106000000005</v>
      </c>
      <c r="I842" s="135">
        <v>96.697106000000005</v>
      </c>
      <c r="J842" s="135">
        <v>96.697106000000005</v>
      </c>
      <c r="K842" s="135">
        <v>96.697106000000005</v>
      </c>
      <c r="L842" s="135">
        <v>96.697106000000005</v>
      </c>
      <c r="M842" s="135">
        <v>96.697106000000005</v>
      </c>
      <c r="N842" s="135">
        <v>96.697106000000005</v>
      </c>
      <c r="O842" s="135">
        <v>96.697106000000005</v>
      </c>
      <c r="P842" s="135">
        <v>96.697106000000005</v>
      </c>
      <c r="Q842" s="135">
        <v>96.697106000000005</v>
      </c>
      <c r="R842" s="135">
        <v>96.697106000000005</v>
      </c>
      <c r="S842" s="135">
        <v>96.697106000000005</v>
      </c>
      <c r="T842" s="135">
        <v>96.697106000000005</v>
      </c>
      <c r="U842" s="135">
        <v>96.697106000000005</v>
      </c>
      <c r="V842" s="135">
        <v>96.697106000000005</v>
      </c>
      <c r="W842" s="135">
        <v>96.697106000000005</v>
      </c>
      <c r="X842" s="135">
        <v>96.697106000000005</v>
      </c>
      <c r="Y842" s="136">
        <v>96.697106000000005</v>
      </c>
    </row>
    <row r="843" spans="1:25" ht="26.25" outlineLevel="1" thickBot="1" x14ac:dyDescent="0.25">
      <c r="A843" s="8" t="s">
        <v>84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59</v>
      </c>
      <c r="B844" s="134">
        <f>'[3]ВЭК 4 цк'!$H$4</f>
        <v>4.6049916575599301</v>
      </c>
      <c r="C844" s="135">
        <f>'[3]ВЭК 4 цк'!$H$4</f>
        <v>4.6049916575599301</v>
      </c>
      <c r="D844" s="135">
        <f>'[3]ВЭК 4 цк'!$H$4</f>
        <v>4.6049916575599301</v>
      </c>
      <c r="E844" s="135">
        <f>'[3]ВЭК 4 цк'!$H$4</f>
        <v>4.6049916575599301</v>
      </c>
      <c r="F844" s="135">
        <f>'[3]ВЭК 4 цк'!$H$4</f>
        <v>4.6049916575599301</v>
      </c>
      <c r="G844" s="135">
        <f>'[3]ВЭК 4 цк'!$H$4</f>
        <v>4.6049916575599301</v>
      </c>
      <c r="H844" s="135">
        <f>'[3]ВЭК 4 цк'!$H$4</f>
        <v>4.6049916575599301</v>
      </c>
      <c r="I844" s="135">
        <f>'[3]ВЭК 4 цк'!$H$4</f>
        <v>4.6049916575599301</v>
      </c>
      <c r="J844" s="135">
        <f>'[3]ВЭК 4 цк'!$H$4</f>
        <v>4.6049916575599301</v>
      </c>
      <c r="K844" s="135">
        <f>'[3]ВЭК 4 цк'!$H$4</f>
        <v>4.6049916575599301</v>
      </c>
      <c r="L844" s="135">
        <f>'[3]ВЭК 4 цк'!$H$4</f>
        <v>4.6049916575599301</v>
      </c>
      <c r="M844" s="135">
        <f>'[3]ВЭК 4 цк'!$H$4</f>
        <v>4.6049916575599301</v>
      </c>
      <c r="N844" s="135">
        <f>'[3]ВЭК 4 цк'!$H$4</f>
        <v>4.6049916575599301</v>
      </c>
      <c r="O844" s="135">
        <f>'[3]ВЭК 4 цк'!$H$4</f>
        <v>4.6049916575599301</v>
      </c>
      <c r="P844" s="135">
        <f>'[3]ВЭК 4 цк'!$H$4</f>
        <v>4.6049916575599301</v>
      </c>
      <c r="Q844" s="135">
        <f>'[3]ВЭК 4 цк'!$H$4</f>
        <v>4.6049916575599301</v>
      </c>
      <c r="R844" s="135">
        <f>'[3]ВЭК 4 цк'!$H$4</f>
        <v>4.6049916575599301</v>
      </c>
      <c r="S844" s="135">
        <f>'[3]ВЭК 4 цк'!$H$4</f>
        <v>4.6049916575599301</v>
      </c>
      <c r="T844" s="135">
        <f>'[3]ВЭК 4 цк'!$H$4</f>
        <v>4.6049916575599301</v>
      </c>
      <c r="U844" s="135">
        <f>'[3]ВЭК 4 цк'!$H$4</f>
        <v>4.6049916575599301</v>
      </c>
      <c r="V844" s="135">
        <f>'[3]ВЭК 4 цк'!$H$4</f>
        <v>4.6049916575599301</v>
      </c>
      <c r="W844" s="135">
        <f>'[3]ВЭК 4 цк'!$H$4</f>
        <v>4.6049916575599301</v>
      </c>
      <c r="X844" s="135">
        <f>'[3]ВЭК 4 цк'!$H$4</f>
        <v>4.6049916575599301</v>
      </c>
      <c r="Y844" s="136">
        <f>'[3]ВЭК 4 цк'!$H$4</f>
        <v>4.6049916575599301</v>
      </c>
    </row>
    <row r="845" spans="1:25" ht="20.25" customHeight="1" thickBot="1" x14ac:dyDescent="0.25">
      <c r="A845" s="18">
        <v>7</v>
      </c>
      <c r="B845" s="131">
        <f>B846+B847+B848+B849</f>
        <v>1361.2196938475599</v>
      </c>
      <c r="C845" s="131">
        <f t="shared" ref="C845:Y845" si="161">C846+C847+C848+C849</f>
        <v>1407.9462110975599</v>
      </c>
      <c r="D845" s="131">
        <f t="shared" si="161"/>
        <v>1437.8341831175599</v>
      </c>
      <c r="E845" s="131">
        <f t="shared" si="161"/>
        <v>1448.8893732675599</v>
      </c>
      <c r="F845" s="131">
        <f t="shared" si="161"/>
        <v>1459.09411793756</v>
      </c>
      <c r="G845" s="131">
        <f t="shared" si="161"/>
        <v>1452.6403226575599</v>
      </c>
      <c r="H845" s="131">
        <f t="shared" si="161"/>
        <v>1435.5863322575599</v>
      </c>
      <c r="I845" s="131">
        <f t="shared" si="161"/>
        <v>1398.3972594575598</v>
      </c>
      <c r="J845" s="131">
        <f t="shared" si="161"/>
        <v>1371.98284519756</v>
      </c>
      <c r="K845" s="131">
        <f t="shared" si="161"/>
        <v>1345.7906871575599</v>
      </c>
      <c r="L845" s="131">
        <f t="shared" si="161"/>
        <v>1329.88892708756</v>
      </c>
      <c r="M845" s="131">
        <f t="shared" si="161"/>
        <v>1345.6427183275598</v>
      </c>
      <c r="N845" s="131">
        <f t="shared" si="161"/>
        <v>1396.2130636775598</v>
      </c>
      <c r="O845" s="131">
        <f t="shared" si="161"/>
        <v>1403.70523520756</v>
      </c>
      <c r="P845" s="131">
        <f t="shared" si="161"/>
        <v>1416.0907987175599</v>
      </c>
      <c r="Q845" s="131">
        <f t="shared" si="161"/>
        <v>1427.3418640075599</v>
      </c>
      <c r="R845" s="131">
        <f t="shared" si="161"/>
        <v>1415.1495212375598</v>
      </c>
      <c r="S845" s="131">
        <f t="shared" si="161"/>
        <v>1386.8809742275598</v>
      </c>
      <c r="T845" s="131">
        <f t="shared" si="161"/>
        <v>1362.4173182275599</v>
      </c>
      <c r="U845" s="131">
        <f t="shared" si="161"/>
        <v>1371.2545136875599</v>
      </c>
      <c r="V845" s="131">
        <f t="shared" si="161"/>
        <v>1370.6920469675599</v>
      </c>
      <c r="W845" s="131">
        <f t="shared" si="161"/>
        <v>1390.1141964475598</v>
      </c>
      <c r="X845" s="131">
        <f t="shared" si="161"/>
        <v>1407.5094782875599</v>
      </c>
      <c r="Y845" s="131">
        <f t="shared" si="161"/>
        <v>1430.5363236775599</v>
      </c>
    </row>
    <row r="846" spans="1:25" ht="51.75" outlineLevel="1" thickBot="1" x14ac:dyDescent="0.25">
      <c r="A846" s="8" t="s">
        <v>88</v>
      </c>
      <c r="B846" s="134">
        <f>'[4]1'!$A$7</f>
        <v>1080.30259619</v>
      </c>
      <c r="C846" s="135">
        <f>'[4]1'!$B$7</f>
        <v>1127.0291134399999</v>
      </c>
      <c r="D846" s="135">
        <f>'[4]1'!$C$7</f>
        <v>1156.91708546</v>
      </c>
      <c r="E846" s="135">
        <f>'[4]1'!$D$7</f>
        <v>1167.97227561</v>
      </c>
      <c r="F846" s="135">
        <f>'[4]1'!$E$7</f>
        <v>1178.1770202800001</v>
      </c>
      <c r="G846" s="135">
        <f>'[4]1'!$F$7</f>
        <v>1171.723225</v>
      </c>
      <c r="H846" s="135">
        <f>'[4]1'!$G$7</f>
        <v>1154.6692346</v>
      </c>
      <c r="I846" s="135">
        <f>'[4]1'!$H$7</f>
        <v>1117.4801617999999</v>
      </c>
      <c r="J846" s="135">
        <f>'[4]1'!$I$7</f>
        <v>1091.0657475400001</v>
      </c>
      <c r="K846" s="135">
        <f>'[4]1'!$J$7</f>
        <v>1064.8735895</v>
      </c>
      <c r="L846" s="135">
        <f>'[4]1'!$K$7</f>
        <v>1048.9718294300001</v>
      </c>
      <c r="M846" s="135">
        <f>'[4]1'!$L$7</f>
        <v>1064.7256206699999</v>
      </c>
      <c r="N846" s="135">
        <f>'[4]1'!$M$7</f>
        <v>1115.2959660199999</v>
      </c>
      <c r="O846" s="135">
        <f>'[4]1'!$N$7</f>
        <v>1122.7881375500001</v>
      </c>
      <c r="P846" s="135">
        <f>'[4]1'!$O$7</f>
        <v>1135.17370106</v>
      </c>
      <c r="Q846" s="135">
        <f>'[4]1'!$P$7</f>
        <v>1146.42476635</v>
      </c>
      <c r="R846" s="135">
        <f>'[4]1'!$Q$7</f>
        <v>1134.2324235799999</v>
      </c>
      <c r="S846" s="135">
        <f>'[4]1'!$R$7</f>
        <v>1105.9638765699999</v>
      </c>
      <c r="T846" s="135">
        <f>'[4]1'!$S$7</f>
        <v>1081.50022057</v>
      </c>
      <c r="U846" s="135">
        <f>'[4]1'!$T$7</f>
        <v>1090.33741603</v>
      </c>
      <c r="V846" s="135">
        <f>'[4]1'!$U$7</f>
        <v>1089.77494931</v>
      </c>
      <c r="W846" s="135">
        <f>'[4]1'!$V$7</f>
        <v>1109.1970987899999</v>
      </c>
      <c r="X846" s="135">
        <f>'[4]1'!$W$7</f>
        <v>1126.59238063</v>
      </c>
      <c r="Y846" s="136">
        <f>'[4]1'!$X$7</f>
        <v>1149.61922602</v>
      </c>
    </row>
    <row r="847" spans="1:25" ht="15" outlineLevel="1" thickBot="1" x14ac:dyDescent="0.25">
      <c r="A847" s="8" t="s">
        <v>57</v>
      </c>
      <c r="B847" s="134">
        <v>96.697106000000005</v>
      </c>
      <c r="C847" s="135">
        <v>96.697106000000005</v>
      </c>
      <c r="D847" s="135">
        <v>96.697106000000005</v>
      </c>
      <c r="E847" s="135">
        <v>96.697106000000005</v>
      </c>
      <c r="F847" s="135">
        <v>96.697106000000005</v>
      </c>
      <c r="G847" s="135">
        <v>96.697106000000005</v>
      </c>
      <c r="H847" s="135">
        <v>96.697106000000005</v>
      </c>
      <c r="I847" s="135">
        <v>96.697106000000005</v>
      </c>
      <c r="J847" s="135">
        <v>96.697106000000005</v>
      </c>
      <c r="K847" s="135">
        <v>96.697106000000005</v>
      </c>
      <c r="L847" s="135">
        <v>96.697106000000005</v>
      </c>
      <c r="M847" s="135">
        <v>96.697106000000005</v>
      </c>
      <c r="N847" s="135">
        <v>96.697106000000005</v>
      </c>
      <c r="O847" s="135">
        <v>96.697106000000005</v>
      </c>
      <c r="P847" s="135">
        <v>96.697106000000005</v>
      </c>
      <c r="Q847" s="135">
        <v>96.697106000000005</v>
      </c>
      <c r="R847" s="135">
        <v>96.697106000000005</v>
      </c>
      <c r="S847" s="135">
        <v>96.697106000000005</v>
      </c>
      <c r="T847" s="135">
        <v>96.697106000000005</v>
      </c>
      <c r="U847" s="135">
        <v>96.697106000000005</v>
      </c>
      <c r="V847" s="135">
        <v>96.697106000000005</v>
      </c>
      <c r="W847" s="135">
        <v>96.697106000000005</v>
      </c>
      <c r="X847" s="135">
        <v>96.697106000000005</v>
      </c>
      <c r="Y847" s="136">
        <v>96.697106000000005</v>
      </c>
    </row>
    <row r="848" spans="1:25" ht="26.25" outlineLevel="1" thickBot="1" x14ac:dyDescent="0.25">
      <c r="A848" s="8" t="s">
        <v>84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59</v>
      </c>
      <c r="B849" s="134">
        <f>'[3]ВЭК 4 цк'!$H$4</f>
        <v>4.6049916575599301</v>
      </c>
      <c r="C849" s="135">
        <f>'[3]ВЭК 4 цк'!$H$4</f>
        <v>4.6049916575599301</v>
      </c>
      <c r="D849" s="135">
        <f>'[3]ВЭК 4 цк'!$H$4</f>
        <v>4.6049916575599301</v>
      </c>
      <c r="E849" s="135">
        <f>'[3]ВЭК 4 цк'!$H$4</f>
        <v>4.6049916575599301</v>
      </c>
      <c r="F849" s="135">
        <f>'[3]ВЭК 4 цк'!$H$4</f>
        <v>4.6049916575599301</v>
      </c>
      <c r="G849" s="135">
        <f>'[3]ВЭК 4 цк'!$H$4</f>
        <v>4.6049916575599301</v>
      </c>
      <c r="H849" s="135">
        <f>'[3]ВЭК 4 цк'!$H$4</f>
        <v>4.6049916575599301</v>
      </c>
      <c r="I849" s="135">
        <f>'[3]ВЭК 4 цк'!$H$4</f>
        <v>4.6049916575599301</v>
      </c>
      <c r="J849" s="135">
        <f>'[3]ВЭК 4 цк'!$H$4</f>
        <v>4.6049916575599301</v>
      </c>
      <c r="K849" s="135">
        <f>'[3]ВЭК 4 цк'!$H$4</f>
        <v>4.6049916575599301</v>
      </c>
      <c r="L849" s="135">
        <f>'[3]ВЭК 4 цк'!$H$4</f>
        <v>4.6049916575599301</v>
      </c>
      <c r="M849" s="135">
        <f>'[3]ВЭК 4 цк'!$H$4</f>
        <v>4.6049916575599301</v>
      </c>
      <c r="N849" s="135">
        <f>'[3]ВЭК 4 цк'!$H$4</f>
        <v>4.6049916575599301</v>
      </c>
      <c r="O849" s="135">
        <f>'[3]ВЭК 4 цк'!$H$4</f>
        <v>4.6049916575599301</v>
      </c>
      <c r="P849" s="135">
        <f>'[3]ВЭК 4 цк'!$H$4</f>
        <v>4.6049916575599301</v>
      </c>
      <c r="Q849" s="135">
        <f>'[3]ВЭК 4 цк'!$H$4</f>
        <v>4.6049916575599301</v>
      </c>
      <c r="R849" s="135">
        <f>'[3]ВЭК 4 цк'!$H$4</f>
        <v>4.6049916575599301</v>
      </c>
      <c r="S849" s="135">
        <f>'[3]ВЭК 4 цк'!$H$4</f>
        <v>4.6049916575599301</v>
      </c>
      <c r="T849" s="135">
        <f>'[3]ВЭК 4 цк'!$H$4</f>
        <v>4.6049916575599301</v>
      </c>
      <c r="U849" s="135">
        <f>'[3]ВЭК 4 цк'!$H$4</f>
        <v>4.6049916575599301</v>
      </c>
      <c r="V849" s="135">
        <f>'[3]ВЭК 4 цк'!$H$4</f>
        <v>4.6049916575599301</v>
      </c>
      <c r="W849" s="135">
        <f>'[3]ВЭК 4 цк'!$H$4</f>
        <v>4.6049916575599301</v>
      </c>
      <c r="X849" s="135">
        <f>'[3]ВЭК 4 цк'!$H$4</f>
        <v>4.6049916575599301</v>
      </c>
      <c r="Y849" s="136">
        <f>'[3]ВЭК 4 цк'!$H$4</f>
        <v>4.6049916575599301</v>
      </c>
    </row>
    <row r="850" spans="1:25" ht="20.25" customHeight="1" thickBot="1" x14ac:dyDescent="0.25">
      <c r="A850" s="18">
        <v>8</v>
      </c>
      <c r="B850" s="131">
        <f>B851+B852+B853+B854</f>
        <v>1375.3820113675599</v>
      </c>
      <c r="C850" s="131">
        <f t="shared" ref="C850:Y850" si="162">C851+C852+C853+C854</f>
        <v>1428.8106677375599</v>
      </c>
      <c r="D850" s="131">
        <f t="shared" si="162"/>
        <v>1454.55575819756</v>
      </c>
      <c r="E850" s="131">
        <f t="shared" si="162"/>
        <v>1472.5688839575598</v>
      </c>
      <c r="F850" s="131">
        <f t="shared" si="162"/>
        <v>1479.73302246756</v>
      </c>
      <c r="G850" s="131">
        <f t="shared" si="162"/>
        <v>1474.9283880575599</v>
      </c>
      <c r="H850" s="131">
        <f t="shared" si="162"/>
        <v>1455.58333382756</v>
      </c>
      <c r="I850" s="131">
        <f t="shared" si="162"/>
        <v>1466.3857858975598</v>
      </c>
      <c r="J850" s="131">
        <f t="shared" si="162"/>
        <v>1438.4340555675599</v>
      </c>
      <c r="K850" s="131">
        <f t="shared" si="162"/>
        <v>1407.62888466756</v>
      </c>
      <c r="L850" s="131">
        <f t="shared" si="162"/>
        <v>1386.15843300756</v>
      </c>
      <c r="M850" s="131">
        <f t="shared" si="162"/>
        <v>1374.9656455275599</v>
      </c>
      <c r="N850" s="131">
        <f t="shared" si="162"/>
        <v>1398.4046611475599</v>
      </c>
      <c r="O850" s="131">
        <f t="shared" si="162"/>
        <v>1409.26195740756</v>
      </c>
      <c r="P850" s="131">
        <f t="shared" si="162"/>
        <v>1424.9945680675598</v>
      </c>
      <c r="Q850" s="131">
        <f t="shared" si="162"/>
        <v>1437.01567352756</v>
      </c>
      <c r="R850" s="131">
        <f t="shared" si="162"/>
        <v>1417.3635228475598</v>
      </c>
      <c r="S850" s="131">
        <f t="shared" si="162"/>
        <v>1385.8868268475599</v>
      </c>
      <c r="T850" s="131">
        <f t="shared" si="162"/>
        <v>1362.6562493875599</v>
      </c>
      <c r="U850" s="131">
        <f t="shared" si="162"/>
        <v>1365.2346562575599</v>
      </c>
      <c r="V850" s="131">
        <f t="shared" si="162"/>
        <v>1370.4962026175599</v>
      </c>
      <c r="W850" s="131">
        <f t="shared" si="162"/>
        <v>1385.6082503575599</v>
      </c>
      <c r="X850" s="131">
        <f t="shared" si="162"/>
        <v>1397.8837869975598</v>
      </c>
      <c r="Y850" s="131">
        <f t="shared" si="162"/>
        <v>1419.7743074075599</v>
      </c>
    </row>
    <row r="851" spans="1:25" ht="51.75" outlineLevel="1" thickBot="1" x14ac:dyDescent="0.25">
      <c r="A851" s="8" t="s">
        <v>88</v>
      </c>
      <c r="B851" s="134">
        <f>'[4]1'!$A$8</f>
        <v>1094.46491371</v>
      </c>
      <c r="C851" s="135">
        <f>'[4]1'!$B$8</f>
        <v>1147.89357008</v>
      </c>
      <c r="D851" s="135">
        <f>'[4]1'!$C$8</f>
        <v>1173.63866054</v>
      </c>
      <c r="E851" s="135">
        <f>'[4]1'!$D$8</f>
        <v>1191.6517862999999</v>
      </c>
      <c r="F851" s="135">
        <f>'[4]1'!$E$8</f>
        <v>1198.8159248100001</v>
      </c>
      <c r="G851" s="135">
        <f>'[4]1'!$F$8</f>
        <v>1194.0112904</v>
      </c>
      <c r="H851" s="135">
        <f>'[4]1'!$G$8</f>
        <v>1174.66623617</v>
      </c>
      <c r="I851" s="135">
        <f>'[4]1'!$H$8</f>
        <v>1185.4686882399999</v>
      </c>
      <c r="J851" s="135">
        <f>'[4]1'!$I$8</f>
        <v>1157.51695791</v>
      </c>
      <c r="K851" s="135">
        <f>'[4]1'!$J$8</f>
        <v>1126.7117870100001</v>
      </c>
      <c r="L851" s="135">
        <f>'[4]1'!$K$8</f>
        <v>1105.2413353500001</v>
      </c>
      <c r="M851" s="135">
        <f>'[4]1'!$L$8</f>
        <v>1094.04854787</v>
      </c>
      <c r="N851" s="135">
        <f>'[4]1'!$M$8</f>
        <v>1117.48756349</v>
      </c>
      <c r="O851" s="135">
        <f>'[4]1'!$N$8</f>
        <v>1128.3448597500001</v>
      </c>
      <c r="P851" s="135">
        <f>'[4]1'!$O$8</f>
        <v>1144.0774704099999</v>
      </c>
      <c r="Q851" s="135">
        <f>'[4]1'!$P$8</f>
        <v>1156.0985758700001</v>
      </c>
      <c r="R851" s="135">
        <f>'[4]1'!$Q$8</f>
        <v>1136.4464251899999</v>
      </c>
      <c r="S851" s="135">
        <f>'[4]1'!$R$8</f>
        <v>1104.96972919</v>
      </c>
      <c r="T851" s="135">
        <f>'[4]1'!$S$8</f>
        <v>1081.73915173</v>
      </c>
      <c r="U851" s="135">
        <f>'[4]1'!$T$8</f>
        <v>1084.3175586</v>
      </c>
      <c r="V851" s="135">
        <f>'[4]1'!$U$8</f>
        <v>1089.57910496</v>
      </c>
      <c r="W851" s="135">
        <f>'[4]1'!$V$8</f>
        <v>1104.6911527</v>
      </c>
      <c r="X851" s="135">
        <f>'[4]1'!$W$8</f>
        <v>1116.9666893399999</v>
      </c>
      <c r="Y851" s="136">
        <f>'[4]1'!$X$8</f>
        <v>1138.85720975</v>
      </c>
    </row>
    <row r="852" spans="1:25" ht="15" outlineLevel="1" thickBot="1" x14ac:dyDescent="0.25">
      <c r="A852" s="8" t="s">
        <v>57</v>
      </c>
      <c r="B852" s="134">
        <v>96.697106000000005</v>
      </c>
      <c r="C852" s="135">
        <v>96.697106000000005</v>
      </c>
      <c r="D852" s="135">
        <v>96.697106000000005</v>
      </c>
      <c r="E852" s="135">
        <v>96.697106000000005</v>
      </c>
      <c r="F852" s="135">
        <v>96.697106000000005</v>
      </c>
      <c r="G852" s="135">
        <v>96.697106000000005</v>
      </c>
      <c r="H852" s="135">
        <v>96.697106000000005</v>
      </c>
      <c r="I852" s="135">
        <v>96.697106000000005</v>
      </c>
      <c r="J852" s="135">
        <v>96.697106000000005</v>
      </c>
      <c r="K852" s="135">
        <v>96.697106000000005</v>
      </c>
      <c r="L852" s="135">
        <v>96.697106000000005</v>
      </c>
      <c r="M852" s="135">
        <v>96.697106000000005</v>
      </c>
      <c r="N852" s="135">
        <v>96.697106000000005</v>
      </c>
      <c r="O852" s="135">
        <v>96.697106000000005</v>
      </c>
      <c r="P852" s="135">
        <v>96.697106000000005</v>
      </c>
      <c r="Q852" s="135">
        <v>96.697106000000005</v>
      </c>
      <c r="R852" s="135">
        <v>96.697106000000005</v>
      </c>
      <c r="S852" s="135">
        <v>96.697106000000005</v>
      </c>
      <c r="T852" s="135">
        <v>96.697106000000005</v>
      </c>
      <c r="U852" s="135">
        <v>96.697106000000005</v>
      </c>
      <c r="V852" s="135">
        <v>96.697106000000005</v>
      </c>
      <c r="W852" s="135">
        <v>96.697106000000005</v>
      </c>
      <c r="X852" s="135">
        <v>96.697106000000005</v>
      </c>
      <c r="Y852" s="136">
        <v>96.697106000000005</v>
      </c>
    </row>
    <row r="853" spans="1:25" ht="26.25" outlineLevel="1" thickBot="1" x14ac:dyDescent="0.25">
      <c r="A853" s="8" t="s">
        <v>84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59</v>
      </c>
      <c r="B854" s="134">
        <f>'[3]ВЭК 4 цк'!$H$4</f>
        <v>4.6049916575599301</v>
      </c>
      <c r="C854" s="135">
        <f>'[3]ВЭК 4 цк'!$H$4</f>
        <v>4.6049916575599301</v>
      </c>
      <c r="D854" s="135">
        <f>'[3]ВЭК 4 цк'!$H$4</f>
        <v>4.6049916575599301</v>
      </c>
      <c r="E854" s="135">
        <f>'[3]ВЭК 4 цк'!$H$4</f>
        <v>4.6049916575599301</v>
      </c>
      <c r="F854" s="135">
        <f>'[3]ВЭК 4 цк'!$H$4</f>
        <v>4.6049916575599301</v>
      </c>
      <c r="G854" s="135">
        <f>'[3]ВЭК 4 цк'!$H$4</f>
        <v>4.6049916575599301</v>
      </c>
      <c r="H854" s="135">
        <f>'[3]ВЭК 4 цк'!$H$4</f>
        <v>4.6049916575599301</v>
      </c>
      <c r="I854" s="135">
        <f>'[3]ВЭК 4 цк'!$H$4</f>
        <v>4.6049916575599301</v>
      </c>
      <c r="J854" s="135">
        <f>'[3]ВЭК 4 цк'!$H$4</f>
        <v>4.6049916575599301</v>
      </c>
      <c r="K854" s="135">
        <f>'[3]ВЭК 4 цк'!$H$4</f>
        <v>4.6049916575599301</v>
      </c>
      <c r="L854" s="135">
        <f>'[3]ВЭК 4 цк'!$H$4</f>
        <v>4.6049916575599301</v>
      </c>
      <c r="M854" s="135">
        <f>'[3]ВЭК 4 цк'!$H$4</f>
        <v>4.6049916575599301</v>
      </c>
      <c r="N854" s="135">
        <f>'[3]ВЭК 4 цк'!$H$4</f>
        <v>4.6049916575599301</v>
      </c>
      <c r="O854" s="135">
        <f>'[3]ВЭК 4 цк'!$H$4</f>
        <v>4.6049916575599301</v>
      </c>
      <c r="P854" s="135">
        <f>'[3]ВЭК 4 цк'!$H$4</f>
        <v>4.6049916575599301</v>
      </c>
      <c r="Q854" s="135">
        <f>'[3]ВЭК 4 цк'!$H$4</f>
        <v>4.6049916575599301</v>
      </c>
      <c r="R854" s="135">
        <f>'[3]ВЭК 4 цк'!$H$4</f>
        <v>4.6049916575599301</v>
      </c>
      <c r="S854" s="135">
        <f>'[3]ВЭК 4 цк'!$H$4</f>
        <v>4.6049916575599301</v>
      </c>
      <c r="T854" s="135">
        <f>'[3]ВЭК 4 цк'!$H$4</f>
        <v>4.6049916575599301</v>
      </c>
      <c r="U854" s="135">
        <f>'[3]ВЭК 4 цк'!$H$4</f>
        <v>4.6049916575599301</v>
      </c>
      <c r="V854" s="135">
        <f>'[3]ВЭК 4 цк'!$H$4</f>
        <v>4.6049916575599301</v>
      </c>
      <c r="W854" s="135">
        <f>'[3]ВЭК 4 цк'!$H$4</f>
        <v>4.6049916575599301</v>
      </c>
      <c r="X854" s="135">
        <f>'[3]ВЭК 4 цк'!$H$4</f>
        <v>4.6049916575599301</v>
      </c>
      <c r="Y854" s="136">
        <f>'[3]ВЭК 4 цк'!$H$4</f>
        <v>4.6049916575599301</v>
      </c>
    </row>
    <row r="855" spans="1:25" ht="20.25" customHeight="1" thickBot="1" x14ac:dyDescent="0.25">
      <c r="A855" s="18">
        <v>9</v>
      </c>
      <c r="B855" s="131">
        <f>B856+B857+B858+B859</f>
        <v>1401.4905970575599</v>
      </c>
      <c r="C855" s="131">
        <f t="shared" ref="C855:Y855" si="163">C856+C857+C858+C859</f>
        <v>1444.21362812756</v>
      </c>
      <c r="D855" s="131">
        <f t="shared" si="163"/>
        <v>1461.9700150475599</v>
      </c>
      <c r="E855" s="131">
        <f t="shared" si="163"/>
        <v>1469.97706074756</v>
      </c>
      <c r="F855" s="131">
        <f t="shared" si="163"/>
        <v>1476.9060486475598</v>
      </c>
      <c r="G855" s="131">
        <f t="shared" si="163"/>
        <v>1472.0903201475599</v>
      </c>
      <c r="H855" s="131">
        <f t="shared" si="163"/>
        <v>1462.83168086756</v>
      </c>
      <c r="I855" s="131">
        <f t="shared" si="163"/>
        <v>1424.40560800756</v>
      </c>
      <c r="J855" s="131">
        <f t="shared" si="163"/>
        <v>1398.8587499575599</v>
      </c>
      <c r="K855" s="131">
        <f t="shared" si="163"/>
        <v>1377.0365219175599</v>
      </c>
      <c r="L855" s="131">
        <f t="shared" si="163"/>
        <v>1362.1967905975598</v>
      </c>
      <c r="M855" s="131">
        <f t="shared" si="163"/>
        <v>1357.2210284875598</v>
      </c>
      <c r="N855" s="131">
        <f t="shared" si="163"/>
        <v>1376.8233952175599</v>
      </c>
      <c r="O855" s="131">
        <f t="shared" si="163"/>
        <v>1390.6413200475599</v>
      </c>
      <c r="P855" s="131">
        <f t="shared" si="163"/>
        <v>1398.9219385675599</v>
      </c>
      <c r="Q855" s="131">
        <f t="shared" si="163"/>
        <v>1401.1261887875598</v>
      </c>
      <c r="R855" s="131">
        <f t="shared" si="163"/>
        <v>1380.64894471756</v>
      </c>
      <c r="S855" s="131">
        <f t="shared" si="163"/>
        <v>1359.9574559575599</v>
      </c>
      <c r="T855" s="131">
        <f t="shared" si="163"/>
        <v>1340.4071573475599</v>
      </c>
      <c r="U855" s="131">
        <f t="shared" si="163"/>
        <v>1340.7148621675599</v>
      </c>
      <c r="V855" s="131">
        <f t="shared" si="163"/>
        <v>1333.8104599575599</v>
      </c>
      <c r="W855" s="131">
        <f t="shared" si="163"/>
        <v>1356.4821809575599</v>
      </c>
      <c r="X855" s="131">
        <f t="shared" si="163"/>
        <v>1370.56384819756</v>
      </c>
      <c r="Y855" s="131">
        <f t="shared" si="163"/>
        <v>1385.7387127275599</v>
      </c>
    </row>
    <row r="856" spans="1:25" ht="51.75" outlineLevel="1" thickBot="1" x14ac:dyDescent="0.25">
      <c r="A856" s="8" t="s">
        <v>88</v>
      </c>
      <c r="B856" s="134">
        <f>'[4]1'!$A$9</f>
        <v>1120.5734993999999</v>
      </c>
      <c r="C856" s="135">
        <f>'[4]1'!$B$9</f>
        <v>1163.2965304700001</v>
      </c>
      <c r="D856" s="135">
        <f>'[4]1'!$C$9</f>
        <v>1181.0529173899999</v>
      </c>
      <c r="E856" s="135">
        <f>'[4]1'!$D$9</f>
        <v>1189.0599630900001</v>
      </c>
      <c r="F856" s="135">
        <f>'[4]1'!$E$9</f>
        <v>1195.9889509899999</v>
      </c>
      <c r="G856" s="135">
        <f>'[4]1'!$F$9</f>
        <v>1191.1732224899999</v>
      </c>
      <c r="H856" s="135">
        <f>'[4]1'!$G$9</f>
        <v>1181.91458321</v>
      </c>
      <c r="I856" s="135">
        <f>'[4]1'!$H$9</f>
        <v>1143.4885103500001</v>
      </c>
      <c r="J856" s="135">
        <f>'[4]1'!$I$9</f>
        <v>1117.9416523</v>
      </c>
      <c r="K856" s="135">
        <f>'[4]1'!$J$9</f>
        <v>1096.11942426</v>
      </c>
      <c r="L856" s="135">
        <f>'[4]1'!$K$9</f>
        <v>1081.2796929399999</v>
      </c>
      <c r="M856" s="135">
        <f>'[4]1'!$L$9</f>
        <v>1076.3039308299999</v>
      </c>
      <c r="N856" s="135">
        <f>'[4]1'!$M$9</f>
        <v>1095.90629756</v>
      </c>
      <c r="O856" s="135">
        <f>'[4]1'!$N$9</f>
        <v>1109.72422239</v>
      </c>
      <c r="P856" s="135">
        <f>'[4]1'!$O$9</f>
        <v>1118.00484091</v>
      </c>
      <c r="Q856" s="135">
        <f>'[4]1'!$P$9</f>
        <v>1120.2090911299999</v>
      </c>
      <c r="R856" s="135">
        <f>'[4]1'!$Q$9</f>
        <v>1099.7318470600001</v>
      </c>
      <c r="S856" s="135">
        <f>'[4]1'!$R$9</f>
        <v>1079.0403583</v>
      </c>
      <c r="T856" s="135">
        <f>'[4]1'!$S$9</f>
        <v>1059.49005969</v>
      </c>
      <c r="U856" s="135">
        <f>'[4]1'!$T$9</f>
        <v>1059.79776451</v>
      </c>
      <c r="V856" s="135">
        <f>'[4]1'!$U$9</f>
        <v>1052.8933623</v>
      </c>
      <c r="W856" s="135">
        <f>'[4]1'!$V$9</f>
        <v>1075.5650833</v>
      </c>
      <c r="X856" s="135">
        <f>'[4]1'!$W$9</f>
        <v>1089.6467505400001</v>
      </c>
      <c r="Y856" s="136">
        <f>'[4]1'!$X$9</f>
        <v>1104.82161507</v>
      </c>
    </row>
    <row r="857" spans="1:25" ht="15" outlineLevel="1" thickBot="1" x14ac:dyDescent="0.25">
      <c r="A857" s="8" t="s">
        <v>57</v>
      </c>
      <c r="B857" s="134">
        <v>96.697106000000005</v>
      </c>
      <c r="C857" s="135">
        <v>96.697106000000005</v>
      </c>
      <c r="D857" s="135">
        <v>96.697106000000005</v>
      </c>
      <c r="E857" s="135">
        <v>96.697106000000005</v>
      </c>
      <c r="F857" s="135">
        <v>96.697106000000005</v>
      </c>
      <c r="G857" s="135">
        <v>96.697106000000005</v>
      </c>
      <c r="H857" s="135">
        <v>96.697106000000005</v>
      </c>
      <c r="I857" s="135">
        <v>96.697106000000005</v>
      </c>
      <c r="J857" s="135">
        <v>96.697106000000005</v>
      </c>
      <c r="K857" s="135">
        <v>96.697106000000005</v>
      </c>
      <c r="L857" s="135">
        <v>96.697106000000005</v>
      </c>
      <c r="M857" s="135">
        <v>96.697106000000005</v>
      </c>
      <c r="N857" s="135">
        <v>96.697106000000005</v>
      </c>
      <c r="O857" s="135">
        <v>96.697106000000005</v>
      </c>
      <c r="P857" s="135">
        <v>96.697106000000005</v>
      </c>
      <c r="Q857" s="135">
        <v>96.697106000000005</v>
      </c>
      <c r="R857" s="135">
        <v>96.697106000000005</v>
      </c>
      <c r="S857" s="135">
        <v>96.697106000000005</v>
      </c>
      <c r="T857" s="135">
        <v>96.697106000000005</v>
      </c>
      <c r="U857" s="135">
        <v>96.697106000000005</v>
      </c>
      <c r="V857" s="135">
        <v>96.697106000000005</v>
      </c>
      <c r="W857" s="135">
        <v>96.697106000000005</v>
      </c>
      <c r="X857" s="135">
        <v>96.697106000000005</v>
      </c>
      <c r="Y857" s="136">
        <v>96.697106000000005</v>
      </c>
    </row>
    <row r="858" spans="1:25" ht="26.25" outlineLevel="1" thickBot="1" x14ac:dyDescent="0.25">
      <c r="A858" s="8" t="s">
        <v>84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59</v>
      </c>
      <c r="B859" s="134">
        <f>'[3]ВЭК 4 цк'!$H$4</f>
        <v>4.6049916575599301</v>
      </c>
      <c r="C859" s="135">
        <f>'[3]ВЭК 4 цк'!$H$4</f>
        <v>4.6049916575599301</v>
      </c>
      <c r="D859" s="135">
        <f>'[3]ВЭК 4 цк'!$H$4</f>
        <v>4.6049916575599301</v>
      </c>
      <c r="E859" s="135">
        <f>'[3]ВЭК 4 цк'!$H$4</f>
        <v>4.6049916575599301</v>
      </c>
      <c r="F859" s="135">
        <f>'[3]ВЭК 4 цк'!$H$4</f>
        <v>4.6049916575599301</v>
      </c>
      <c r="G859" s="135">
        <f>'[3]ВЭК 4 цк'!$H$4</f>
        <v>4.6049916575599301</v>
      </c>
      <c r="H859" s="135">
        <f>'[3]ВЭК 4 цк'!$H$4</f>
        <v>4.6049916575599301</v>
      </c>
      <c r="I859" s="135">
        <f>'[3]ВЭК 4 цк'!$H$4</f>
        <v>4.6049916575599301</v>
      </c>
      <c r="J859" s="135">
        <f>'[3]ВЭК 4 цк'!$H$4</f>
        <v>4.6049916575599301</v>
      </c>
      <c r="K859" s="135">
        <f>'[3]ВЭК 4 цк'!$H$4</f>
        <v>4.6049916575599301</v>
      </c>
      <c r="L859" s="135">
        <f>'[3]ВЭК 4 цк'!$H$4</f>
        <v>4.6049916575599301</v>
      </c>
      <c r="M859" s="135">
        <f>'[3]ВЭК 4 цк'!$H$4</f>
        <v>4.6049916575599301</v>
      </c>
      <c r="N859" s="135">
        <f>'[3]ВЭК 4 цк'!$H$4</f>
        <v>4.6049916575599301</v>
      </c>
      <c r="O859" s="135">
        <f>'[3]ВЭК 4 цк'!$H$4</f>
        <v>4.6049916575599301</v>
      </c>
      <c r="P859" s="135">
        <f>'[3]ВЭК 4 цк'!$H$4</f>
        <v>4.6049916575599301</v>
      </c>
      <c r="Q859" s="135">
        <f>'[3]ВЭК 4 цк'!$H$4</f>
        <v>4.6049916575599301</v>
      </c>
      <c r="R859" s="135">
        <f>'[3]ВЭК 4 цк'!$H$4</f>
        <v>4.6049916575599301</v>
      </c>
      <c r="S859" s="135">
        <f>'[3]ВЭК 4 цк'!$H$4</f>
        <v>4.6049916575599301</v>
      </c>
      <c r="T859" s="135">
        <f>'[3]ВЭК 4 цк'!$H$4</f>
        <v>4.6049916575599301</v>
      </c>
      <c r="U859" s="135">
        <f>'[3]ВЭК 4 цк'!$H$4</f>
        <v>4.6049916575599301</v>
      </c>
      <c r="V859" s="135">
        <f>'[3]ВЭК 4 цк'!$H$4</f>
        <v>4.6049916575599301</v>
      </c>
      <c r="W859" s="135">
        <f>'[3]ВЭК 4 цк'!$H$4</f>
        <v>4.6049916575599301</v>
      </c>
      <c r="X859" s="135">
        <f>'[3]ВЭК 4 цк'!$H$4</f>
        <v>4.6049916575599301</v>
      </c>
      <c r="Y859" s="136">
        <f>'[3]ВЭК 4 цк'!$H$4</f>
        <v>4.6049916575599301</v>
      </c>
    </row>
    <row r="860" spans="1:25" ht="20.25" customHeight="1" thickBot="1" x14ac:dyDescent="0.25">
      <c r="A860" s="18">
        <v>10</v>
      </c>
      <c r="B860" s="131">
        <f>B861+B862+B863+B864</f>
        <v>1389.75191137756</v>
      </c>
      <c r="C860" s="131">
        <f t="shared" ref="C860:Y860" si="164">C861+C862+C863+C864</f>
        <v>1439.2159328575599</v>
      </c>
      <c r="D860" s="131">
        <f t="shared" si="164"/>
        <v>1464.1412608875598</v>
      </c>
      <c r="E860" s="131">
        <f t="shared" si="164"/>
        <v>1471.9492690075599</v>
      </c>
      <c r="F860" s="131">
        <f t="shared" si="164"/>
        <v>1484.0119067575599</v>
      </c>
      <c r="G860" s="131">
        <f t="shared" si="164"/>
        <v>1479.9083123675598</v>
      </c>
      <c r="H860" s="131">
        <f t="shared" si="164"/>
        <v>1465.7468154275598</v>
      </c>
      <c r="I860" s="131">
        <f t="shared" si="164"/>
        <v>1446.7713314775599</v>
      </c>
      <c r="J860" s="131">
        <f t="shared" si="164"/>
        <v>1437.6806469475598</v>
      </c>
      <c r="K860" s="131">
        <f t="shared" si="164"/>
        <v>1409.6766645775599</v>
      </c>
      <c r="L860" s="131">
        <f t="shared" si="164"/>
        <v>1379.80844374756</v>
      </c>
      <c r="M860" s="131">
        <f t="shared" si="164"/>
        <v>1375.2458871975598</v>
      </c>
      <c r="N860" s="131">
        <f t="shared" si="164"/>
        <v>1394.6420781475599</v>
      </c>
      <c r="O860" s="131">
        <f t="shared" si="164"/>
        <v>1404.4400279075599</v>
      </c>
      <c r="P860" s="131">
        <f t="shared" si="164"/>
        <v>1415.2124683775598</v>
      </c>
      <c r="Q860" s="131">
        <f t="shared" si="164"/>
        <v>1417.6847852375599</v>
      </c>
      <c r="R860" s="131">
        <f t="shared" si="164"/>
        <v>1393.1195611675598</v>
      </c>
      <c r="S860" s="131">
        <f t="shared" si="164"/>
        <v>1363.0005473175599</v>
      </c>
      <c r="T860" s="131">
        <f t="shared" si="164"/>
        <v>1335.4915755275599</v>
      </c>
      <c r="U860" s="131">
        <f t="shared" si="164"/>
        <v>1340.5777532275599</v>
      </c>
      <c r="V860" s="131">
        <f t="shared" si="164"/>
        <v>1336.1702809475598</v>
      </c>
      <c r="W860" s="131">
        <f t="shared" si="164"/>
        <v>1361.5210229475599</v>
      </c>
      <c r="X860" s="131">
        <f t="shared" si="164"/>
        <v>1382.1240308675599</v>
      </c>
      <c r="Y860" s="131">
        <f t="shared" si="164"/>
        <v>1401.4754571475598</v>
      </c>
    </row>
    <row r="861" spans="1:25" ht="51.75" outlineLevel="1" thickBot="1" x14ac:dyDescent="0.25">
      <c r="A861" s="8" t="s">
        <v>88</v>
      </c>
      <c r="B861" s="134">
        <f>'[4]1'!$A$10</f>
        <v>1108.8348137200001</v>
      </c>
      <c r="C861" s="135">
        <f>'[4]1'!$B$10</f>
        <v>1158.2988352</v>
      </c>
      <c r="D861" s="135">
        <f>'[4]1'!$C$10</f>
        <v>1183.2241632299999</v>
      </c>
      <c r="E861" s="135">
        <f>'[4]1'!$D$10</f>
        <v>1191.03217135</v>
      </c>
      <c r="F861" s="135">
        <f>'[4]1'!$E$10</f>
        <v>1203.0948091</v>
      </c>
      <c r="G861" s="135">
        <f>'[4]1'!$F$10</f>
        <v>1198.9912147099999</v>
      </c>
      <c r="H861" s="135">
        <f>'[4]1'!$G$10</f>
        <v>1184.8297177699999</v>
      </c>
      <c r="I861" s="135">
        <f>'[4]1'!$H$10</f>
        <v>1165.85423382</v>
      </c>
      <c r="J861" s="135">
        <f>'[4]1'!$I$10</f>
        <v>1156.7635492899999</v>
      </c>
      <c r="K861" s="135">
        <f>'[4]1'!$J$10</f>
        <v>1128.75956692</v>
      </c>
      <c r="L861" s="135">
        <f>'[4]1'!$K$10</f>
        <v>1098.8913460900001</v>
      </c>
      <c r="M861" s="135">
        <f>'[4]1'!$L$10</f>
        <v>1094.3287895399999</v>
      </c>
      <c r="N861" s="135">
        <f>'[4]1'!$M$10</f>
        <v>1113.72498049</v>
      </c>
      <c r="O861" s="135">
        <f>'[4]1'!$N$10</f>
        <v>1123.5229302499999</v>
      </c>
      <c r="P861" s="135">
        <f>'[4]1'!$O$10</f>
        <v>1134.2953707199999</v>
      </c>
      <c r="Q861" s="135">
        <f>'[4]1'!$P$10</f>
        <v>1136.76768758</v>
      </c>
      <c r="R861" s="135">
        <f>'[4]1'!$Q$10</f>
        <v>1112.2024635099999</v>
      </c>
      <c r="S861" s="135">
        <f>'[4]1'!$R$10</f>
        <v>1082.08344966</v>
      </c>
      <c r="T861" s="135">
        <f>'[4]1'!$S$10</f>
        <v>1054.57447787</v>
      </c>
      <c r="U861" s="135">
        <f>'[4]1'!$T$10</f>
        <v>1059.66065557</v>
      </c>
      <c r="V861" s="135">
        <f>'[4]1'!$U$10</f>
        <v>1055.2531832899999</v>
      </c>
      <c r="W861" s="135">
        <f>'[4]1'!$V$10</f>
        <v>1080.60392529</v>
      </c>
      <c r="X861" s="135">
        <f>'[4]1'!$W$10</f>
        <v>1101.20693321</v>
      </c>
      <c r="Y861" s="136">
        <f>'[4]1'!$X$10</f>
        <v>1120.5583594899999</v>
      </c>
    </row>
    <row r="862" spans="1:25" ht="15" outlineLevel="1" thickBot="1" x14ac:dyDescent="0.25">
      <c r="A862" s="8" t="s">
        <v>57</v>
      </c>
      <c r="B862" s="134">
        <v>96.697106000000005</v>
      </c>
      <c r="C862" s="135">
        <v>96.697106000000005</v>
      </c>
      <c r="D862" s="135">
        <v>96.697106000000005</v>
      </c>
      <c r="E862" s="135">
        <v>96.697106000000005</v>
      </c>
      <c r="F862" s="135">
        <v>96.697106000000005</v>
      </c>
      <c r="G862" s="135">
        <v>96.697106000000005</v>
      </c>
      <c r="H862" s="135">
        <v>96.697106000000005</v>
      </c>
      <c r="I862" s="135">
        <v>96.697106000000005</v>
      </c>
      <c r="J862" s="135">
        <v>96.697106000000005</v>
      </c>
      <c r="K862" s="135">
        <v>96.697106000000005</v>
      </c>
      <c r="L862" s="135">
        <v>96.697106000000005</v>
      </c>
      <c r="M862" s="135">
        <v>96.697106000000005</v>
      </c>
      <c r="N862" s="135">
        <v>96.697106000000005</v>
      </c>
      <c r="O862" s="135">
        <v>96.697106000000005</v>
      </c>
      <c r="P862" s="135">
        <v>96.697106000000005</v>
      </c>
      <c r="Q862" s="135">
        <v>96.697106000000005</v>
      </c>
      <c r="R862" s="135">
        <v>96.697106000000005</v>
      </c>
      <c r="S862" s="135">
        <v>96.697106000000005</v>
      </c>
      <c r="T862" s="135">
        <v>96.697106000000005</v>
      </c>
      <c r="U862" s="135">
        <v>96.697106000000005</v>
      </c>
      <c r="V862" s="135">
        <v>96.697106000000005</v>
      </c>
      <c r="W862" s="135">
        <v>96.697106000000005</v>
      </c>
      <c r="X862" s="135">
        <v>96.697106000000005</v>
      </c>
      <c r="Y862" s="136">
        <v>96.697106000000005</v>
      </c>
    </row>
    <row r="863" spans="1:25" ht="26.25" outlineLevel="1" thickBot="1" x14ac:dyDescent="0.25">
      <c r="A863" s="8" t="s">
        <v>84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59</v>
      </c>
      <c r="B864" s="134">
        <f>'[3]ВЭК 4 цк'!$H$4</f>
        <v>4.6049916575599301</v>
      </c>
      <c r="C864" s="135">
        <f>'[3]ВЭК 4 цк'!$H$4</f>
        <v>4.6049916575599301</v>
      </c>
      <c r="D864" s="135">
        <f>'[3]ВЭК 4 цк'!$H$4</f>
        <v>4.6049916575599301</v>
      </c>
      <c r="E864" s="135">
        <f>'[3]ВЭК 4 цк'!$H$4</f>
        <v>4.6049916575599301</v>
      </c>
      <c r="F864" s="135">
        <f>'[3]ВЭК 4 цк'!$H$4</f>
        <v>4.6049916575599301</v>
      </c>
      <c r="G864" s="135">
        <f>'[3]ВЭК 4 цк'!$H$4</f>
        <v>4.6049916575599301</v>
      </c>
      <c r="H864" s="135">
        <f>'[3]ВЭК 4 цк'!$H$4</f>
        <v>4.6049916575599301</v>
      </c>
      <c r="I864" s="135">
        <f>'[3]ВЭК 4 цк'!$H$4</f>
        <v>4.6049916575599301</v>
      </c>
      <c r="J864" s="135">
        <f>'[3]ВЭК 4 цк'!$H$4</f>
        <v>4.6049916575599301</v>
      </c>
      <c r="K864" s="135">
        <f>'[3]ВЭК 4 цк'!$H$4</f>
        <v>4.6049916575599301</v>
      </c>
      <c r="L864" s="135">
        <f>'[3]ВЭК 4 цк'!$H$4</f>
        <v>4.6049916575599301</v>
      </c>
      <c r="M864" s="135">
        <f>'[3]ВЭК 4 цк'!$H$4</f>
        <v>4.6049916575599301</v>
      </c>
      <c r="N864" s="135">
        <f>'[3]ВЭК 4 цк'!$H$4</f>
        <v>4.6049916575599301</v>
      </c>
      <c r="O864" s="135">
        <f>'[3]ВЭК 4 цк'!$H$4</f>
        <v>4.6049916575599301</v>
      </c>
      <c r="P864" s="135">
        <f>'[3]ВЭК 4 цк'!$H$4</f>
        <v>4.6049916575599301</v>
      </c>
      <c r="Q864" s="135">
        <f>'[3]ВЭК 4 цк'!$H$4</f>
        <v>4.6049916575599301</v>
      </c>
      <c r="R864" s="135">
        <f>'[3]ВЭК 4 цк'!$H$4</f>
        <v>4.6049916575599301</v>
      </c>
      <c r="S864" s="135">
        <f>'[3]ВЭК 4 цк'!$H$4</f>
        <v>4.6049916575599301</v>
      </c>
      <c r="T864" s="135">
        <f>'[3]ВЭК 4 цк'!$H$4</f>
        <v>4.6049916575599301</v>
      </c>
      <c r="U864" s="135">
        <f>'[3]ВЭК 4 цк'!$H$4</f>
        <v>4.6049916575599301</v>
      </c>
      <c r="V864" s="135">
        <f>'[3]ВЭК 4 цк'!$H$4</f>
        <v>4.6049916575599301</v>
      </c>
      <c r="W864" s="135">
        <f>'[3]ВЭК 4 цк'!$H$4</f>
        <v>4.6049916575599301</v>
      </c>
      <c r="X864" s="135">
        <f>'[3]ВЭК 4 цк'!$H$4</f>
        <v>4.6049916575599301</v>
      </c>
      <c r="Y864" s="136">
        <f>'[3]ВЭК 4 цк'!$H$4</f>
        <v>4.6049916575599301</v>
      </c>
    </row>
    <row r="865" spans="1:25" ht="20.25" customHeight="1" thickBot="1" x14ac:dyDescent="0.25">
      <c r="A865" s="18">
        <v>11</v>
      </c>
      <c r="B865" s="131">
        <f>B866+B867+B868+B869</f>
        <v>1451.6464010375598</v>
      </c>
      <c r="C865" s="131">
        <f t="shared" ref="C865:Y865" si="165">C866+C867+C868+C869</f>
        <v>1506.3787591575599</v>
      </c>
      <c r="D865" s="131">
        <f t="shared" si="165"/>
        <v>1513.2663637475598</v>
      </c>
      <c r="E865" s="131">
        <f t="shared" si="165"/>
        <v>1509.1897261875599</v>
      </c>
      <c r="F865" s="131">
        <f t="shared" si="165"/>
        <v>1511.97738290756</v>
      </c>
      <c r="G865" s="131">
        <f t="shared" si="165"/>
        <v>1517.55823061756</v>
      </c>
      <c r="H865" s="131">
        <f t="shared" si="165"/>
        <v>1507.4105980575598</v>
      </c>
      <c r="I865" s="131">
        <f t="shared" si="165"/>
        <v>1452.8017272975599</v>
      </c>
      <c r="J865" s="131">
        <f t="shared" si="165"/>
        <v>1413.1634871675599</v>
      </c>
      <c r="K865" s="131">
        <f t="shared" si="165"/>
        <v>1395.5664930375599</v>
      </c>
      <c r="L865" s="131">
        <f t="shared" si="165"/>
        <v>1390.8350053075599</v>
      </c>
      <c r="M865" s="131">
        <f t="shared" si="165"/>
        <v>1399.14537767756</v>
      </c>
      <c r="N865" s="131">
        <f t="shared" si="165"/>
        <v>1409.8643840575598</v>
      </c>
      <c r="O865" s="131">
        <f t="shared" si="165"/>
        <v>1420.4834404575599</v>
      </c>
      <c r="P865" s="131">
        <f t="shared" si="165"/>
        <v>1433.6373476475599</v>
      </c>
      <c r="Q865" s="131">
        <f t="shared" si="165"/>
        <v>1440.62485003756</v>
      </c>
      <c r="R865" s="131">
        <f t="shared" si="165"/>
        <v>1418.75741786756</v>
      </c>
      <c r="S865" s="131">
        <f t="shared" si="165"/>
        <v>1390.7979230275598</v>
      </c>
      <c r="T865" s="131">
        <f t="shared" si="165"/>
        <v>1360.84876613756</v>
      </c>
      <c r="U865" s="131">
        <f t="shared" si="165"/>
        <v>1360.2102028975598</v>
      </c>
      <c r="V865" s="131">
        <f t="shared" si="165"/>
        <v>1375.0029948275599</v>
      </c>
      <c r="W865" s="131">
        <f t="shared" si="165"/>
        <v>1392.1294003875598</v>
      </c>
      <c r="X865" s="131">
        <f t="shared" si="165"/>
        <v>1395.3965400175598</v>
      </c>
      <c r="Y865" s="131">
        <f t="shared" si="165"/>
        <v>1413.2180199975598</v>
      </c>
    </row>
    <row r="866" spans="1:25" ht="51.75" outlineLevel="1" thickBot="1" x14ac:dyDescent="0.25">
      <c r="A866" s="8" t="s">
        <v>88</v>
      </c>
      <c r="B866" s="134">
        <f>'[4]1'!$A$11</f>
        <v>1170.7293033799999</v>
      </c>
      <c r="C866" s="135">
        <f>'[4]1'!$B$11</f>
        <v>1225.4616615</v>
      </c>
      <c r="D866" s="135">
        <f>'[4]1'!$C$11</f>
        <v>1232.3492660899999</v>
      </c>
      <c r="E866" s="135">
        <f>'[4]1'!$D$11</f>
        <v>1228.27262853</v>
      </c>
      <c r="F866" s="135">
        <f>'[4]1'!$E$11</f>
        <v>1231.0602852500001</v>
      </c>
      <c r="G866" s="135">
        <f>'[4]1'!$F$11</f>
        <v>1236.64113296</v>
      </c>
      <c r="H866" s="135">
        <f>'[4]1'!$G$11</f>
        <v>1226.4935003999999</v>
      </c>
      <c r="I866" s="135">
        <f>'[4]1'!$H$11</f>
        <v>1171.88462964</v>
      </c>
      <c r="J866" s="135">
        <f>'[4]1'!$I$11</f>
        <v>1132.24638951</v>
      </c>
      <c r="K866" s="135">
        <f>'[4]1'!$J$11</f>
        <v>1114.64939538</v>
      </c>
      <c r="L866" s="135">
        <f>'[4]1'!$K$11</f>
        <v>1109.91790765</v>
      </c>
      <c r="M866" s="135">
        <f>'[4]1'!$L$11</f>
        <v>1118.2282800200001</v>
      </c>
      <c r="N866" s="135">
        <f>'[4]1'!$M$11</f>
        <v>1128.9472863999999</v>
      </c>
      <c r="O866" s="135">
        <f>'[4]1'!$N$11</f>
        <v>1139.5663428</v>
      </c>
      <c r="P866" s="135">
        <f>'[4]1'!$O$11</f>
        <v>1152.72024999</v>
      </c>
      <c r="Q866" s="135">
        <f>'[4]1'!$P$11</f>
        <v>1159.7077523800001</v>
      </c>
      <c r="R866" s="135">
        <f>'[4]1'!$Q$11</f>
        <v>1137.8403202100001</v>
      </c>
      <c r="S866" s="135">
        <f>'[4]1'!$R$11</f>
        <v>1109.8808253699999</v>
      </c>
      <c r="T866" s="135">
        <f>'[4]1'!$S$11</f>
        <v>1079.9316684800001</v>
      </c>
      <c r="U866" s="135">
        <f>'[4]1'!$T$11</f>
        <v>1079.2931052399999</v>
      </c>
      <c r="V866" s="135">
        <f>'[4]1'!$U$11</f>
        <v>1094.08589717</v>
      </c>
      <c r="W866" s="135">
        <f>'[4]1'!$V$11</f>
        <v>1111.2123027299999</v>
      </c>
      <c r="X866" s="135">
        <f>'[4]1'!$W$11</f>
        <v>1114.4794423599999</v>
      </c>
      <c r="Y866" s="136">
        <f>'[4]1'!$X$11</f>
        <v>1132.3009223399999</v>
      </c>
    </row>
    <row r="867" spans="1:25" ht="15" outlineLevel="1" thickBot="1" x14ac:dyDescent="0.25">
      <c r="A867" s="8" t="s">
        <v>57</v>
      </c>
      <c r="B867" s="134">
        <v>96.697106000000005</v>
      </c>
      <c r="C867" s="135">
        <v>96.697106000000005</v>
      </c>
      <c r="D867" s="135">
        <v>96.697106000000005</v>
      </c>
      <c r="E867" s="135">
        <v>96.697106000000005</v>
      </c>
      <c r="F867" s="135">
        <v>96.697106000000005</v>
      </c>
      <c r="G867" s="135">
        <v>96.697106000000005</v>
      </c>
      <c r="H867" s="135">
        <v>96.697106000000005</v>
      </c>
      <c r="I867" s="135">
        <v>96.697106000000005</v>
      </c>
      <c r="J867" s="135">
        <v>96.697106000000005</v>
      </c>
      <c r="K867" s="135">
        <v>96.697106000000005</v>
      </c>
      <c r="L867" s="135">
        <v>96.697106000000005</v>
      </c>
      <c r="M867" s="135">
        <v>96.697106000000005</v>
      </c>
      <c r="N867" s="135">
        <v>96.697106000000005</v>
      </c>
      <c r="O867" s="135">
        <v>96.697106000000005</v>
      </c>
      <c r="P867" s="135">
        <v>96.697106000000005</v>
      </c>
      <c r="Q867" s="135">
        <v>96.697106000000005</v>
      </c>
      <c r="R867" s="135">
        <v>96.697106000000005</v>
      </c>
      <c r="S867" s="135">
        <v>96.697106000000005</v>
      </c>
      <c r="T867" s="135">
        <v>96.697106000000005</v>
      </c>
      <c r="U867" s="135">
        <v>96.697106000000005</v>
      </c>
      <c r="V867" s="135">
        <v>96.697106000000005</v>
      </c>
      <c r="W867" s="135">
        <v>96.697106000000005</v>
      </c>
      <c r="X867" s="135">
        <v>96.697106000000005</v>
      </c>
      <c r="Y867" s="136">
        <v>96.697106000000005</v>
      </c>
    </row>
    <row r="868" spans="1:25" ht="26.25" outlineLevel="1" thickBot="1" x14ac:dyDescent="0.25">
      <c r="A868" s="8" t="s">
        <v>84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59</v>
      </c>
      <c r="B869" s="134">
        <f>'[3]ВЭК 4 цк'!$H$4</f>
        <v>4.6049916575599301</v>
      </c>
      <c r="C869" s="135">
        <f>'[3]ВЭК 4 цк'!$H$4</f>
        <v>4.6049916575599301</v>
      </c>
      <c r="D869" s="135">
        <f>'[3]ВЭК 4 цк'!$H$4</f>
        <v>4.6049916575599301</v>
      </c>
      <c r="E869" s="135">
        <f>'[3]ВЭК 4 цк'!$H$4</f>
        <v>4.6049916575599301</v>
      </c>
      <c r="F869" s="135">
        <f>'[3]ВЭК 4 цк'!$H$4</f>
        <v>4.6049916575599301</v>
      </c>
      <c r="G869" s="135">
        <f>'[3]ВЭК 4 цк'!$H$4</f>
        <v>4.6049916575599301</v>
      </c>
      <c r="H869" s="135">
        <f>'[3]ВЭК 4 цк'!$H$4</f>
        <v>4.6049916575599301</v>
      </c>
      <c r="I869" s="135">
        <f>'[3]ВЭК 4 цк'!$H$4</f>
        <v>4.6049916575599301</v>
      </c>
      <c r="J869" s="135">
        <f>'[3]ВЭК 4 цк'!$H$4</f>
        <v>4.6049916575599301</v>
      </c>
      <c r="K869" s="135">
        <f>'[3]ВЭК 4 цк'!$H$4</f>
        <v>4.6049916575599301</v>
      </c>
      <c r="L869" s="135">
        <f>'[3]ВЭК 4 цк'!$H$4</f>
        <v>4.6049916575599301</v>
      </c>
      <c r="M869" s="135">
        <f>'[3]ВЭК 4 цк'!$H$4</f>
        <v>4.6049916575599301</v>
      </c>
      <c r="N869" s="135">
        <f>'[3]ВЭК 4 цк'!$H$4</f>
        <v>4.6049916575599301</v>
      </c>
      <c r="O869" s="135">
        <f>'[3]ВЭК 4 цк'!$H$4</f>
        <v>4.6049916575599301</v>
      </c>
      <c r="P869" s="135">
        <f>'[3]ВЭК 4 цк'!$H$4</f>
        <v>4.6049916575599301</v>
      </c>
      <c r="Q869" s="135">
        <f>'[3]ВЭК 4 цк'!$H$4</f>
        <v>4.6049916575599301</v>
      </c>
      <c r="R869" s="135">
        <f>'[3]ВЭК 4 цк'!$H$4</f>
        <v>4.6049916575599301</v>
      </c>
      <c r="S869" s="135">
        <f>'[3]ВЭК 4 цк'!$H$4</f>
        <v>4.6049916575599301</v>
      </c>
      <c r="T869" s="135">
        <f>'[3]ВЭК 4 цк'!$H$4</f>
        <v>4.6049916575599301</v>
      </c>
      <c r="U869" s="135">
        <f>'[3]ВЭК 4 цк'!$H$4</f>
        <v>4.6049916575599301</v>
      </c>
      <c r="V869" s="135">
        <f>'[3]ВЭК 4 цк'!$H$4</f>
        <v>4.6049916575599301</v>
      </c>
      <c r="W869" s="135">
        <f>'[3]ВЭК 4 цк'!$H$4</f>
        <v>4.6049916575599301</v>
      </c>
      <c r="X869" s="135">
        <f>'[3]ВЭК 4 цк'!$H$4</f>
        <v>4.6049916575599301</v>
      </c>
      <c r="Y869" s="136">
        <f>'[3]ВЭК 4 цк'!$H$4</f>
        <v>4.6049916575599301</v>
      </c>
    </row>
    <row r="870" spans="1:25" ht="20.25" customHeight="1" thickBot="1" x14ac:dyDescent="0.25">
      <c r="A870" s="18">
        <v>12</v>
      </c>
      <c r="B870" s="131">
        <f>B871+B872+B873+B874</f>
        <v>1391.15850518756</v>
      </c>
      <c r="C870" s="131">
        <f t="shared" ref="C870:Y870" si="166">C871+C872+C873+C874</f>
        <v>1439.20058560756</v>
      </c>
      <c r="D870" s="131">
        <f t="shared" si="166"/>
        <v>1457.4925226375599</v>
      </c>
      <c r="E870" s="131">
        <f t="shared" si="166"/>
        <v>1471.02385346756</v>
      </c>
      <c r="F870" s="131">
        <f t="shared" si="166"/>
        <v>1476.2994293775598</v>
      </c>
      <c r="G870" s="131">
        <f t="shared" si="166"/>
        <v>1466.5562683875598</v>
      </c>
      <c r="H870" s="131">
        <f t="shared" si="166"/>
        <v>1458.3279045275599</v>
      </c>
      <c r="I870" s="131">
        <f t="shared" si="166"/>
        <v>1408.9949606975599</v>
      </c>
      <c r="J870" s="131">
        <f t="shared" si="166"/>
        <v>1372.0106636175599</v>
      </c>
      <c r="K870" s="131">
        <f t="shared" si="166"/>
        <v>1370.1400153575598</v>
      </c>
      <c r="L870" s="131">
        <f t="shared" si="166"/>
        <v>1363.1914630275598</v>
      </c>
      <c r="M870" s="131">
        <f t="shared" si="166"/>
        <v>1369.6975024875599</v>
      </c>
      <c r="N870" s="131">
        <f t="shared" si="166"/>
        <v>1377.4516299375598</v>
      </c>
      <c r="O870" s="131">
        <f t="shared" si="166"/>
        <v>1390.9292704275599</v>
      </c>
      <c r="P870" s="131">
        <f t="shared" si="166"/>
        <v>1399.8846327675599</v>
      </c>
      <c r="Q870" s="131">
        <f t="shared" si="166"/>
        <v>1400.51139510756</v>
      </c>
      <c r="R870" s="131">
        <f t="shared" si="166"/>
        <v>1380.2107243775599</v>
      </c>
      <c r="S870" s="131">
        <f t="shared" si="166"/>
        <v>1356.94926555756</v>
      </c>
      <c r="T870" s="131">
        <f t="shared" si="166"/>
        <v>1343.8876428675599</v>
      </c>
      <c r="U870" s="131">
        <f t="shared" si="166"/>
        <v>1345.1453234175599</v>
      </c>
      <c r="V870" s="131">
        <f t="shared" si="166"/>
        <v>1362.0106841575598</v>
      </c>
      <c r="W870" s="131">
        <f t="shared" si="166"/>
        <v>1383.3072010275598</v>
      </c>
      <c r="X870" s="131">
        <f t="shared" si="166"/>
        <v>1390.4966451875598</v>
      </c>
      <c r="Y870" s="131">
        <f t="shared" si="166"/>
        <v>1416.75761233756</v>
      </c>
    </row>
    <row r="871" spans="1:25" ht="51.75" outlineLevel="1" thickBot="1" x14ac:dyDescent="0.25">
      <c r="A871" s="8" t="s">
        <v>88</v>
      </c>
      <c r="B871" s="134">
        <f>'[4]1'!$A$12</f>
        <v>1110.2414075300001</v>
      </c>
      <c r="C871" s="135">
        <f>'[4]1'!$B$12</f>
        <v>1158.2834879500001</v>
      </c>
      <c r="D871" s="135">
        <f>'[4]1'!$C$12</f>
        <v>1176.57542498</v>
      </c>
      <c r="E871" s="135">
        <f>'[4]1'!$D$12</f>
        <v>1190.1067558100001</v>
      </c>
      <c r="F871" s="135">
        <f>'[4]1'!$E$12</f>
        <v>1195.3823317199999</v>
      </c>
      <c r="G871" s="135">
        <f>'[4]1'!$F$12</f>
        <v>1185.6391707299999</v>
      </c>
      <c r="H871" s="135">
        <f>'[4]1'!$G$12</f>
        <v>1177.41080687</v>
      </c>
      <c r="I871" s="135">
        <f>'[4]1'!$H$12</f>
        <v>1128.07786304</v>
      </c>
      <c r="J871" s="135">
        <f>'[4]1'!$I$12</f>
        <v>1091.09356596</v>
      </c>
      <c r="K871" s="135">
        <f>'[4]1'!$J$12</f>
        <v>1089.2229176999999</v>
      </c>
      <c r="L871" s="135">
        <f>'[4]1'!$K$12</f>
        <v>1082.2743653699999</v>
      </c>
      <c r="M871" s="135">
        <f>'[4]1'!$L$12</f>
        <v>1088.78040483</v>
      </c>
      <c r="N871" s="135">
        <f>'[4]1'!$M$12</f>
        <v>1096.5345322799999</v>
      </c>
      <c r="O871" s="135">
        <f>'[4]1'!$N$12</f>
        <v>1110.01217277</v>
      </c>
      <c r="P871" s="135">
        <f>'[4]1'!$O$12</f>
        <v>1118.96753511</v>
      </c>
      <c r="Q871" s="135">
        <f>'[4]1'!$P$12</f>
        <v>1119.5942974500001</v>
      </c>
      <c r="R871" s="135">
        <f>'[4]1'!$Q$12</f>
        <v>1099.29362672</v>
      </c>
      <c r="S871" s="135">
        <f>'[4]1'!$R$12</f>
        <v>1076.0321679000001</v>
      </c>
      <c r="T871" s="135">
        <f>'[4]1'!$S$12</f>
        <v>1062.97054521</v>
      </c>
      <c r="U871" s="135">
        <f>'[4]1'!$T$12</f>
        <v>1064.22822576</v>
      </c>
      <c r="V871" s="135">
        <f>'[4]1'!$U$12</f>
        <v>1081.0935864999999</v>
      </c>
      <c r="W871" s="135">
        <f>'[4]1'!$V$12</f>
        <v>1102.3901033699999</v>
      </c>
      <c r="X871" s="135">
        <f>'[4]1'!$W$12</f>
        <v>1109.5795475299999</v>
      </c>
      <c r="Y871" s="136">
        <f>'[4]1'!$X$12</f>
        <v>1135.8405146800001</v>
      </c>
    </row>
    <row r="872" spans="1:25" ht="15" outlineLevel="1" thickBot="1" x14ac:dyDescent="0.25">
      <c r="A872" s="8" t="s">
        <v>57</v>
      </c>
      <c r="B872" s="134">
        <v>96.697106000000005</v>
      </c>
      <c r="C872" s="135">
        <v>96.697106000000005</v>
      </c>
      <c r="D872" s="135">
        <v>96.697106000000005</v>
      </c>
      <c r="E872" s="135">
        <v>96.697106000000005</v>
      </c>
      <c r="F872" s="135">
        <v>96.697106000000005</v>
      </c>
      <c r="G872" s="135">
        <v>96.697106000000005</v>
      </c>
      <c r="H872" s="135">
        <v>96.697106000000005</v>
      </c>
      <c r="I872" s="135">
        <v>96.697106000000005</v>
      </c>
      <c r="J872" s="135">
        <v>96.697106000000005</v>
      </c>
      <c r="K872" s="135">
        <v>96.697106000000005</v>
      </c>
      <c r="L872" s="135">
        <v>96.697106000000005</v>
      </c>
      <c r="M872" s="135">
        <v>96.697106000000005</v>
      </c>
      <c r="N872" s="135">
        <v>96.697106000000005</v>
      </c>
      <c r="O872" s="135">
        <v>96.697106000000005</v>
      </c>
      <c r="P872" s="135">
        <v>96.697106000000005</v>
      </c>
      <c r="Q872" s="135">
        <v>96.697106000000005</v>
      </c>
      <c r="R872" s="135">
        <v>96.697106000000005</v>
      </c>
      <c r="S872" s="135">
        <v>96.697106000000005</v>
      </c>
      <c r="T872" s="135">
        <v>96.697106000000005</v>
      </c>
      <c r="U872" s="135">
        <v>96.697106000000005</v>
      </c>
      <c r="V872" s="135">
        <v>96.697106000000005</v>
      </c>
      <c r="W872" s="135">
        <v>96.697106000000005</v>
      </c>
      <c r="X872" s="135">
        <v>96.697106000000005</v>
      </c>
      <c r="Y872" s="136">
        <v>96.697106000000005</v>
      </c>
    </row>
    <row r="873" spans="1:25" ht="26.25" outlineLevel="1" thickBot="1" x14ac:dyDescent="0.25">
      <c r="A873" s="8" t="s">
        <v>84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59</v>
      </c>
      <c r="B874" s="134">
        <f>'[3]ВЭК 4 цк'!$H$4</f>
        <v>4.6049916575599301</v>
      </c>
      <c r="C874" s="135">
        <f>'[3]ВЭК 4 цк'!$H$4</f>
        <v>4.6049916575599301</v>
      </c>
      <c r="D874" s="135">
        <f>'[3]ВЭК 4 цк'!$H$4</f>
        <v>4.6049916575599301</v>
      </c>
      <c r="E874" s="135">
        <f>'[3]ВЭК 4 цк'!$H$4</f>
        <v>4.6049916575599301</v>
      </c>
      <c r="F874" s="135">
        <f>'[3]ВЭК 4 цк'!$H$4</f>
        <v>4.6049916575599301</v>
      </c>
      <c r="G874" s="135">
        <f>'[3]ВЭК 4 цк'!$H$4</f>
        <v>4.6049916575599301</v>
      </c>
      <c r="H874" s="135">
        <f>'[3]ВЭК 4 цк'!$H$4</f>
        <v>4.6049916575599301</v>
      </c>
      <c r="I874" s="135">
        <f>'[3]ВЭК 4 цк'!$H$4</f>
        <v>4.6049916575599301</v>
      </c>
      <c r="J874" s="135">
        <f>'[3]ВЭК 4 цк'!$H$4</f>
        <v>4.6049916575599301</v>
      </c>
      <c r="K874" s="135">
        <f>'[3]ВЭК 4 цк'!$H$4</f>
        <v>4.6049916575599301</v>
      </c>
      <c r="L874" s="135">
        <f>'[3]ВЭК 4 цк'!$H$4</f>
        <v>4.6049916575599301</v>
      </c>
      <c r="M874" s="135">
        <f>'[3]ВЭК 4 цк'!$H$4</f>
        <v>4.6049916575599301</v>
      </c>
      <c r="N874" s="135">
        <f>'[3]ВЭК 4 цк'!$H$4</f>
        <v>4.6049916575599301</v>
      </c>
      <c r="O874" s="135">
        <f>'[3]ВЭК 4 цк'!$H$4</f>
        <v>4.6049916575599301</v>
      </c>
      <c r="P874" s="135">
        <f>'[3]ВЭК 4 цк'!$H$4</f>
        <v>4.6049916575599301</v>
      </c>
      <c r="Q874" s="135">
        <f>'[3]ВЭК 4 цк'!$H$4</f>
        <v>4.6049916575599301</v>
      </c>
      <c r="R874" s="135">
        <f>'[3]ВЭК 4 цк'!$H$4</f>
        <v>4.6049916575599301</v>
      </c>
      <c r="S874" s="135">
        <f>'[3]ВЭК 4 цк'!$H$4</f>
        <v>4.6049916575599301</v>
      </c>
      <c r="T874" s="135">
        <f>'[3]ВЭК 4 цк'!$H$4</f>
        <v>4.6049916575599301</v>
      </c>
      <c r="U874" s="135">
        <f>'[3]ВЭК 4 цк'!$H$4</f>
        <v>4.6049916575599301</v>
      </c>
      <c r="V874" s="135">
        <f>'[3]ВЭК 4 цк'!$H$4</f>
        <v>4.6049916575599301</v>
      </c>
      <c r="W874" s="135">
        <f>'[3]ВЭК 4 цк'!$H$4</f>
        <v>4.6049916575599301</v>
      </c>
      <c r="X874" s="135">
        <f>'[3]ВЭК 4 цк'!$H$4</f>
        <v>4.6049916575599301</v>
      </c>
      <c r="Y874" s="136">
        <f>'[3]ВЭК 4 цк'!$H$4</f>
        <v>4.6049916575599301</v>
      </c>
    </row>
    <row r="875" spans="1:25" ht="20.25" customHeight="1" thickBot="1" x14ac:dyDescent="0.25">
      <c r="A875" s="18">
        <v>13</v>
      </c>
      <c r="B875" s="131">
        <f>B876+B877+B878+B879</f>
        <v>1415.3812181275598</v>
      </c>
      <c r="C875" s="131">
        <f t="shared" ref="C875:Y875" si="167">C876+C877+C878+C879</f>
        <v>1468.5413068975599</v>
      </c>
      <c r="D875" s="131">
        <f t="shared" si="167"/>
        <v>1483.6154938475599</v>
      </c>
      <c r="E875" s="131">
        <f t="shared" si="167"/>
        <v>1501.3658991775599</v>
      </c>
      <c r="F875" s="131">
        <f t="shared" si="167"/>
        <v>1500.0364354275598</v>
      </c>
      <c r="G875" s="131">
        <f t="shared" si="167"/>
        <v>1491.1010287975598</v>
      </c>
      <c r="H875" s="131">
        <f t="shared" si="167"/>
        <v>1469.74050259756</v>
      </c>
      <c r="I875" s="131">
        <f t="shared" si="167"/>
        <v>1432.1030847575598</v>
      </c>
      <c r="J875" s="131">
        <f t="shared" si="167"/>
        <v>1409.4083944075599</v>
      </c>
      <c r="K875" s="131">
        <f t="shared" si="167"/>
        <v>1403.8085454175598</v>
      </c>
      <c r="L875" s="131">
        <f t="shared" si="167"/>
        <v>1381.7995723075599</v>
      </c>
      <c r="M875" s="131">
        <f t="shared" si="167"/>
        <v>1379.83152743756</v>
      </c>
      <c r="N875" s="131">
        <f t="shared" si="167"/>
        <v>1394.59445196756</v>
      </c>
      <c r="O875" s="131">
        <f t="shared" si="167"/>
        <v>1397.4519723075598</v>
      </c>
      <c r="P875" s="131">
        <f t="shared" si="167"/>
        <v>1405.43780330756</v>
      </c>
      <c r="Q875" s="131">
        <f t="shared" si="167"/>
        <v>1408.11258928756</v>
      </c>
      <c r="R875" s="131">
        <f t="shared" si="167"/>
        <v>1390.5717052075599</v>
      </c>
      <c r="S875" s="131">
        <f t="shared" si="167"/>
        <v>1370.24619093756</v>
      </c>
      <c r="T875" s="131">
        <f t="shared" si="167"/>
        <v>1347.1505513175598</v>
      </c>
      <c r="U875" s="131">
        <f t="shared" si="167"/>
        <v>1346.6699796975599</v>
      </c>
      <c r="V875" s="131">
        <f t="shared" si="167"/>
        <v>1363.4194854275599</v>
      </c>
      <c r="W875" s="131">
        <f t="shared" si="167"/>
        <v>1379.3094881375598</v>
      </c>
      <c r="X875" s="131">
        <f t="shared" si="167"/>
        <v>1390.4504639575598</v>
      </c>
      <c r="Y875" s="131">
        <f t="shared" si="167"/>
        <v>1407.6518416075598</v>
      </c>
    </row>
    <row r="876" spans="1:25" ht="51.75" outlineLevel="1" thickBot="1" x14ac:dyDescent="0.25">
      <c r="A876" s="8" t="s">
        <v>88</v>
      </c>
      <c r="B876" s="134">
        <f>'[4]1'!$A$13</f>
        <v>1134.4641204699999</v>
      </c>
      <c r="C876" s="135">
        <f>'[4]1'!$B$13</f>
        <v>1187.62420924</v>
      </c>
      <c r="D876" s="135">
        <f>'[4]1'!$C$13</f>
        <v>1202.69839619</v>
      </c>
      <c r="E876" s="135">
        <f>'[4]1'!$D$13</f>
        <v>1220.44880152</v>
      </c>
      <c r="F876" s="135">
        <f>'[4]1'!$E$13</f>
        <v>1219.1193377699999</v>
      </c>
      <c r="G876" s="135">
        <f>'[4]1'!$F$13</f>
        <v>1210.1839311399999</v>
      </c>
      <c r="H876" s="135">
        <f>'[4]1'!$G$13</f>
        <v>1188.82340494</v>
      </c>
      <c r="I876" s="135">
        <f>'[4]1'!$H$13</f>
        <v>1151.1859870999999</v>
      </c>
      <c r="J876" s="135">
        <f>'[4]1'!$I$13</f>
        <v>1128.4912967499999</v>
      </c>
      <c r="K876" s="135">
        <f>'[4]1'!$J$13</f>
        <v>1122.8914477599999</v>
      </c>
      <c r="L876" s="135">
        <f>'[4]1'!$K$13</f>
        <v>1100.8824746499999</v>
      </c>
      <c r="M876" s="135">
        <f>'[4]1'!$L$13</f>
        <v>1098.9144297800001</v>
      </c>
      <c r="N876" s="135">
        <f>'[4]1'!$M$13</f>
        <v>1113.6773543100001</v>
      </c>
      <c r="O876" s="135">
        <f>'[4]1'!$N$13</f>
        <v>1116.5348746499999</v>
      </c>
      <c r="P876" s="135">
        <f>'[4]1'!$O$13</f>
        <v>1124.5207056500001</v>
      </c>
      <c r="Q876" s="135">
        <f>'[4]1'!$P$13</f>
        <v>1127.1954916300001</v>
      </c>
      <c r="R876" s="135">
        <f>'[4]1'!$Q$13</f>
        <v>1109.65460755</v>
      </c>
      <c r="S876" s="135">
        <f>'[4]1'!$R$13</f>
        <v>1089.3290932800001</v>
      </c>
      <c r="T876" s="135">
        <f>'[4]1'!$S$13</f>
        <v>1066.2334536599999</v>
      </c>
      <c r="U876" s="135">
        <f>'[4]1'!$T$13</f>
        <v>1065.75288204</v>
      </c>
      <c r="V876" s="135">
        <f>'[4]1'!$U$13</f>
        <v>1082.50238777</v>
      </c>
      <c r="W876" s="135">
        <f>'[4]1'!$V$13</f>
        <v>1098.3923904799999</v>
      </c>
      <c r="X876" s="135">
        <f>'[4]1'!$W$13</f>
        <v>1109.5333662999999</v>
      </c>
      <c r="Y876" s="136">
        <f>'[4]1'!$X$13</f>
        <v>1126.7347439499999</v>
      </c>
    </row>
    <row r="877" spans="1:25" ht="15" outlineLevel="1" thickBot="1" x14ac:dyDescent="0.25">
      <c r="A877" s="8" t="s">
        <v>57</v>
      </c>
      <c r="B877" s="134">
        <v>96.697106000000005</v>
      </c>
      <c r="C877" s="135">
        <v>96.697106000000005</v>
      </c>
      <c r="D877" s="135">
        <v>96.697106000000005</v>
      </c>
      <c r="E877" s="135">
        <v>96.697106000000005</v>
      </c>
      <c r="F877" s="135">
        <v>96.697106000000005</v>
      </c>
      <c r="G877" s="135">
        <v>96.697106000000005</v>
      </c>
      <c r="H877" s="135">
        <v>96.697106000000005</v>
      </c>
      <c r="I877" s="135">
        <v>96.697106000000005</v>
      </c>
      <c r="J877" s="135">
        <v>96.697106000000005</v>
      </c>
      <c r="K877" s="135">
        <v>96.697106000000005</v>
      </c>
      <c r="L877" s="135">
        <v>96.697106000000005</v>
      </c>
      <c r="M877" s="135">
        <v>96.697106000000005</v>
      </c>
      <c r="N877" s="135">
        <v>96.697106000000005</v>
      </c>
      <c r="O877" s="135">
        <v>96.697106000000005</v>
      </c>
      <c r="P877" s="135">
        <v>96.697106000000005</v>
      </c>
      <c r="Q877" s="135">
        <v>96.697106000000005</v>
      </c>
      <c r="R877" s="135">
        <v>96.697106000000005</v>
      </c>
      <c r="S877" s="135">
        <v>96.697106000000005</v>
      </c>
      <c r="T877" s="135">
        <v>96.697106000000005</v>
      </c>
      <c r="U877" s="135">
        <v>96.697106000000005</v>
      </c>
      <c r="V877" s="135">
        <v>96.697106000000005</v>
      </c>
      <c r="W877" s="135">
        <v>96.697106000000005</v>
      </c>
      <c r="X877" s="135">
        <v>96.697106000000005</v>
      </c>
      <c r="Y877" s="136">
        <v>96.697106000000005</v>
      </c>
    </row>
    <row r="878" spans="1:25" ht="26.25" outlineLevel="1" thickBot="1" x14ac:dyDescent="0.25">
      <c r="A878" s="8" t="s">
        <v>84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59</v>
      </c>
      <c r="B879" s="134">
        <f>'[3]ВЭК 4 цк'!$H$4</f>
        <v>4.6049916575599301</v>
      </c>
      <c r="C879" s="135">
        <f>'[3]ВЭК 4 цк'!$H$4</f>
        <v>4.6049916575599301</v>
      </c>
      <c r="D879" s="135">
        <f>'[3]ВЭК 4 цк'!$H$4</f>
        <v>4.6049916575599301</v>
      </c>
      <c r="E879" s="135">
        <f>'[3]ВЭК 4 цк'!$H$4</f>
        <v>4.6049916575599301</v>
      </c>
      <c r="F879" s="135">
        <f>'[3]ВЭК 4 цк'!$H$4</f>
        <v>4.6049916575599301</v>
      </c>
      <c r="G879" s="135">
        <f>'[3]ВЭК 4 цк'!$H$4</f>
        <v>4.6049916575599301</v>
      </c>
      <c r="H879" s="135">
        <f>'[3]ВЭК 4 цк'!$H$4</f>
        <v>4.6049916575599301</v>
      </c>
      <c r="I879" s="135">
        <f>'[3]ВЭК 4 цк'!$H$4</f>
        <v>4.6049916575599301</v>
      </c>
      <c r="J879" s="135">
        <f>'[3]ВЭК 4 цк'!$H$4</f>
        <v>4.6049916575599301</v>
      </c>
      <c r="K879" s="135">
        <f>'[3]ВЭК 4 цк'!$H$4</f>
        <v>4.6049916575599301</v>
      </c>
      <c r="L879" s="135">
        <f>'[3]ВЭК 4 цк'!$H$4</f>
        <v>4.6049916575599301</v>
      </c>
      <c r="M879" s="135">
        <f>'[3]ВЭК 4 цк'!$H$4</f>
        <v>4.6049916575599301</v>
      </c>
      <c r="N879" s="135">
        <f>'[3]ВЭК 4 цк'!$H$4</f>
        <v>4.6049916575599301</v>
      </c>
      <c r="O879" s="135">
        <f>'[3]ВЭК 4 цк'!$H$4</f>
        <v>4.6049916575599301</v>
      </c>
      <c r="P879" s="135">
        <f>'[3]ВЭК 4 цк'!$H$4</f>
        <v>4.6049916575599301</v>
      </c>
      <c r="Q879" s="135">
        <f>'[3]ВЭК 4 цк'!$H$4</f>
        <v>4.6049916575599301</v>
      </c>
      <c r="R879" s="135">
        <f>'[3]ВЭК 4 цк'!$H$4</f>
        <v>4.6049916575599301</v>
      </c>
      <c r="S879" s="135">
        <f>'[3]ВЭК 4 цк'!$H$4</f>
        <v>4.6049916575599301</v>
      </c>
      <c r="T879" s="135">
        <f>'[3]ВЭК 4 цк'!$H$4</f>
        <v>4.6049916575599301</v>
      </c>
      <c r="U879" s="135">
        <f>'[3]ВЭК 4 цк'!$H$4</f>
        <v>4.6049916575599301</v>
      </c>
      <c r="V879" s="135">
        <f>'[3]ВЭК 4 цк'!$H$4</f>
        <v>4.6049916575599301</v>
      </c>
      <c r="W879" s="135">
        <f>'[3]ВЭК 4 цк'!$H$4</f>
        <v>4.6049916575599301</v>
      </c>
      <c r="X879" s="135">
        <f>'[3]ВЭК 4 цк'!$H$4</f>
        <v>4.6049916575599301</v>
      </c>
      <c r="Y879" s="136">
        <f>'[3]ВЭК 4 цк'!$H$4</f>
        <v>4.6049916575599301</v>
      </c>
    </row>
    <row r="880" spans="1:25" ht="20.25" customHeight="1" thickBot="1" x14ac:dyDescent="0.25">
      <c r="A880" s="18">
        <v>14</v>
      </c>
      <c r="B880" s="131">
        <f>B881+B882+B883+B884</f>
        <v>1427.3507595275598</v>
      </c>
      <c r="C880" s="131">
        <f t="shared" ref="C880:Y880" si="168">C881+C882+C883+C884</f>
        <v>1481.05806525756</v>
      </c>
      <c r="D880" s="131">
        <f t="shared" si="168"/>
        <v>1503.1265462975598</v>
      </c>
      <c r="E880" s="131">
        <f t="shared" si="168"/>
        <v>1508.14598088756</v>
      </c>
      <c r="F880" s="131">
        <f t="shared" si="168"/>
        <v>1516.9950753175599</v>
      </c>
      <c r="G880" s="131">
        <f t="shared" si="168"/>
        <v>1483.4227167075599</v>
      </c>
      <c r="H880" s="131">
        <f t="shared" si="168"/>
        <v>1440.4653155475598</v>
      </c>
      <c r="I880" s="131">
        <f t="shared" si="168"/>
        <v>1385.7847794775598</v>
      </c>
      <c r="J880" s="131">
        <f t="shared" si="168"/>
        <v>1358.6408868875599</v>
      </c>
      <c r="K880" s="131">
        <f t="shared" si="168"/>
        <v>1356.47872953756</v>
      </c>
      <c r="L880" s="131">
        <f t="shared" si="168"/>
        <v>1352.9354349575599</v>
      </c>
      <c r="M880" s="131">
        <f t="shared" si="168"/>
        <v>1361.93650159756</v>
      </c>
      <c r="N880" s="131">
        <f t="shared" si="168"/>
        <v>1370.4556905975599</v>
      </c>
      <c r="O880" s="131">
        <f t="shared" si="168"/>
        <v>1376.5007893775598</v>
      </c>
      <c r="P880" s="131">
        <f t="shared" si="168"/>
        <v>1384.2503015375598</v>
      </c>
      <c r="Q880" s="131">
        <f t="shared" si="168"/>
        <v>1390.75584376756</v>
      </c>
      <c r="R880" s="131">
        <f t="shared" si="168"/>
        <v>1373.3218224175598</v>
      </c>
      <c r="S880" s="131">
        <f t="shared" si="168"/>
        <v>1369.2933465675599</v>
      </c>
      <c r="T880" s="131">
        <f t="shared" si="168"/>
        <v>1353.6017503375599</v>
      </c>
      <c r="U880" s="131">
        <f t="shared" si="168"/>
        <v>1351.78580108756</v>
      </c>
      <c r="V880" s="131">
        <f t="shared" si="168"/>
        <v>1357.48479399756</v>
      </c>
      <c r="W880" s="131">
        <f t="shared" si="168"/>
        <v>1372.39677856756</v>
      </c>
      <c r="X880" s="131">
        <f t="shared" si="168"/>
        <v>1385.95688599756</v>
      </c>
      <c r="Y880" s="131">
        <f t="shared" si="168"/>
        <v>1408.40420971756</v>
      </c>
    </row>
    <row r="881" spans="1:25" ht="51.75" outlineLevel="1" thickBot="1" x14ac:dyDescent="0.25">
      <c r="A881" s="8" t="s">
        <v>88</v>
      </c>
      <c r="B881" s="134">
        <f>'[4]1'!$A$14</f>
        <v>1146.4336618699999</v>
      </c>
      <c r="C881" s="135">
        <f>'[4]1'!$B$14</f>
        <v>1200.1409676000001</v>
      </c>
      <c r="D881" s="135">
        <f>'[4]1'!$C$14</f>
        <v>1222.2094486399999</v>
      </c>
      <c r="E881" s="135">
        <f>'[4]1'!$D$14</f>
        <v>1227.2288832300001</v>
      </c>
      <c r="F881" s="135">
        <f>'[4]1'!$E$14</f>
        <v>1236.07797766</v>
      </c>
      <c r="G881" s="135">
        <f>'[4]1'!$F$14</f>
        <v>1202.50561905</v>
      </c>
      <c r="H881" s="135">
        <f>'[4]1'!$G$14</f>
        <v>1159.5482178899999</v>
      </c>
      <c r="I881" s="135">
        <f>'[4]1'!$H$14</f>
        <v>1104.8676818199999</v>
      </c>
      <c r="J881" s="135">
        <f>'[4]1'!$I$14</f>
        <v>1077.72378923</v>
      </c>
      <c r="K881" s="135">
        <f>'[4]1'!$J$14</f>
        <v>1075.56163188</v>
      </c>
      <c r="L881" s="135">
        <f>'[4]1'!$K$14</f>
        <v>1072.0183373</v>
      </c>
      <c r="M881" s="135">
        <f>'[4]1'!$L$14</f>
        <v>1081.0194039400001</v>
      </c>
      <c r="N881" s="135">
        <f>'[4]1'!$M$14</f>
        <v>1089.5385929399999</v>
      </c>
      <c r="O881" s="135">
        <f>'[4]1'!$N$14</f>
        <v>1095.5836917199999</v>
      </c>
      <c r="P881" s="135">
        <f>'[4]1'!$O$14</f>
        <v>1103.3332038799999</v>
      </c>
      <c r="Q881" s="135">
        <f>'[4]1'!$P$14</f>
        <v>1109.8387461100001</v>
      </c>
      <c r="R881" s="135">
        <f>'[4]1'!$Q$14</f>
        <v>1092.4047247599999</v>
      </c>
      <c r="S881" s="135">
        <f>'[4]1'!$R$14</f>
        <v>1088.37624891</v>
      </c>
      <c r="T881" s="135">
        <f>'[4]1'!$S$14</f>
        <v>1072.68465268</v>
      </c>
      <c r="U881" s="135">
        <f>'[4]1'!$T$14</f>
        <v>1070.8687034300001</v>
      </c>
      <c r="V881" s="135">
        <f>'[4]1'!$U$14</f>
        <v>1076.5676963400001</v>
      </c>
      <c r="W881" s="135">
        <f>'[4]1'!$V$14</f>
        <v>1091.4796809100001</v>
      </c>
      <c r="X881" s="135">
        <f>'[4]1'!$W$14</f>
        <v>1105.0397883400001</v>
      </c>
      <c r="Y881" s="136">
        <f>'[4]1'!$X$14</f>
        <v>1127.4871120600001</v>
      </c>
    </row>
    <row r="882" spans="1:25" ht="15" outlineLevel="1" thickBot="1" x14ac:dyDescent="0.25">
      <c r="A882" s="8" t="s">
        <v>57</v>
      </c>
      <c r="B882" s="134">
        <v>96.697106000000005</v>
      </c>
      <c r="C882" s="135">
        <v>96.697106000000005</v>
      </c>
      <c r="D882" s="135">
        <v>96.697106000000005</v>
      </c>
      <c r="E882" s="135">
        <v>96.697106000000005</v>
      </c>
      <c r="F882" s="135">
        <v>96.697106000000005</v>
      </c>
      <c r="G882" s="135">
        <v>96.697106000000005</v>
      </c>
      <c r="H882" s="135">
        <v>96.697106000000005</v>
      </c>
      <c r="I882" s="135">
        <v>96.697106000000005</v>
      </c>
      <c r="J882" s="135">
        <v>96.697106000000005</v>
      </c>
      <c r="K882" s="135">
        <v>96.697106000000005</v>
      </c>
      <c r="L882" s="135">
        <v>96.697106000000005</v>
      </c>
      <c r="M882" s="135">
        <v>96.697106000000005</v>
      </c>
      <c r="N882" s="135">
        <v>96.697106000000005</v>
      </c>
      <c r="O882" s="135">
        <v>96.697106000000005</v>
      </c>
      <c r="P882" s="135">
        <v>96.697106000000005</v>
      </c>
      <c r="Q882" s="135">
        <v>96.697106000000005</v>
      </c>
      <c r="R882" s="135">
        <v>96.697106000000005</v>
      </c>
      <c r="S882" s="135">
        <v>96.697106000000005</v>
      </c>
      <c r="T882" s="135">
        <v>96.697106000000005</v>
      </c>
      <c r="U882" s="135">
        <v>96.697106000000005</v>
      </c>
      <c r="V882" s="135">
        <v>96.697106000000005</v>
      </c>
      <c r="W882" s="135">
        <v>96.697106000000005</v>
      </c>
      <c r="X882" s="135">
        <v>96.697106000000005</v>
      </c>
      <c r="Y882" s="136">
        <v>96.697106000000005</v>
      </c>
    </row>
    <row r="883" spans="1:25" ht="26.25" outlineLevel="1" thickBot="1" x14ac:dyDescent="0.25">
      <c r="A883" s="8" t="s">
        <v>84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59</v>
      </c>
      <c r="B884" s="134">
        <f>'[3]ВЭК 4 цк'!$H$4</f>
        <v>4.6049916575599301</v>
      </c>
      <c r="C884" s="135">
        <f>'[3]ВЭК 4 цк'!$H$4</f>
        <v>4.6049916575599301</v>
      </c>
      <c r="D884" s="135">
        <f>'[3]ВЭК 4 цк'!$H$4</f>
        <v>4.6049916575599301</v>
      </c>
      <c r="E884" s="135">
        <f>'[3]ВЭК 4 цк'!$H$4</f>
        <v>4.6049916575599301</v>
      </c>
      <c r="F884" s="135">
        <f>'[3]ВЭК 4 цк'!$H$4</f>
        <v>4.6049916575599301</v>
      </c>
      <c r="G884" s="135">
        <f>'[3]ВЭК 4 цк'!$H$4</f>
        <v>4.6049916575599301</v>
      </c>
      <c r="H884" s="135">
        <f>'[3]ВЭК 4 цк'!$H$4</f>
        <v>4.6049916575599301</v>
      </c>
      <c r="I884" s="135">
        <f>'[3]ВЭК 4 цк'!$H$4</f>
        <v>4.6049916575599301</v>
      </c>
      <c r="J884" s="135">
        <f>'[3]ВЭК 4 цк'!$H$4</f>
        <v>4.6049916575599301</v>
      </c>
      <c r="K884" s="135">
        <f>'[3]ВЭК 4 цк'!$H$4</f>
        <v>4.6049916575599301</v>
      </c>
      <c r="L884" s="135">
        <f>'[3]ВЭК 4 цк'!$H$4</f>
        <v>4.6049916575599301</v>
      </c>
      <c r="M884" s="135">
        <f>'[3]ВЭК 4 цк'!$H$4</f>
        <v>4.6049916575599301</v>
      </c>
      <c r="N884" s="135">
        <f>'[3]ВЭК 4 цк'!$H$4</f>
        <v>4.6049916575599301</v>
      </c>
      <c r="O884" s="135">
        <f>'[3]ВЭК 4 цк'!$H$4</f>
        <v>4.6049916575599301</v>
      </c>
      <c r="P884" s="135">
        <f>'[3]ВЭК 4 цк'!$H$4</f>
        <v>4.6049916575599301</v>
      </c>
      <c r="Q884" s="135">
        <f>'[3]ВЭК 4 цк'!$H$4</f>
        <v>4.6049916575599301</v>
      </c>
      <c r="R884" s="135">
        <f>'[3]ВЭК 4 цк'!$H$4</f>
        <v>4.6049916575599301</v>
      </c>
      <c r="S884" s="135">
        <f>'[3]ВЭК 4 цк'!$H$4</f>
        <v>4.6049916575599301</v>
      </c>
      <c r="T884" s="135">
        <f>'[3]ВЭК 4 цк'!$H$4</f>
        <v>4.6049916575599301</v>
      </c>
      <c r="U884" s="135">
        <f>'[3]ВЭК 4 цк'!$H$4</f>
        <v>4.6049916575599301</v>
      </c>
      <c r="V884" s="135">
        <f>'[3]ВЭК 4 цк'!$H$4</f>
        <v>4.6049916575599301</v>
      </c>
      <c r="W884" s="135">
        <f>'[3]ВЭК 4 цк'!$H$4</f>
        <v>4.6049916575599301</v>
      </c>
      <c r="X884" s="135">
        <f>'[3]ВЭК 4 цк'!$H$4</f>
        <v>4.6049916575599301</v>
      </c>
      <c r="Y884" s="136">
        <f>'[3]ВЭК 4 цк'!$H$4</f>
        <v>4.6049916575599301</v>
      </c>
    </row>
    <row r="885" spans="1:25" ht="20.25" customHeight="1" thickBot="1" x14ac:dyDescent="0.25">
      <c r="A885" s="18">
        <v>15</v>
      </c>
      <c r="B885" s="131">
        <f>B886+B887+B888+B889</f>
        <v>1251.9422047575599</v>
      </c>
      <c r="C885" s="131">
        <f t="shared" ref="C885:Y885" si="169">C886+C887+C888+C889</f>
        <v>1293.9961737075598</v>
      </c>
      <c r="D885" s="131">
        <f t="shared" si="169"/>
        <v>1253.2149411275598</v>
      </c>
      <c r="E885" s="131">
        <f t="shared" si="169"/>
        <v>1259.42506441756</v>
      </c>
      <c r="F885" s="131">
        <f t="shared" si="169"/>
        <v>1263.5971172075599</v>
      </c>
      <c r="G885" s="131">
        <f t="shared" si="169"/>
        <v>1251.0414050675599</v>
      </c>
      <c r="H885" s="131">
        <f t="shared" si="169"/>
        <v>1215.7787498975599</v>
      </c>
      <c r="I885" s="131">
        <f t="shared" si="169"/>
        <v>1215.0485684875598</v>
      </c>
      <c r="J885" s="131">
        <f t="shared" si="169"/>
        <v>1231.8762868675599</v>
      </c>
      <c r="K885" s="131">
        <f t="shared" si="169"/>
        <v>1232.5848179175598</v>
      </c>
      <c r="L885" s="131">
        <f t="shared" si="169"/>
        <v>1234.3575407975597</v>
      </c>
      <c r="M885" s="131">
        <f t="shared" si="169"/>
        <v>1226.8285829175597</v>
      </c>
      <c r="N885" s="131">
        <f t="shared" si="169"/>
        <v>1220.6797425575598</v>
      </c>
      <c r="O885" s="131">
        <f t="shared" si="169"/>
        <v>1226.5417933775598</v>
      </c>
      <c r="P885" s="131">
        <f t="shared" si="169"/>
        <v>1252.1993903875598</v>
      </c>
      <c r="Q885" s="131">
        <f t="shared" si="169"/>
        <v>1244.1669866575598</v>
      </c>
      <c r="R885" s="131">
        <f t="shared" si="169"/>
        <v>1248.2421138975599</v>
      </c>
      <c r="S885" s="131">
        <f t="shared" si="169"/>
        <v>1244.6375872175599</v>
      </c>
      <c r="T885" s="131">
        <f t="shared" si="169"/>
        <v>1301.8336291375599</v>
      </c>
      <c r="U885" s="131">
        <f t="shared" si="169"/>
        <v>1295.3212473775598</v>
      </c>
      <c r="V885" s="131">
        <f t="shared" si="169"/>
        <v>1234.7344281775599</v>
      </c>
      <c r="W885" s="131">
        <f t="shared" si="169"/>
        <v>1248.4331233075598</v>
      </c>
      <c r="X885" s="131">
        <f t="shared" si="169"/>
        <v>1254.0259073275599</v>
      </c>
      <c r="Y885" s="131">
        <f t="shared" si="169"/>
        <v>1251.2127570175599</v>
      </c>
    </row>
    <row r="886" spans="1:25" ht="51.75" outlineLevel="1" thickBot="1" x14ac:dyDescent="0.25">
      <c r="A886" s="8" t="s">
        <v>88</v>
      </c>
      <c r="B886" s="134">
        <f>'[4]1'!$A$15</f>
        <v>971.02510710000001</v>
      </c>
      <c r="C886" s="135">
        <f>'[4]1'!$B$15</f>
        <v>1013.07907605</v>
      </c>
      <c r="D886" s="135">
        <f>'[4]1'!$C$15</f>
        <v>972.29784346999998</v>
      </c>
      <c r="E886" s="135">
        <f>'[4]1'!$D$15</f>
        <v>978.50796676000004</v>
      </c>
      <c r="F886" s="135">
        <f>'[4]1'!$E$15</f>
        <v>982.68001955</v>
      </c>
      <c r="G886" s="135">
        <f>'[4]1'!$F$15</f>
        <v>970.12430741000003</v>
      </c>
      <c r="H886" s="135">
        <f>'[4]1'!$G$15</f>
        <v>934.86165224000001</v>
      </c>
      <c r="I886" s="135">
        <f>'[4]1'!$H$15</f>
        <v>934.13147083000001</v>
      </c>
      <c r="J886" s="135">
        <f>'[4]1'!$I$15</f>
        <v>950.95918920999998</v>
      </c>
      <c r="K886" s="135">
        <f>'[4]1'!$J$15</f>
        <v>951.66772026000001</v>
      </c>
      <c r="L886" s="135">
        <f>'[4]1'!$K$15</f>
        <v>953.44044313999996</v>
      </c>
      <c r="M886" s="135">
        <f>'[4]1'!$L$15</f>
        <v>945.91148525999995</v>
      </c>
      <c r="N886" s="135">
        <f>'[4]1'!$M$15</f>
        <v>939.76264490000005</v>
      </c>
      <c r="O886" s="135">
        <f>'[4]1'!$N$15</f>
        <v>945.62469571999998</v>
      </c>
      <c r="P886" s="135">
        <f>'[4]1'!$O$15</f>
        <v>971.28229272999999</v>
      </c>
      <c r="Q886" s="135">
        <f>'[4]1'!$P$15</f>
        <v>963.24988900000005</v>
      </c>
      <c r="R886" s="135">
        <f>'[4]1'!$Q$15</f>
        <v>967.32501623999997</v>
      </c>
      <c r="S886" s="135">
        <f>'[4]1'!$R$15</f>
        <v>963.72048956000003</v>
      </c>
      <c r="T886" s="135">
        <f>'[4]1'!$S$15</f>
        <v>1020.91653148</v>
      </c>
      <c r="U886" s="135">
        <f>'[4]1'!$T$15</f>
        <v>1014.40414972</v>
      </c>
      <c r="V886" s="135">
        <f>'[4]1'!$U$15</f>
        <v>953.81733052000004</v>
      </c>
      <c r="W886" s="135">
        <f>'[4]1'!$V$15</f>
        <v>967.51602564999996</v>
      </c>
      <c r="X886" s="135">
        <f>'[4]1'!$W$15</f>
        <v>973.10880967000003</v>
      </c>
      <c r="Y886" s="136">
        <f>'[4]1'!$X$15</f>
        <v>970.29565935999995</v>
      </c>
    </row>
    <row r="887" spans="1:25" ht="15" outlineLevel="1" thickBot="1" x14ac:dyDescent="0.25">
      <c r="A887" s="8" t="s">
        <v>57</v>
      </c>
      <c r="B887" s="134">
        <v>96.697106000000005</v>
      </c>
      <c r="C887" s="135">
        <v>96.697106000000005</v>
      </c>
      <c r="D887" s="135">
        <v>96.697106000000005</v>
      </c>
      <c r="E887" s="135">
        <v>96.697106000000005</v>
      </c>
      <c r="F887" s="135">
        <v>96.697106000000005</v>
      </c>
      <c r="G887" s="135">
        <v>96.697106000000005</v>
      </c>
      <c r="H887" s="135">
        <v>96.697106000000005</v>
      </c>
      <c r="I887" s="135">
        <v>96.697106000000005</v>
      </c>
      <c r="J887" s="135">
        <v>96.697106000000005</v>
      </c>
      <c r="K887" s="135">
        <v>96.697106000000005</v>
      </c>
      <c r="L887" s="135">
        <v>96.697106000000005</v>
      </c>
      <c r="M887" s="135">
        <v>96.697106000000005</v>
      </c>
      <c r="N887" s="135">
        <v>96.697106000000005</v>
      </c>
      <c r="O887" s="135">
        <v>96.697106000000005</v>
      </c>
      <c r="P887" s="135">
        <v>96.697106000000005</v>
      </c>
      <c r="Q887" s="135">
        <v>96.697106000000005</v>
      </c>
      <c r="R887" s="135">
        <v>96.697106000000005</v>
      </c>
      <c r="S887" s="135">
        <v>96.697106000000005</v>
      </c>
      <c r="T887" s="135">
        <v>96.697106000000005</v>
      </c>
      <c r="U887" s="135">
        <v>96.697106000000005</v>
      </c>
      <c r="V887" s="135">
        <v>96.697106000000005</v>
      </c>
      <c r="W887" s="135">
        <v>96.697106000000005</v>
      </c>
      <c r="X887" s="135">
        <v>96.697106000000005</v>
      </c>
      <c r="Y887" s="136">
        <v>96.697106000000005</v>
      </c>
    </row>
    <row r="888" spans="1:25" ht="26.25" outlineLevel="1" thickBot="1" x14ac:dyDescent="0.25">
      <c r="A888" s="8" t="s">
        <v>84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59</v>
      </c>
      <c r="B889" s="134">
        <f>'[3]ВЭК 4 цк'!$H$4</f>
        <v>4.6049916575599301</v>
      </c>
      <c r="C889" s="135">
        <f>'[3]ВЭК 4 цк'!$H$4</f>
        <v>4.6049916575599301</v>
      </c>
      <c r="D889" s="135">
        <f>'[3]ВЭК 4 цк'!$H$4</f>
        <v>4.6049916575599301</v>
      </c>
      <c r="E889" s="135">
        <f>'[3]ВЭК 4 цк'!$H$4</f>
        <v>4.6049916575599301</v>
      </c>
      <c r="F889" s="135">
        <f>'[3]ВЭК 4 цк'!$H$4</f>
        <v>4.6049916575599301</v>
      </c>
      <c r="G889" s="135">
        <f>'[3]ВЭК 4 цк'!$H$4</f>
        <v>4.6049916575599301</v>
      </c>
      <c r="H889" s="135">
        <f>'[3]ВЭК 4 цк'!$H$4</f>
        <v>4.6049916575599301</v>
      </c>
      <c r="I889" s="135">
        <f>'[3]ВЭК 4 цк'!$H$4</f>
        <v>4.6049916575599301</v>
      </c>
      <c r="J889" s="135">
        <f>'[3]ВЭК 4 цк'!$H$4</f>
        <v>4.6049916575599301</v>
      </c>
      <c r="K889" s="135">
        <f>'[3]ВЭК 4 цк'!$H$4</f>
        <v>4.6049916575599301</v>
      </c>
      <c r="L889" s="135">
        <f>'[3]ВЭК 4 цк'!$H$4</f>
        <v>4.6049916575599301</v>
      </c>
      <c r="M889" s="135">
        <f>'[3]ВЭК 4 цк'!$H$4</f>
        <v>4.6049916575599301</v>
      </c>
      <c r="N889" s="135">
        <f>'[3]ВЭК 4 цк'!$H$4</f>
        <v>4.6049916575599301</v>
      </c>
      <c r="O889" s="135">
        <f>'[3]ВЭК 4 цк'!$H$4</f>
        <v>4.6049916575599301</v>
      </c>
      <c r="P889" s="135">
        <f>'[3]ВЭК 4 цк'!$H$4</f>
        <v>4.6049916575599301</v>
      </c>
      <c r="Q889" s="135">
        <f>'[3]ВЭК 4 цк'!$H$4</f>
        <v>4.6049916575599301</v>
      </c>
      <c r="R889" s="135">
        <f>'[3]ВЭК 4 цк'!$H$4</f>
        <v>4.6049916575599301</v>
      </c>
      <c r="S889" s="135">
        <f>'[3]ВЭК 4 цк'!$H$4</f>
        <v>4.6049916575599301</v>
      </c>
      <c r="T889" s="135">
        <f>'[3]ВЭК 4 цк'!$H$4</f>
        <v>4.6049916575599301</v>
      </c>
      <c r="U889" s="135">
        <f>'[3]ВЭК 4 цк'!$H$4</f>
        <v>4.6049916575599301</v>
      </c>
      <c r="V889" s="135">
        <f>'[3]ВЭК 4 цк'!$H$4</f>
        <v>4.6049916575599301</v>
      </c>
      <c r="W889" s="135">
        <f>'[3]ВЭК 4 цк'!$H$4</f>
        <v>4.6049916575599301</v>
      </c>
      <c r="X889" s="135">
        <f>'[3]ВЭК 4 цк'!$H$4</f>
        <v>4.6049916575599301</v>
      </c>
      <c r="Y889" s="136">
        <f>'[3]ВЭК 4 цк'!$H$4</f>
        <v>4.6049916575599301</v>
      </c>
    </row>
    <row r="890" spans="1:25" ht="20.25" customHeight="1" thickBot="1" x14ac:dyDescent="0.25">
      <c r="A890" s="18">
        <v>16</v>
      </c>
      <c r="B890" s="131">
        <f>B891+B892+B893+B894</f>
        <v>1403.4999644775598</v>
      </c>
      <c r="C890" s="131">
        <f t="shared" ref="C890:Y890" si="170">C891+C892+C893+C894</f>
        <v>1446.8574044475599</v>
      </c>
      <c r="D890" s="131">
        <f t="shared" si="170"/>
        <v>1456.9808331275599</v>
      </c>
      <c r="E890" s="131">
        <f t="shared" si="170"/>
        <v>1462.5348494175598</v>
      </c>
      <c r="F890" s="131">
        <f t="shared" si="170"/>
        <v>1476.96513056756</v>
      </c>
      <c r="G890" s="131">
        <f t="shared" si="170"/>
        <v>1469.2523789375598</v>
      </c>
      <c r="H890" s="131">
        <f t="shared" si="170"/>
        <v>1450.9992636375598</v>
      </c>
      <c r="I890" s="131">
        <f t="shared" si="170"/>
        <v>1415.33737451756</v>
      </c>
      <c r="J890" s="131">
        <f t="shared" si="170"/>
        <v>1373.6958361775598</v>
      </c>
      <c r="K890" s="131">
        <f t="shared" si="170"/>
        <v>1347.89636952756</v>
      </c>
      <c r="L890" s="131">
        <f t="shared" si="170"/>
        <v>1344.91648018756</v>
      </c>
      <c r="M890" s="131">
        <f t="shared" si="170"/>
        <v>1355.3947299275599</v>
      </c>
      <c r="N890" s="131">
        <f t="shared" si="170"/>
        <v>1366.39372920756</v>
      </c>
      <c r="O890" s="131">
        <f t="shared" si="170"/>
        <v>1378.4816358875598</v>
      </c>
      <c r="P890" s="131">
        <f t="shared" si="170"/>
        <v>1384.5395615075599</v>
      </c>
      <c r="Q890" s="131">
        <f t="shared" si="170"/>
        <v>1388.7406753175599</v>
      </c>
      <c r="R890" s="131">
        <f t="shared" si="170"/>
        <v>1366.96337141756</v>
      </c>
      <c r="S890" s="131">
        <f t="shared" si="170"/>
        <v>1341.91511341756</v>
      </c>
      <c r="T890" s="131">
        <f t="shared" si="170"/>
        <v>1319.3158112075598</v>
      </c>
      <c r="U890" s="131">
        <f t="shared" si="170"/>
        <v>1325.0287812775598</v>
      </c>
      <c r="V890" s="131">
        <f t="shared" si="170"/>
        <v>1337.1713891975598</v>
      </c>
      <c r="W890" s="131">
        <f t="shared" si="170"/>
        <v>1361.3117371275598</v>
      </c>
      <c r="X890" s="131">
        <f t="shared" si="170"/>
        <v>1367.35948196756</v>
      </c>
      <c r="Y890" s="131">
        <f t="shared" si="170"/>
        <v>1396.7622849975598</v>
      </c>
    </row>
    <row r="891" spans="1:25" ht="51.75" outlineLevel="1" thickBot="1" x14ac:dyDescent="0.25">
      <c r="A891" s="8" t="s">
        <v>88</v>
      </c>
      <c r="B891" s="134">
        <f>'[4]1'!$A$16</f>
        <v>1122.5828668199999</v>
      </c>
      <c r="C891" s="135">
        <f>'[4]1'!$B$16</f>
        <v>1165.94030679</v>
      </c>
      <c r="D891" s="135">
        <f>'[4]1'!$C$16</f>
        <v>1176.06373547</v>
      </c>
      <c r="E891" s="135">
        <f>'[4]1'!$D$16</f>
        <v>1181.6177517599999</v>
      </c>
      <c r="F891" s="135">
        <f>'[4]1'!$E$16</f>
        <v>1196.0480329100001</v>
      </c>
      <c r="G891" s="135">
        <f>'[4]1'!$F$16</f>
        <v>1188.3352812799999</v>
      </c>
      <c r="H891" s="135">
        <f>'[4]1'!$G$16</f>
        <v>1170.0821659799999</v>
      </c>
      <c r="I891" s="135">
        <f>'[4]1'!$H$16</f>
        <v>1134.4202768600001</v>
      </c>
      <c r="J891" s="135">
        <f>'[4]1'!$I$16</f>
        <v>1092.7787385199999</v>
      </c>
      <c r="K891" s="135">
        <f>'[4]1'!$J$16</f>
        <v>1066.97927187</v>
      </c>
      <c r="L891" s="135">
        <f>'[4]1'!$K$16</f>
        <v>1063.99938253</v>
      </c>
      <c r="M891" s="135">
        <f>'[4]1'!$L$16</f>
        <v>1074.47763227</v>
      </c>
      <c r="N891" s="135">
        <f>'[4]1'!$M$16</f>
        <v>1085.4766315500001</v>
      </c>
      <c r="O891" s="135">
        <f>'[4]1'!$N$16</f>
        <v>1097.5645382299999</v>
      </c>
      <c r="P891" s="135">
        <f>'[4]1'!$O$16</f>
        <v>1103.62246385</v>
      </c>
      <c r="Q891" s="135">
        <f>'[4]1'!$P$16</f>
        <v>1107.82357766</v>
      </c>
      <c r="R891" s="135">
        <f>'[4]1'!$Q$16</f>
        <v>1086.0462737600001</v>
      </c>
      <c r="S891" s="135">
        <f>'[4]1'!$R$16</f>
        <v>1060.99801576</v>
      </c>
      <c r="T891" s="135">
        <f>'[4]1'!$S$16</f>
        <v>1038.3987135499999</v>
      </c>
      <c r="U891" s="135">
        <f>'[4]1'!$T$16</f>
        <v>1044.1116836199999</v>
      </c>
      <c r="V891" s="135">
        <f>'[4]1'!$U$16</f>
        <v>1056.2542915399999</v>
      </c>
      <c r="W891" s="135">
        <f>'[4]1'!$V$16</f>
        <v>1080.3946394699999</v>
      </c>
      <c r="X891" s="135">
        <f>'[4]1'!$W$16</f>
        <v>1086.4423843100001</v>
      </c>
      <c r="Y891" s="136">
        <f>'[4]1'!$X$16</f>
        <v>1115.8451873399999</v>
      </c>
    </row>
    <row r="892" spans="1:25" ht="15" outlineLevel="1" thickBot="1" x14ac:dyDescent="0.25">
      <c r="A892" s="8" t="s">
        <v>57</v>
      </c>
      <c r="B892" s="134">
        <v>96.697106000000005</v>
      </c>
      <c r="C892" s="135">
        <v>96.697106000000005</v>
      </c>
      <c r="D892" s="135">
        <v>96.697106000000005</v>
      </c>
      <c r="E892" s="135">
        <v>96.697106000000005</v>
      </c>
      <c r="F892" s="135">
        <v>96.697106000000005</v>
      </c>
      <c r="G892" s="135">
        <v>96.697106000000005</v>
      </c>
      <c r="H892" s="135">
        <v>96.697106000000005</v>
      </c>
      <c r="I892" s="135">
        <v>96.697106000000005</v>
      </c>
      <c r="J892" s="135">
        <v>96.697106000000005</v>
      </c>
      <c r="K892" s="135">
        <v>96.697106000000005</v>
      </c>
      <c r="L892" s="135">
        <v>96.697106000000005</v>
      </c>
      <c r="M892" s="135">
        <v>96.697106000000005</v>
      </c>
      <c r="N892" s="135">
        <v>96.697106000000005</v>
      </c>
      <c r="O892" s="135">
        <v>96.697106000000005</v>
      </c>
      <c r="P892" s="135">
        <v>96.697106000000005</v>
      </c>
      <c r="Q892" s="135">
        <v>96.697106000000005</v>
      </c>
      <c r="R892" s="135">
        <v>96.697106000000005</v>
      </c>
      <c r="S892" s="135">
        <v>96.697106000000005</v>
      </c>
      <c r="T892" s="135">
        <v>96.697106000000005</v>
      </c>
      <c r="U892" s="135">
        <v>96.697106000000005</v>
      </c>
      <c r="V892" s="135">
        <v>96.697106000000005</v>
      </c>
      <c r="W892" s="135">
        <v>96.697106000000005</v>
      </c>
      <c r="X892" s="135">
        <v>96.697106000000005</v>
      </c>
      <c r="Y892" s="136">
        <v>96.697106000000005</v>
      </c>
    </row>
    <row r="893" spans="1:25" ht="26.25" outlineLevel="1" thickBot="1" x14ac:dyDescent="0.25">
      <c r="A893" s="8" t="s">
        <v>84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59</v>
      </c>
      <c r="B894" s="134">
        <f>'[3]ВЭК 4 цк'!$H$4</f>
        <v>4.6049916575599301</v>
      </c>
      <c r="C894" s="135">
        <f>'[3]ВЭК 4 цк'!$H$4</f>
        <v>4.6049916575599301</v>
      </c>
      <c r="D894" s="135">
        <f>'[3]ВЭК 4 цк'!$H$4</f>
        <v>4.6049916575599301</v>
      </c>
      <c r="E894" s="135">
        <f>'[3]ВЭК 4 цк'!$H$4</f>
        <v>4.6049916575599301</v>
      </c>
      <c r="F894" s="135">
        <f>'[3]ВЭК 4 цк'!$H$4</f>
        <v>4.6049916575599301</v>
      </c>
      <c r="G894" s="135">
        <f>'[3]ВЭК 4 цк'!$H$4</f>
        <v>4.6049916575599301</v>
      </c>
      <c r="H894" s="135">
        <f>'[3]ВЭК 4 цк'!$H$4</f>
        <v>4.6049916575599301</v>
      </c>
      <c r="I894" s="135">
        <f>'[3]ВЭК 4 цк'!$H$4</f>
        <v>4.6049916575599301</v>
      </c>
      <c r="J894" s="135">
        <f>'[3]ВЭК 4 цк'!$H$4</f>
        <v>4.6049916575599301</v>
      </c>
      <c r="K894" s="135">
        <f>'[3]ВЭК 4 цк'!$H$4</f>
        <v>4.6049916575599301</v>
      </c>
      <c r="L894" s="135">
        <f>'[3]ВЭК 4 цк'!$H$4</f>
        <v>4.6049916575599301</v>
      </c>
      <c r="M894" s="135">
        <f>'[3]ВЭК 4 цк'!$H$4</f>
        <v>4.6049916575599301</v>
      </c>
      <c r="N894" s="135">
        <f>'[3]ВЭК 4 цк'!$H$4</f>
        <v>4.6049916575599301</v>
      </c>
      <c r="O894" s="135">
        <f>'[3]ВЭК 4 цк'!$H$4</f>
        <v>4.6049916575599301</v>
      </c>
      <c r="P894" s="135">
        <f>'[3]ВЭК 4 цк'!$H$4</f>
        <v>4.6049916575599301</v>
      </c>
      <c r="Q894" s="135">
        <f>'[3]ВЭК 4 цк'!$H$4</f>
        <v>4.6049916575599301</v>
      </c>
      <c r="R894" s="135">
        <f>'[3]ВЭК 4 цк'!$H$4</f>
        <v>4.6049916575599301</v>
      </c>
      <c r="S894" s="135">
        <f>'[3]ВЭК 4 цк'!$H$4</f>
        <v>4.6049916575599301</v>
      </c>
      <c r="T894" s="135">
        <f>'[3]ВЭК 4 цк'!$H$4</f>
        <v>4.6049916575599301</v>
      </c>
      <c r="U894" s="135">
        <f>'[3]ВЭК 4 цк'!$H$4</f>
        <v>4.6049916575599301</v>
      </c>
      <c r="V894" s="135">
        <f>'[3]ВЭК 4 цк'!$H$4</f>
        <v>4.6049916575599301</v>
      </c>
      <c r="W894" s="135">
        <f>'[3]ВЭК 4 цк'!$H$4</f>
        <v>4.6049916575599301</v>
      </c>
      <c r="X894" s="135">
        <f>'[3]ВЭК 4 цк'!$H$4</f>
        <v>4.6049916575599301</v>
      </c>
      <c r="Y894" s="136">
        <f>'[3]ВЭК 4 цк'!$H$4</f>
        <v>4.6049916575599301</v>
      </c>
    </row>
    <row r="895" spans="1:25" ht="20.25" customHeight="1" thickBot="1" x14ac:dyDescent="0.25">
      <c r="A895" s="18">
        <v>17</v>
      </c>
      <c r="B895" s="131">
        <f>B896+B897+B898+B899</f>
        <v>1374.4027531975598</v>
      </c>
      <c r="C895" s="131">
        <f t="shared" ref="C895:Y895" si="171">C896+C897+C898+C899</f>
        <v>1423.7063303775599</v>
      </c>
      <c r="D895" s="131">
        <f t="shared" si="171"/>
        <v>1447.0030800975599</v>
      </c>
      <c r="E895" s="131">
        <f t="shared" si="171"/>
        <v>1472.59862666756</v>
      </c>
      <c r="F895" s="131">
        <f t="shared" si="171"/>
        <v>1489.4147700275598</v>
      </c>
      <c r="G895" s="131">
        <f t="shared" si="171"/>
        <v>1483.47631365756</v>
      </c>
      <c r="H895" s="131">
        <f t="shared" si="171"/>
        <v>1462.90896836756</v>
      </c>
      <c r="I895" s="131">
        <f t="shared" si="171"/>
        <v>1440.6508044275599</v>
      </c>
      <c r="J895" s="131">
        <f t="shared" si="171"/>
        <v>1397.5177022375599</v>
      </c>
      <c r="K895" s="131">
        <f t="shared" si="171"/>
        <v>1377.09153661756</v>
      </c>
      <c r="L895" s="131">
        <f t="shared" si="171"/>
        <v>1363.3318368575599</v>
      </c>
      <c r="M895" s="131">
        <f t="shared" si="171"/>
        <v>1357.86230064756</v>
      </c>
      <c r="N895" s="131">
        <f t="shared" si="171"/>
        <v>1365.9527933075599</v>
      </c>
      <c r="O895" s="131">
        <f t="shared" si="171"/>
        <v>1381.7077809575599</v>
      </c>
      <c r="P895" s="131">
        <f t="shared" si="171"/>
        <v>1393.5996011075599</v>
      </c>
      <c r="Q895" s="131">
        <f t="shared" si="171"/>
        <v>1405.46190965756</v>
      </c>
      <c r="R895" s="131">
        <f t="shared" si="171"/>
        <v>1383.5897450575599</v>
      </c>
      <c r="S895" s="131">
        <f t="shared" si="171"/>
        <v>1353.87058778756</v>
      </c>
      <c r="T895" s="131">
        <f t="shared" si="171"/>
        <v>1331.63009523756</v>
      </c>
      <c r="U895" s="131">
        <f t="shared" si="171"/>
        <v>1329.3215807675599</v>
      </c>
      <c r="V895" s="131">
        <f t="shared" si="171"/>
        <v>1335.00515659756</v>
      </c>
      <c r="W895" s="131">
        <f t="shared" si="171"/>
        <v>1353.9458584475599</v>
      </c>
      <c r="X895" s="131">
        <f t="shared" si="171"/>
        <v>1368.5811072675599</v>
      </c>
      <c r="Y895" s="131">
        <f t="shared" si="171"/>
        <v>1396.89460357756</v>
      </c>
    </row>
    <row r="896" spans="1:25" ht="51.75" outlineLevel="1" thickBot="1" x14ac:dyDescent="0.25">
      <c r="A896" s="8" t="s">
        <v>88</v>
      </c>
      <c r="B896" s="134">
        <f>'[4]1'!$A$17</f>
        <v>1093.4856555399999</v>
      </c>
      <c r="C896" s="135">
        <f>'[4]1'!$B$17</f>
        <v>1142.78923272</v>
      </c>
      <c r="D896" s="135">
        <f>'[4]1'!$C$17</f>
        <v>1166.08598244</v>
      </c>
      <c r="E896" s="135">
        <f>'[4]1'!$D$17</f>
        <v>1191.6815290100001</v>
      </c>
      <c r="F896" s="135">
        <f>'[4]1'!$E$17</f>
        <v>1208.4976723699999</v>
      </c>
      <c r="G896" s="135">
        <f>'[4]1'!$F$17</f>
        <v>1202.5592160000001</v>
      </c>
      <c r="H896" s="135">
        <f>'[4]1'!$G$17</f>
        <v>1181.9918707100001</v>
      </c>
      <c r="I896" s="135">
        <f>'[4]1'!$H$17</f>
        <v>1159.73370677</v>
      </c>
      <c r="J896" s="135">
        <f>'[4]1'!$I$17</f>
        <v>1116.60060458</v>
      </c>
      <c r="K896" s="135">
        <f>'[4]1'!$J$17</f>
        <v>1096.1744389600001</v>
      </c>
      <c r="L896" s="135">
        <f>'[4]1'!$K$17</f>
        <v>1082.4147392</v>
      </c>
      <c r="M896" s="135">
        <f>'[4]1'!$L$17</f>
        <v>1076.9452029900001</v>
      </c>
      <c r="N896" s="135">
        <f>'[4]1'!$M$17</f>
        <v>1085.03569565</v>
      </c>
      <c r="O896" s="135">
        <f>'[4]1'!$N$17</f>
        <v>1100.7906833</v>
      </c>
      <c r="P896" s="135">
        <f>'[4]1'!$O$17</f>
        <v>1112.68250345</v>
      </c>
      <c r="Q896" s="135">
        <f>'[4]1'!$P$17</f>
        <v>1124.5448120000001</v>
      </c>
      <c r="R896" s="135">
        <f>'[4]1'!$Q$17</f>
        <v>1102.6726474</v>
      </c>
      <c r="S896" s="135">
        <f>'[4]1'!$R$17</f>
        <v>1072.9534901300001</v>
      </c>
      <c r="T896" s="135">
        <f>'[4]1'!$S$17</f>
        <v>1050.7129975800001</v>
      </c>
      <c r="U896" s="135">
        <f>'[4]1'!$T$17</f>
        <v>1048.40448311</v>
      </c>
      <c r="V896" s="135">
        <f>'[4]1'!$U$17</f>
        <v>1054.0880589400001</v>
      </c>
      <c r="W896" s="135">
        <f>'[4]1'!$V$17</f>
        <v>1073.02876079</v>
      </c>
      <c r="X896" s="135">
        <f>'[4]1'!$W$17</f>
        <v>1087.66400961</v>
      </c>
      <c r="Y896" s="136">
        <f>'[4]1'!$X$17</f>
        <v>1115.9775059200001</v>
      </c>
    </row>
    <row r="897" spans="1:25" ht="15" outlineLevel="1" thickBot="1" x14ac:dyDescent="0.25">
      <c r="A897" s="8" t="s">
        <v>57</v>
      </c>
      <c r="B897" s="134">
        <v>96.697106000000005</v>
      </c>
      <c r="C897" s="135">
        <v>96.697106000000005</v>
      </c>
      <c r="D897" s="135">
        <v>96.697106000000005</v>
      </c>
      <c r="E897" s="135">
        <v>96.697106000000005</v>
      </c>
      <c r="F897" s="135">
        <v>96.697106000000005</v>
      </c>
      <c r="G897" s="135">
        <v>96.697106000000005</v>
      </c>
      <c r="H897" s="135">
        <v>96.697106000000005</v>
      </c>
      <c r="I897" s="135">
        <v>96.697106000000005</v>
      </c>
      <c r="J897" s="135">
        <v>96.697106000000005</v>
      </c>
      <c r="K897" s="135">
        <v>96.697106000000005</v>
      </c>
      <c r="L897" s="135">
        <v>96.697106000000005</v>
      </c>
      <c r="M897" s="135">
        <v>96.697106000000005</v>
      </c>
      <c r="N897" s="135">
        <v>96.697106000000005</v>
      </c>
      <c r="O897" s="135">
        <v>96.697106000000005</v>
      </c>
      <c r="P897" s="135">
        <v>96.697106000000005</v>
      </c>
      <c r="Q897" s="135">
        <v>96.697106000000005</v>
      </c>
      <c r="R897" s="135">
        <v>96.697106000000005</v>
      </c>
      <c r="S897" s="135">
        <v>96.697106000000005</v>
      </c>
      <c r="T897" s="135">
        <v>96.697106000000005</v>
      </c>
      <c r="U897" s="135">
        <v>96.697106000000005</v>
      </c>
      <c r="V897" s="135">
        <v>96.697106000000005</v>
      </c>
      <c r="W897" s="135">
        <v>96.697106000000005</v>
      </c>
      <c r="X897" s="135">
        <v>96.697106000000005</v>
      </c>
      <c r="Y897" s="136">
        <v>96.697106000000005</v>
      </c>
    </row>
    <row r="898" spans="1:25" ht="26.25" outlineLevel="1" thickBot="1" x14ac:dyDescent="0.25">
      <c r="A898" s="8" t="s">
        <v>84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59</v>
      </c>
      <c r="B899" s="134">
        <f>'[3]ВЭК 4 цк'!$H$4</f>
        <v>4.6049916575599301</v>
      </c>
      <c r="C899" s="135">
        <f>'[3]ВЭК 4 цк'!$H$4</f>
        <v>4.6049916575599301</v>
      </c>
      <c r="D899" s="135">
        <f>'[3]ВЭК 4 цк'!$H$4</f>
        <v>4.6049916575599301</v>
      </c>
      <c r="E899" s="135">
        <f>'[3]ВЭК 4 цк'!$H$4</f>
        <v>4.6049916575599301</v>
      </c>
      <c r="F899" s="135">
        <f>'[3]ВЭК 4 цк'!$H$4</f>
        <v>4.6049916575599301</v>
      </c>
      <c r="G899" s="135">
        <f>'[3]ВЭК 4 цк'!$H$4</f>
        <v>4.6049916575599301</v>
      </c>
      <c r="H899" s="135">
        <f>'[3]ВЭК 4 цк'!$H$4</f>
        <v>4.6049916575599301</v>
      </c>
      <c r="I899" s="135">
        <f>'[3]ВЭК 4 цк'!$H$4</f>
        <v>4.6049916575599301</v>
      </c>
      <c r="J899" s="135">
        <f>'[3]ВЭК 4 цк'!$H$4</f>
        <v>4.6049916575599301</v>
      </c>
      <c r="K899" s="135">
        <f>'[3]ВЭК 4 цк'!$H$4</f>
        <v>4.6049916575599301</v>
      </c>
      <c r="L899" s="135">
        <f>'[3]ВЭК 4 цк'!$H$4</f>
        <v>4.6049916575599301</v>
      </c>
      <c r="M899" s="135">
        <f>'[3]ВЭК 4 цк'!$H$4</f>
        <v>4.6049916575599301</v>
      </c>
      <c r="N899" s="135">
        <f>'[3]ВЭК 4 цк'!$H$4</f>
        <v>4.6049916575599301</v>
      </c>
      <c r="O899" s="135">
        <f>'[3]ВЭК 4 цк'!$H$4</f>
        <v>4.6049916575599301</v>
      </c>
      <c r="P899" s="135">
        <f>'[3]ВЭК 4 цк'!$H$4</f>
        <v>4.6049916575599301</v>
      </c>
      <c r="Q899" s="135">
        <f>'[3]ВЭК 4 цк'!$H$4</f>
        <v>4.6049916575599301</v>
      </c>
      <c r="R899" s="135">
        <f>'[3]ВЭК 4 цк'!$H$4</f>
        <v>4.6049916575599301</v>
      </c>
      <c r="S899" s="135">
        <f>'[3]ВЭК 4 цк'!$H$4</f>
        <v>4.6049916575599301</v>
      </c>
      <c r="T899" s="135">
        <f>'[3]ВЭК 4 цк'!$H$4</f>
        <v>4.6049916575599301</v>
      </c>
      <c r="U899" s="135">
        <f>'[3]ВЭК 4 цк'!$H$4</f>
        <v>4.6049916575599301</v>
      </c>
      <c r="V899" s="135">
        <f>'[3]ВЭК 4 цк'!$H$4</f>
        <v>4.6049916575599301</v>
      </c>
      <c r="W899" s="135">
        <f>'[3]ВЭК 4 цк'!$H$4</f>
        <v>4.6049916575599301</v>
      </c>
      <c r="X899" s="135">
        <f>'[3]ВЭК 4 цк'!$H$4</f>
        <v>4.6049916575599301</v>
      </c>
      <c r="Y899" s="136">
        <f>'[3]ВЭК 4 цк'!$H$4</f>
        <v>4.6049916575599301</v>
      </c>
    </row>
    <row r="900" spans="1:25" ht="20.25" customHeight="1" thickBot="1" x14ac:dyDescent="0.25">
      <c r="A900" s="18">
        <v>18</v>
      </c>
      <c r="B900" s="131">
        <f>B901+B902+B903+B904</f>
        <v>1430.3843262875598</v>
      </c>
      <c r="C900" s="131">
        <f t="shared" ref="C900:Y900" si="172">C901+C902+C903+C904</f>
        <v>1480.73518523756</v>
      </c>
      <c r="D900" s="131">
        <f t="shared" si="172"/>
        <v>1492.2897349275599</v>
      </c>
      <c r="E900" s="131">
        <f t="shared" si="172"/>
        <v>1498.81348922756</v>
      </c>
      <c r="F900" s="131">
        <f t="shared" si="172"/>
        <v>1516.5102105175599</v>
      </c>
      <c r="G900" s="131">
        <f t="shared" si="172"/>
        <v>1500.06282407756</v>
      </c>
      <c r="H900" s="131">
        <f t="shared" si="172"/>
        <v>1483.5937489375599</v>
      </c>
      <c r="I900" s="131">
        <f t="shared" si="172"/>
        <v>1444.89581483756</v>
      </c>
      <c r="J900" s="131">
        <f t="shared" si="172"/>
        <v>1404.4778927775599</v>
      </c>
      <c r="K900" s="131">
        <f t="shared" si="172"/>
        <v>1389.4223641475598</v>
      </c>
      <c r="L900" s="131">
        <f t="shared" si="172"/>
        <v>1394.36418148756</v>
      </c>
      <c r="M900" s="131">
        <f t="shared" si="172"/>
        <v>1393.3418462775599</v>
      </c>
      <c r="N900" s="131">
        <f t="shared" si="172"/>
        <v>1394.2160049875599</v>
      </c>
      <c r="O900" s="131">
        <f t="shared" si="172"/>
        <v>1415.11443686756</v>
      </c>
      <c r="P900" s="131">
        <f t="shared" si="172"/>
        <v>1431.4447491075598</v>
      </c>
      <c r="Q900" s="131">
        <f t="shared" si="172"/>
        <v>1415.4268470575598</v>
      </c>
      <c r="R900" s="131">
        <f t="shared" si="172"/>
        <v>1396.7069653475598</v>
      </c>
      <c r="S900" s="131">
        <f t="shared" si="172"/>
        <v>1380.42931840756</v>
      </c>
      <c r="T900" s="131">
        <f t="shared" si="172"/>
        <v>1363.76159809756</v>
      </c>
      <c r="U900" s="131">
        <f t="shared" si="172"/>
        <v>1366.5369910975598</v>
      </c>
      <c r="V900" s="131">
        <f t="shared" si="172"/>
        <v>1372.3910015275599</v>
      </c>
      <c r="W900" s="131">
        <f t="shared" si="172"/>
        <v>1391.83239374756</v>
      </c>
      <c r="X900" s="131">
        <f t="shared" si="172"/>
        <v>1402.0419449375599</v>
      </c>
      <c r="Y900" s="131">
        <f t="shared" si="172"/>
        <v>1424.86185933756</v>
      </c>
    </row>
    <row r="901" spans="1:25" ht="51.75" outlineLevel="1" thickBot="1" x14ac:dyDescent="0.25">
      <c r="A901" s="8" t="s">
        <v>88</v>
      </c>
      <c r="B901" s="134">
        <f>'[4]1'!$A$18</f>
        <v>1149.4672286299999</v>
      </c>
      <c r="C901" s="135">
        <f>'[4]1'!$B$18</f>
        <v>1199.8180875800001</v>
      </c>
      <c r="D901" s="135">
        <f>'[4]1'!$C$18</f>
        <v>1211.37263727</v>
      </c>
      <c r="E901" s="135">
        <f>'[4]1'!$D$18</f>
        <v>1217.8963915700001</v>
      </c>
      <c r="F901" s="135">
        <f>'[4]1'!$E$18</f>
        <v>1235.59311286</v>
      </c>
      <c r="G901" s="135">
        <f>'[4]1'!$F$18</f>
        <v>1219.1457264200001</v>
      </c>
      <c r="H901" s="135">
        <f>'[4]1'!$G$18</f>
        <v>1202.67665128</v>
      </c>
      <c r="I901" s="135">
        <f>'[4]1'!$H$18</f>
        <v>1163.9787171800001</v>
      </c>
      <c r="J901" s="135">
        <f>'[4]1'!$I$18</f>
        <v>1123.56079512</v>
      </c>
      <c r="K901" s="135">
        <f>'[4]1'!$J$18</f>
        <v>1108.5052664899999</v>
      </c>
      <c r="L901" s="135">
        <f>'[4]1'!$K$18</f>
        <v>1113.4470838300001</v>
      </c>
      <c r="M901" s="135">
        <f>'[4]1'!$L$18</f>
        <v>1112.4247486199999</v>
      </c>
      <c r="N901" s="135">
        <f>'[4]1'!$M$18</f>
        <v>1113.29890733</v>
      </c>
      <c r="O901" s="135">
        <f>'[4]1'!$N$18</f>
        <v>1134.1973392100001</v>
      </c>
      <c r="P901" s="135">
        <f>'[4]1'!$O$18</f>
        <v>1150.5276514499999</v>
      </c>
      <c r="Q901" s="135">
        <f>'[4]1'!$P$18</f>
        <v>1134.5097493999999</v>
      </c>
      <c r="R901" s="135">
        <f>'[4]1'!$Q$18</f>
        <v>1115.7898676899999</v>
      </c>
      <c r="S901" s="135">
        <f>'[4]1'!$R$18</f>
        <v>1099.5122207500001</v>
      </c>
      <c r="T901" s="135">
        <f>'[4]1'!$S$18</f>
        <v>1082.84450044</v>
      </c>
      <c r="U901" s="135">
        <f>'[4]1'!$T$18</f>
        <v>1085.6198934399999</v>
      </c>
      <c r="V901" s="135">
        <f>'[4]1'!$U$18</f>
        <v>1091.47390387</v>
      </c>
      <c r="W901" s="135">
        <f>'[4]1'!$V$18</f>
        <v>1110.9152960900001</v>
      </c>
      <c r="X901" s="135">
        <f>'[4]1'!$W$18</f>
        <v>1121.12484728</v>
      </c>
      <c r="Y901" s="136">
        <f>'[4]1'!$X$18</f>
        <v>1143.9447616800001</v>
      </c>
    </row>
    <row r="902" spans="1:25" ht="15" outlineLevel="1" thickBot="1" x14ac:dyDescent="0.25">
      <c r="A902" s="8" t="s">
        <v>57</v>
      </c>
      <c r="B902" s="134">
        <v>96.697106000000005</v>
      </c>
      <c r="C902" s="135">
        <v>96.697106000000005</v>
      </c>
      <c r="D902" s="135">
        <v>96.697106000000005</v>
      </c>
      <c r="E902" s="135">
        <v>96.697106000000005</v>
      </c>
      <c r="F902" s="135">
        <v>96.697106000000005</v>
      </c>
      <c r="G902" s="135">
        <v>96.697106000000005</v>
      </c>
      <c r="H902" s="135">
        <v>96.697106000000005</v>
      </c>
      <c r="I902" s="135">
        <v>96.697106000000005</v>
      </c>
      <c r="J902" s="135">
        <v>96.697106000000005</v>
      </c>
      <c r="K902" s="135">
        <v>96.697106000000005</v>
      </c>
      <c r="L902" s="135">
        <v>96.697106000000005</v>
      </c>
      <c r="M902" s="135">
        <v>96.697106000000005</v>
      </c>
      <c r="N902" s="135">
        <v>96.697106000000005</v>
      </c>
      <c r="O902" s="135">
        <v>96.697106000000005</v>
      </c>
      <c r="P902" s="135">
        <v>96.697106000000005</v>
      </c>
      <c r="Q902" s="135">
        <v>96.697106000000005</v>
      </c>
      <c r="R902" s="135">
        <v>96.697106000000005</v>
      </c>
      <c r="S902" s="135">
        <v>96.697106000000005</v>
      </c>
      <c r="T902" s="135">
        <v>96.697106000000005</v>
      </c>
      <c r="U902" s="135">
        <v>96.697106000000005</v>
      </c>
      <c r="V902" s="135">
        <v>96.697106000000005</v>
      </c>
      <c r="W902" s="135">
        <v>96.697106000000005</v>
      </c>
      <c r="X902" s="135">
        <v>96.697106000000005</v>
      </c>
      <c r="Y902" s="136">
        <v>96.697106000000005</v>
      </c>
    </row>
    <row r="903" spans="1:25" ht="26.25" outlineLevel="1" thickBot="1" x14ac:dyDescent="0.25">
      <c r="A903" s="8" t="s">
        <v>84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59</v>
      </c>
      <c r="B904" s="134">
        <f>'[3]ВЭК 4 цк'!$H$4</f>
        <v>4.6049916575599301</v>
      </c>
      <c r="C904" s="135">
        <f>'[3]ВЭК 4 цк'!$H$4</f>
        <v>4.6049916575599301</v>
      </c>
      <c r="D904" s="135">
        <f>'[3]ВЭК 4 цк'!$H$4</f>
        <v>4.6049916575599301</v>
      </c>
      <c r="E904" s="135">
        <f>'[3]ВЭК 4 цк'!$H$4</f>
        <v>4.6049916575599301</v>
      </c>
      <c r="F904" s="135">
        <f>'[3]ВЭК 4 цк'!$H$4</f>
        <v>4.6049916575599301</v>
      </c>
      <c r="G904" s="135">
        <f>'[3]ВЭК 4 цк'!$H$4</f>
        <v>4.6049916575599301</v>
      </c>
      <c r="H904" s="135">
        <f>'[3]ВЭК 4 цк'!$H$4</f>
        <v>4.6049916575599301</v>
      </c>
      <c r="I904" s="135">
        <f>'[3]ВЭК 4 цк'!$H$4</f>
        <v>4.6049916575599301</v>
      </c>
      <c r="J904" s="135">
        <f>'[3]ВЭК 4 цк'!$H$4</f>
        <v>4.6049916575599301</v>
      </c>
      <c r="K904" s="135">
        <f>'[3]ВЭК 4 цк'!$H$4</f>
        <v>4.6049916575599301</v>
      </c>
      <c r="L904" s="135">
        <f>'[3]ВЭК 4 цк'!$H$4</f>
        <v>4.6049916575599301</v>
      </c>
      <c r="M904" s="135">
        <f>'[3]ВЭК 4 цк'!$H$4</f>
        <v>4.6049916575599301</v>
      </c>
      <c r="N904" s="135">
        <f>'[3]ВЭК 4 цк'!$H$4</f>
        <v>4.6049916575599301</v>
      </c>
      <c r="O904" s="135">
        <f>'[3]ВЭК 4 цк'!$H$4</f>
        <v>4.6049916575599301</v>
      </c>
      <c r="P904" s="135">
        <f>'[3]ВЭК 4 цк'!$H$4</f>
        <v>4.6049916575599301</v>
      </c>
      <c r="Q904" s="135">
        <f>'[3]ВЭК 4 цк'!$H$4</f>
        <v>4.6049916575599301</v>
      </c>
      <c r="R904" s="135">
        <f>'[3]ВЭК 4 цк'!$H$4</f>
        <v>4.6049916575599301</v>
      </c>
      <c r="S904" s="135">
        <f>'[3]ВЭК 4 цк'!$H$4</f>
        <v>4.6049916575599301</v>
      </c>
      <c r="T904" s="135">
        <f>'[3]ВЭК 4 цк'!$H$4</f>
        <v>4.6049916575599301</v>
      </c>
      <c r="U904" s="135">
        <f>'[3]ВЭК 4 цк'!$H$4</f>
        <v>4.6049916575599301</v>
      </c>
      <c r="V904" s="135">
        <f>'[3]ВЭК 4 цк'!$H$4</f>
        <v>4.6049916575599301</v>
      </c>
      <c r="W904" s="135">
        <f>'[3]ВЭК 4 цк'!$H$4</f>
        <v>4.6049916575599301</v>
      </c>
      <c r="X904" s="135">
        <f>'[3]ВЭК 4 цк'!$H$4</f>
        <v>4.6049916575599301</v>
      </c>
      <c r="Y904" s="136">
        <f>'[3]ВЭК 4 цк'!$H$4</f>
        <v>4.6049916575599301</v>
      </c>
    </row>
    <row r="905" spans="1:25" ht="20.25" customHeight="1" thickBot="1" x14ac:dyDescent="0.25">
      <c r="A905" s="18">
        <v>19</v>
      </c>
      <c r="B905" s="131">
        <f>B906+B907+B908+B909</f>
        <v>1431.4312194075599</v>
      </c>
      <c r="C905" s="131">
        <f t="shared" ref="C905:Y905" si="173">C906+C907+C908+C909</f>
        <v>1473.3438065675598</v>
      </c>
      <c r="D905" s="131">
        <f t="shared" si="173"/>
        <v>1496.1910867975598</v>
      </c>
      <c r="E905" s="131">
        <f t="shared" si="173"/>
        <v>1478.5435673675599</v>
      </c>
      <c r="F905" s="131">
        <f t="shared" si="173"/>
        <v>1476.31379388756</v>
      </c>
      <c r="G905" s="131">
        <f t="shared" si="173"/>
        <v>1448.8511783975598</v>
      </c>
      <c r="H905" s="131">
        <f t="shared" si="173"/>
        <v>1401.63090190756</v>
      </c>
      <c r="I905" s="131">
        <f t="shared" si="173"/>
        <v>1361.46416675756</v>
      </c>
      <c r="J905" s="131">
        <f t="shared" si="173"/>
        <v>1337.5703256875599</v>
      </c>
      <c r="K905" s="131">
        <f t="shared" si="173"/>
        <v>1330.3255732175598</v>
      </c>
      <c r="L905" s="131">
        <f t="shared" si="173"/>
        <v>1320.73033046756</v>
      </c>
      <c r="M905" s="131">
        <f t="shared" si="173"/>
        <v>1326.3887765775598</v>
      </c>
      <c r="N905" s="131">
        <f t="shared" si="173"/>
        <v>1331.8506008275599</v>
      </c>
      <c r="O905" s="131">
        <f t="shared" si="173"/>
        <v>1349.4255400575598</v>
      </c>
      <c r="P905" s="131">
        <f t="shared" si="173"/>
        <v>1362.6392551675599</v>
      </c>
      <c r="Q905" s="131">
        <f t="shared" si="173"/>
        <v>1370.80307926756</v>
      </c>
      <c r="R905" s="131">
        <f t="shared" si="173"/>
        <v>1354.6069521775598</v>
      </c>
      <c r="S905" s="131">
        <f t="shared" si="173"/>
        <v>1340.2699188475599</v>
      </c>
      <c r="T905" s="131">
        <f t="shared" si="173"/>
        <v>1319.01774294756</v>
      </c>
      <c r="U905" s="131">
        <f t="shared" si="173"/>
        <v>1320.4946723875598</v>
      </c>
      <c r="V905" s="131">
        <f t="shared" si="173"/>
        <v>1331.6486634775599</v>
      </c>
      <c r="W905" s="131">
        <f t="shared" si="173"/>
        <v>1347.5221643775599</v>
      </c>
      <c r="X905" s="131">
        <f t="shared" si="173"/>
        <v>1352.70392182756</v>
      </c>
      <c r="Y905" s="131">
        <f t="shared" si="173"/>
        <v>1375.5498654575599</v>
      </c>
    </row>
    <row r="906" spans="1:25" ht="51.75" outlineLevel="1" thickBot="1" x14ac:dyDescent="0.25">
      <c r="A906" s="8" t="s">
        <v>88</v>
      </c>
      <c r="B906" s="134">
        <f>'[4]1'!$A$19</f>
        <v>1150.51412175</v>
      </c>
      <c r="C906" s="135">
        <f>'[4]1'!$B$19</f>
        <v>1192.4267089099999</v>
      </c>
      <c r="D906" s="135">
        <f>'[4]1'!$C$19</f>
        <v>1215.2739891399999</v>
      </c>
      <c r="E906" s="135">
        <f>'[4]1'!$D$19</f>
        <v>1197.62646971</v>
      </c>
      <c r="F906" s="135">
        <f>'[4]1'!$E$19</f>
        <v>1195.3966962300001</v>
      </c>
      <c r="G906" s="135">
        <f>'[4]1'!$F$19</f>
        <v>1167.9340807399999</v>
      </c>
      <c r="H906" s="135">
        <f>'[4]1'!$G$19</f>
        <v>1120.7138042500001</v>
      </c>
      <c r="I906" s="135">
        <f>'[4]1'!$H$19</f>
        <v>1080.5470691</v>
      </c>
      <c r="J906" s="135">
        <f>'[4]1'!$I$19</f>
        <v>1056.65322803</v>
      </c>
      <c r="K906" s="135">
        <f>'[4]1'!$J$19</f>
        <v>1049.4084755599999</v>
      </c>
      <c r="L906" s="135">
        <f>'[4]1'!$K$19</f>
        <v>1039.81323281</v>
      </c>
      <c r="M906" s="135">
        <f>'[4]1'!$L$19</f>
        <v>1045.4716789199999</v>
      </c>
      <c r="N906" s="135">
        <f>'[4]1'!$M$19</f>
        <v>1050.93350317</v>
      </c>
      <c r="O906" s="135">
        <f>'[4]1'!$N$19</f>
        <v>1068.5084423999999</v>
      </c>
      <c r="P906" s="135">
        <f>'[4]1'!$O$19</f>
        <v>1081.72215751</v>
      </c>
      <c r="Q906" s="135">
        <f>'[4]1'!$P$19</f>
        <v>1089.88598161</v>
      </c>
      <c r="R906" s="135">
        <f>'[4]1'!$Q$19</f>
        <v>1073.6898545199999</v>
      </c>
      <c r="S906" s="135">
        <f>'[4]1'!$R$19</f>
        <v>1059.35282119</v>
      </c>
      <c r="T906" s="135">
        <f>'[4]1'!$S$19</f>
        <v>1038.1006452900001</v>
      </c>
      <c r="U906" s="135">
        <f>'[4]1'!$T$19</f>
        <v>1039.5775747299999</v>
      </c>
      <c r="V906" s="135">
        <f>'[4]1'!$U$19</f>
        <v>1050.73156582</v>
      </c>
      <c r="W906" s="135">
        <f>'[4]1'!$V$19</f>
        <v>1066.60506672</v>
      </c>
      <c r="X906" s="135">
        <f>'[4]1'!$W$19</f>
        <v>1071.78682417</v>
      </c>
      <c r="Y906" s="136">
        <f>'[4]1'!$X$19</f>
        <v>1094.6327678</v>
      </c>
    </row>
    <row r="907" spans="1:25" ht="15" outlineLevel="1" thickBot="1" x14ac:dyDescent="0.25">
      <c r="A907" s="8" t="s">
        <v>57</v>
      </c>
      <c r="B907" s="134">
        <v>96.697106000000005</v>
      </c>
      <c r="C907" s="135">
        <v>96.697106000000005</v>
      </c>
      <c r="D907" s="135">
        <v>96.697106000000005</v>
      </c>
      <c r="E907" s="135">
        <v>96.697106000000005</v>
      </c>
      <c r="F907" s="135">
        <v>96.697106000000005</v>
      </c>
      <c r="G907" s="135">
        <v>96.697106000000005</v>
      </c>
      <c r="H907" s="135">
        <v>96.697106000000005</v>
      </c>
      <c r="I907" s="135">
        <v>96.697106000000005</v>
      </c>
      <c r="J907" s="135">
        <v>96.697106000000005</v>
      </c>
      <c r="K907" s="135">
        <v>96.697106000000005</v>
      </c>
      <c r="L907" s="135">
        <v>96.697106000000005</v>
      </c>
      <c r="M907" s="135">
        <v>96.697106000000005</v>
      </c>
      <c r="N907" s="135">
        <v>96.697106000000005</v>
      </c>
      <c r="O907" s="135">
        <v>96.697106000000005</v>
      </c>
      <c r="P907" s="135">
        <v>96.697106000000005</v>
      </c>
      <c r="Q907" s="135">
        <v>96.697106000000005</v>
      </c>
      <c r="R907" s="135">
        <v>96.697106000000005</v>
      </c>
      <c r="S907" s="135">
        <v>96.697106000000005</v>
      </c>
      <c r="T907" s="135">
        <v>96.697106000000005</v>
      </c>
      <c r="U907" s="135">
        <v>96.697106000000005</v>
      </c>
      <c r="V907" s="135">
        <v>96.697106000000005</v>
      </c>
      <c r="W907" s="135">
        <v>96.697106000000005</v>
      </c>
      <c r="X907" s="135">
        <v>96.697106000000005</v>
      </c>
      <c r="Y907" s="136">
        <v>96.697106000000005</v>
      </c>
    </row>
    <row r="908" spans="1:25" ht="26.25" outlineLevel="1" thickBot="1" x14ac:dyDescent="0.25">
      <c r="A908" s="8" t="s">
        <v>84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59</v>
      </c>
      <c r="B909" s="134">
        <f>'[3]ВЭК 4 цк'!$H$4</f>
        <v>4.6049916575599301</v>
      </c>
      <c r="C909" s="135">
        <f>'[3]ВЭК 4 цк'!$H$4</f>
        <v>4.6049916575599301</v>
      </c>
      <c r="D909" s="135">
        <f>'[3]ВЭК 4 цк'!$H$4</f>
        <v>4.6049916575599301</v>
      </c>
      <c r="E909" s="135">
        <f>'[3]ВЭК 4 цк'!$H$4</f>
        <v>4.6049916575599301</v>
      </c>
      <c r="F909" s="135">
        <f>'[3]ВЭК 4 цк'!$H$4</f>
        <v>4.6049916575599301</v>
      </c>
      <c r="G909" s="135">
        <f>'[3]ВЭК 4 цк'!$H$4</f>
        <v>4.6049916575599301</v>
      </c>
      <c r="H909" s="135">
        <f>'[3]ВЭК 4 цк'!$H$4</f>
        <v>4.6049916575599301</v>
      </c>
      <c r="I909" s="135">
        <f>'[3]ВЭК 4 цк'!$H$4</f>
        <v>4.6049916575599301</v>
      </c>
      <c r="J909" s="135">
        <f>'[3]ВЭК 4 цк'!$H$4</f>
        <v>4.6049916575599301</v>
      </c>
      <c r="K909" s="135">
        <f>'[3]ВЭК 4 цк'!$H$4</f>
        <v>4.6049916575599301</v>
      </c>
      <c r="L909" s="135">
        <f>'[3]ВЭК 4 цк'!$H$4</f>
        <v>4.6049916575599301</v>
      </c>
      <c r="M909" s="135">
        <f>'[3]ВЭК 4 цк'!$H$4</f>
        <v>4.6049916575599301</v>
      </c>
      <c r="N909" s="135">
        <f>'[3]ВЭК 4 цк'!$H$4</f>
        <v>4.6049916575599301</v>
      </c>
      <c r="O909" s="135">
        <f>'[3]ВЭК 4 цк'!$H$4</f>
        <v>4.6049916575599301</v>
      </c>
      <c r="P909" s="135">
        <f>'[3]ВЭК 4 цк'!$H$4</f>
        <v>4.6049916575599301</v>
      </c>
      <c r="Q909" s="135">
        <f>'[3]ВЭК 4 цк'!$H$4</f>
        <v>4.6049916575599301</v>
      </c>
      <c r="R909" s="135">
        <f>'[3]ВЭК 4 цк'!$H$4</f>
        <v>4.6049916575599301</v>
      </c>
      <c r="S909" s="135">
        <f>'[3]ВЭК 4 цк'!$H$4</f>
        <v>4.6049916575599301</v>
      </c>
      <c r="T909" s="135">
        <f>'[3]ВЭК 4 цк'!$H$4</f>
        <v>4.6049916575599301</v>
      </c>
      <c r="U909" s="135">
        <f>'[3]ВЭК 4 цк'!$H$4</f>
        <v>4.6049916575599301</v>
      </c>
      <c r="V909" s="135">
        <f>'[3]ВЭК 4 цк'!$H$4</f>
        <v>4.6049916575599301</v>
      </c>
      <c r="W909" s="135">
        <f>'[3]ВЭК 4 цк'!$H$4</f>
        <v>4.6049916575599301</v>
      </c>
      <c r="X909" s="135">
        <f>'[3]ВЭК 4 цк'!$H$4</f>
        <v>4.6049916575599301</v>
      </c>
      <c r="Y909" s="136">
        <f>'[3]ВЭК 4 цк'!$H$4</f>
        <v>4.6049916575599301</v>
      </c>
    </row>
    <row r="910" spans="1:25" ht="20.25" customHeight="1" thickBot="1" x14ac:dyDescent="0.25">
      <c r="A910" s="18">
        <v>20</v>
      </c>
      <c r="B910" s="131">
        <f>B911+B912+B913+B914</f>
        <v>1365.4279456575598</v>
      </c>
      <c r="C910" s="131">
        <f t="shared" ref="C910:Y910" si="174">C911+C912+C913+C914</f>
        <v>1419.29481766756</v>
      </c>
      <c r="D910" s="131">
        <f t="shared" si="174"/>
        <v>1438.8545083675599</v>
      </c>
      <c r="E910" s="131">
        <f t="shared" si="174"/>
        <v>1441.8122110075599</v>
      </c>
      <c r="F910" s="131">
        <f t="shared" si="174"/>
        <v>1448.8796042475599</v>
      </c>
      <c r="G910" s="131">
        <f t="shared" si="174"/>
        <v>1433.5086527175599</v>
      </c>
      <c r="H910" s="131">
        <f t="shared" si="174"/>
        <v>1398.1839654375599</v>
      </c>
      <c r="I910" s="131">
        <f t="shared" si="174"/>
        <v>1367.14616387756</v>
      </c>
      <c r="J910" s="131">
        <f t="shared" si="174"/>
        <v>1345.9552599275598</v>
      </c>
      <c r="K910" s="131">
        <f t="shared" si="174"/>
        <v>1335.04022538756</v>
      </c>
      <c r="L910" s="131">
        <f t="shared" si="174"/>
        <v>1327.0132288975599</v>
      </c>
      <c r="M910" s="131">
        <f t="shared" si="174"/>
        <v>1336.44152484756</v>
      </c>
      <c r="N910" s="131">
        <f t="shared" si="174"/>
        <v>1348.9524915775598</v>
      </c>
      <c r="O910" s="131">
        <f t="shared" si="174"/>
        <v>1364.9910685175598</v>
      </c>
      <c r="P910" s="131">
        <f t="shared" si="174"/>
        <v>1379.21259121756</v>
      </c>
      <c r="Q910" s="131">
        <f t="shared" si="174"/>
        <v>1389.3637705475599</v>
      </c>
      <c r="R910" s="131">
        <f t="shared" si="174"/>
        <v>1368.99497995756</v>
      </c>
      <c r="S910" s="131">
        <f t="shared" si="174"/>
        <v>1352.3068513475598</v>
      </c>
      <c r="T910" s="131">
        <f t="shared" si="174"/>
        <v>1331.53861531756</v>
      </c>
      <c r="U910" s="131">
        <f t="shared" si="174"/>
        <v>1327.65074641756</v>
      </c>
      <c r="V910" s="131">
        <f t="shared" si="174"/>
        <v>1336.7727380275599</v>
      </c>
      <c r="W910" s="131">
        <f t="shared" si="174"/>
        <v>1351.77264147756</v>
      </c>
      <c r="X910" s="131">
        <f t="shared" si="174"/>
        <v>1355.08830123756</v>
      </c>
      <c r="Y910" s="131">
        <f t="shared" si="174"/>
        <v>1379.54042647756</v>
      </c>
    </row>
    <row r="911" spans="1:25" ht="51.75" outlineLevel="1" thickBot="1" x14ac:dyDescent="0.25">
      <c r="A911" s="8" t="s">
        <v>88</v>
      </c>
      <c r="B911" s="134">
        <f>'[4]1'!$A$20</f>
        <v>1084.5108479999999</v>
      </c>
      <c r="C911" s="135">
        <f>'[4]1'!$B$20</f>
        <v>1138.3777200100001</v>
      </c>
      <c r="D911" s="135">
        <f>'[4]1'!$C$20</f>
        <v>1157.93741071</v>
      </c>
      <c r="E911" s="135">
        <f>'[4]1'!$D$20</f>
        <v>1160.89511335</v>
      </c>
      <c r="F911" s="135">
        <f>'[4]1'!$E$20</f>
        <v>1167.96250659</v>
      </c>
      <c r="G911" s="135">
        <f>'[4]1'!$F$20</f>
        <v>1152.59155506</v>
      </c>
      <c r="H911" s="135">
        <f>'[4]1'!$G$20</f>
        <v>1117.26686778</v>
      </c>
      <c r="I911" s="135">
        <f>'[4]1'!$H$20</f>
        <v>1086.22906622</v>
      </c>
      <c r="J911" s="135">
        <f>'[4]1'!$I$20</f>
        <v>1065.0381622699999</v>
      </c>
      <c r="K911" s="135">
        <f>'[4]1'!$J$20</f>
        <v>1054.1231277300001</v>
      </c>
      <c r="L911" s="135">
        <f>'[4]1'!$K$20</f>
        <v>1046.09613124</v>
      </c>
      <c r="M911" s="135">
        <f>'[4]1'!$L$20</f>
        <v>1055.5244271900001</v>
      </c>
      <c r="N911" s="135">
        <f>'[4]1'!$M$20</f>
        <v>1068.0353939199999</v>
      </c>
      <c r="O911" s="135">
        <f>'[4]1'!$N$20</f>
        <v>1084.0739708599999</v>
      </c>
      <c r="P911" s="135">
        <f>'[4]1'!$O$20</f>
        <v>1098.2954935600001</v>
      </c>
      <c r="Q911" s="135">
        <f>'[4]1'!$P$20</f>
        <v>1108.4466728899999</v>
      </c>
      <c r="R911" s="135">
        <f>'[4]1'!$Q$20</f>
        <v>1088.0778823000001</v>
      </c>
      <c r="S911" s="135">
        <f>'[4]1'!$R$20</f>
        <v>1071.3897536899999</v>
      </c>
      <c r="T911" s="135">
        <f>'[4]1'!$S$20</f>
        <v>1050.6215176600001</v>
      </c>
      <c r="U911" s="135">
        <f>'[4]1'!$T$20</f>
        <v>1046.7336487600001</v>
      </c>
      <c r="V911" s="135">
        <f>'[4]1'!$U$20</f>
        <v>1055.8556403699999</v>
      </c>
      <c r="W911" s="135">
        <f>'[4]1'!$V$20</f>
        <v>1070.8555438200001</v>
      </c>
      <c r="X911" s="135">
        <f>'[4]1'!$W$20</f>
        <v>1074.1712035800001</v>
      </c>
      <c r="Y911" s="136">
        <f>'[4]1'!$X$20</f>
        <v>1098.6233288200001</v>
      </c>
    </row>
    <row r="912" spans="1:25" ht="15" outlineLevel="1" thickBot="1" x14ac:dyDescent="0.25">
      <c r="A912" s="8" t="s">
        <v>57</v>
      </c>
      <c r="B912" s="134">
        <v>96.697106000000005</v>
      </c>
      <c r="C912" s="135">
        <v>96.697106000000005</v>
      </c>
      <c r="D912" s="135">
        <v>96.697106000000005</v>
      </c>
      <c r="E912" s="135">
        <v>96.697106000000005</v>
      </c>
      <c r="F912" s="135">
        <v>96.697106000000005</v>
      </c>
      <c r="G912" s="135">
        <v>96.697106000000005</v>
      </c>
      <c r="H912" s="135">
        <v>96.697106000000005</v>
      </c>
      <c r="I912" s="135">
        <v>96.697106000000005</v>
      </c>
      <c r="J912" s="135">
        <v>96.697106000000005</v>
      </c>
      <c r="K912" s="135">
        <v>96.697106000000005</v>
      </c>
      <c r="L912" s="135">
        <v>96.697106000000005</v>
      </c>
      <c r="M912" s="135">
        <v>96.697106000000005</v>
      </c>
      <c r="N912" s="135">
        <v>96.697106000000005</v>
      </c>
      <c r="O912" s="135">
        <v>96.697106000000005</v>
      </c>
      <c r="P912" s="135">
        <v>96.697106000000005</v>
      </c>
      <c r="Q912" s="135">
        <v>96.697106000000005</v>
      </c>
      <c r="R912" s="135">
        <v>96.697106000000005</v>
      </c>
      <c r="S912" s="135">
        <v>96.697106000000005</v>
      </c>
      <c r="T912" s="135">
        <v>96.697106000000005</v>
      </c>
      <c r="U912" s="135">
        <v>96.697106000000005</v>
      </c>
      <c r="V912" s="135">
        <v>96.697106000000005</v>
      </c>
      <c r="W912" s="135">
        <v>96.697106000000005</v>
      </c>
      <c r="X912" s="135">
        <v>96.697106000000005</v>
      </c>
      <c r="Y912" s="136">
        <v>96.697106000000005</v>
      </c>
    </row>
    <row r="913" spans="1:25" ht="26.25" outlineLevel="1" thickBot="1" x14ac:dyDescent="0.25">
      <c r="A913" s="8" t="s">
        <v>84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59</v>
      </c>
      <c r="B914" s="134">
        <f>'[3]ВЭК 4 цк'!$H$4</f>
        <v>4.6049916575599301</v>
      </c>
      <c r="C914" s="135">
        <f>'[3]ВЭК 4 цк'!$H$4</f>
        <v>4.6049916575599301</v>
      </c>
      <c r="D914" s="135">
        <f>'[3]ВЭК 4 цк'!$H$4</f>
        <v>4.6049916575599301</v>
      </c>
      <c r="E914" s="135">
        <f>'[3]ВЭК 4 цк'!$H$4</f>
        <v>4.6049916575599301</v>
      </c>
      <c r="F914" s="135">
        <f>'[3]ВЭК 4 цк'!$H$4</f>
        <v>4.6049916575599301</v>
      </c>
      <c r="G914" s="135">
        <f>'[3]ВЭК 4 цк'!$H$4</f>
        <v>4.6049916575599301</v>
      </c>
      <c r="H914" s="135">
        <f>'[3]ВЭК 4 цк'!$H$4</f>
        <v>4.6049916575599301</v>
      </c>
      <c r="I914" s="135">
        <f>'[3]ВЭК 4 цк'!$H$4</f>
        <v>4.6049916575599301</v>
      </c>
      <c r="J914" s="135">
        <f>'[3]ВЭК 4 цк'!$H$4</f>
        <v>4.6049916575599301</v>
      </c>
      <c r="K914" s="135">
        <f>'[3]ВЭК 4 цк'!$H$4</f>
        <v>4.6049916575599301</v>
      </c>
      <c r="L914" s="135">
        <f>'[3]ВЭК 4 цк'!$H$4</f>
        <v>4.6049916575599301</v>
      </c>
      <c r="M914" s="135">
        <f>'[3]ВЭК 4 цк'!$H$4</f>
        <v>4.6049916575599301</v>
      </c>
      <c r="N914" s="135">
        <f>'[3]ВЭК 4 цк'!$H$4</f>
        <v>4.6049916575599301</v>
      </c>
      <c r="O914" s="135">
        <f>'[3]ВЭК 4 цк'!$H$4</f>
        <v>4.6049916575599301</v>
      </c>
      <c r="P914" s="135">
        <f>'[3]ВЭК 4 цк'!$H$4</f>
        <v>4.6049916575599301</v>
      </c>
      <c r="Q914" s="135">
        <f>'[3]ВЭК 4 цк'!$H$4</f>
        <v>4.6049916575599301</v>
      </c>
      <c r="R914" s="135">
        <f>'[3]ВЭК 4 цк'!$H$4</f>
        <v>4.6049916575599301</v>
      </c>
      <c r="S914" s="135">
        <f>'[3]ВЭК 4 цк'!$H$4</f>
        <v>4.6049916575599301</v>
      </c>
      <c r="T914" s="135">
        <f>'[3]ВЭК 4 цк'!$H$4</f>
        <v>4.6049916575599301</v>
      </c>
      <c r="U914" s="135">
        <f>'[3]ВЭК 4 цк'!$H$4</f>
        <v>4.6049916575599301</v>
      </c>
      <c r="V914" s="135">
        <f>'[3]ВЭК 4 цк'!$H$4</f>
        <v>4.6049916575599301</v>
      </c>
      <c r="W914" s="135">
        <f>'[3]ВЭК 4 цк'!$H$4</f>
        <v>4.6049916575599301</v>
      </c>
      <c r="X914" s="135">
        <f>'[3]ВЭК 4 цк'!$H$4</f>
        <v>4.6049916575599301</v>
      </c>
      <c r="Y914" s="136">
        <f>'[3]ВЭК 4 цк'!$H$4</f>
        <v>4.6049916575599301</v>
      </c>
    </row>
    <row r="915" spans="1:25" ht="20.25" customHeight="1" thickBot="1" x14ac:dyDescent="0.25">
      <c r="A915" s="18">
        <v>21</v>
      </c>
      <c r="B915" s="131">
        <f>B916+B917+B918+B919</f>
        <v>1361.24396550756</v>
      </c>
      <c r="C915" s="131">
        <f t="shared" ref="C915:Y915" si="175">C916+C917+C918+C919</f>
        <v>1430.47394553756</v>
      </c>
      <c r="D915" s="131">
        <f t="shared" si="175"/>
        <v>1461.0581395475599</v>
      </c>
      <c r="E915" s="131">
        <f t="shared" si="175"/>
        <v>1466.0921705375599</v>
      </c>
      <c r="F915" s="131">
        <f t="shared" si="175"/>
        <v>1464.3007029375599</v>
      </c>
      <c r="G915" s="131">
        <f t="shared" si="175"/>
        <v>1437.4216991175599</v>
      </c>
      <c r="H915" s="131">
        <f t="shared" si="175"/>
        <v>1394.9039790975598</v>
      </c>
      <c r="I915" s="131">
        <f t="shared" si="175"/>
        <v>1366.3163929975599</v>
      </c>
      <c r="J915" s="131">
        <f t="shared" si="175"/>
        <v>1339.0728901975599</v>
      </c>
      <c r="K915" s="131">
        <f t="shared" si="175"/>
        <v>1333.38225308756</v>
      </c>
      <c r="L915" s="131">
        <f t="shared" si="175"/>
        <v>1329.2448600775599</v>
      </c>
      <c r="M915" s="131">
        <f t="shared" si="175"/>
        <v>1333.5442043375599</v>
      </c>
      <c r="N915" s="131">
        <f t="shared" si="175"/>
        <v>1344.3376093375598</v>
      </c>
      <c r="O915" s="131">
        <f t="shared" si="175"/>
        <v>1362.4923026275599</v>
      </c>
      <c r="P915" s="131">
        <f t="shared" si="175"/>
        <v>1377.6677493575598</v>
      </c>
      <c r="Q915" s="131">
        <f t="shared" si="175"/>
        <v>1380.2230668575598</v>
      </c>
      <c r="R915" s="131">
        <f t="shared" si="175"/>
        <v>1357.9269060975598</v>
      </c>
      <c r="S915" s="131">
        <f t="shared" si="175"/>
        <v>1328.9046199475599</v>
      </c>
      <c r="T915" s="131">
        <f t="shared" si="175"/>
        <v>1322.7184558875599</v>
      </c>
      <c r="U915" s="131">
        <f t="shared" si="175"/>
        <v>1322.6620331075599</v>
      </c>
      <c r="V915" s="131">
        <f t="shared" si="175"/>
        <v>1327.0723938675599</v>
      </c>
      <c r="W915" s="131">
        <f t="shared" si="175"/>
        <v>1347.9010443175598</v>
      </c>
      <c r="X915" s="131">
        <f t="shared" si="175"/>
        <v>1356.3198448675598</v>
      </c>
      <c r="Y915" s="131">
        <f t="shared" si="175"/>
        <v>1380.4537149175599</v>
      </c>
    </row>
    <row r="916" spans="1:25" ht="51.75" outlineLevel="1" thickBot="1" x14ac:dyDescent="0.25">
      <c r="A916" s="8" t="s">
        <v>88</v>
      </c>
      <c r="B916" s="134">
        <f>'[4]1'!$A$21</f>
        <v>1080.3268678500001</v>
      </c>
      <c r="C916" s="135">
        <f>'[4]1'!$B$21</f>
        <v>1149.5568478800001</v>
      </c>
      <c r="D916" s="135">
        <f>'[4]1'!$C$21</f>
        <v>1180.14104189</v>
      </c>
      <c r="E916" s="135">
        <f>'[4]1'!$D$21</f>
        <v>1185.17507288</v>
      </c>
      <c r="F916" s="135">
        <f>'[4]1'!$E$21</f>
        <v>1183.38360528</v>
      </c>
      <c r="G916" s="135">
        <f>'[4]1'!$F$21</f>
        <v>1156.50460146</v>
      </c>
      <c r="H916" s="135">
        <f>'[4]1'!$G$21</f>
        <v>1113.9868814399999</v>
      </c>
      <c r="I916" s="135">
        <f>'[4]1'!$H$21</f>
        <v>1085.39929534</v>
      </c>
      <c r="J916" s="135">
        <f>'[4]1'!$I$21</f>
        <v>1058.15579254</v>
      </c>
      <c r="K916" s="135">
        <f>'[4]1'!$J$21</f>
        <v>1052.4651554300001</v>
      </c>
      <c r="L916" s="135">
        <f>'[4]1'!$K$21</f>
        <v>1048.32776242</v>
      </c>
      <c r="M916" s="135">
        <f>'[4]1'!$L$21</f>
        <v>1052.62710668</v>
      </c>
      <c r="N916" s="135">
        <f>'[4]1'!$M$21</f>
        <v>1063.4205116799999</v>
      </c>
      <c r="O916" s="135">
        <f>'[4]1'!$N$21</f>
        <v>1081.57520497</v>
      </c>
      <c r="P916" s="135">
        <f>'[4]1'!$O$21</f>
        <v>1096.7506516999999</v>
      </c>
      <c r="Q916" s="135">
        <f>'[4]1'!$P$21</f>
        <v>1099.3059691999999</v>
      </c>
      <c r="R916" s="135">
        <f>'[4]1'!$Q$21</f>
        <v>1077.0098084399999</v>
      </c>
      <c r="S916" s="135">
        <f>'[4]1'!$R$21</f>
        <v>1047.98752229</v>
      </c>
      <c r="T916" s="135">
        <f>'[4]1'!$S$21</f>
        <v>1041.80135823</v>
      </c>
      <c r="U916" s="135">
        <f>'[4]1'!$T$21</f>
        <v>1041.74493545</v>
      </c>
      <c r="V916" s="135">
        <f>'[4]1'!$U$21</f>
        <v>1046.15529621</v>
      </c>
      <c r="W916" s="135">
        <f>'[4]1'!$V$21</f>
        <v>1066.9839466599999</v>
      </c>
      <c r="X916" s="135">
        <f>'[4]1'!$W$21</f>
        <v>1075.4027472099999</v>
      </c>
      <c r="Y916" s="136">
        <f>'[4]1'!$X$21</f>
        <v>1099.53661726</v>
      </c>
    </row>
    <row r="917" spans="1:25" ht="15" outlineLevel="1" thickBot="1" x14ac:dyDescent="0.25">
      <c r="A917" s="8" t="s">
        <v>57</v>
      </c>
      <c r="B917" s="134">
        <v>96.697106000000005</v>
      </c>
      <c r="C917" s="135">
        <v>96.697106000000005</v>
      </c>
      <c r="D917" s="135">
        <v>96.697106000000005</v>
      </c>
      <c r="E917" s="135">
        <v>96.697106000000005</v>
      </c>
      <c r="F917" s="135">
        <v>96.697106000000005</v>
      </c>
      <c r="G917" s="135">
        <v>96.697106000000005</v>
      </c>
      <c r="H917" s="135">
        <v>96.697106000000005</v>
      </c>
      <c r="I917" s="135">
        <v>96.697106000000005</v>
      </c>
      <c r="J917" s="135">
        <v>96.697106000000005</v>
      </c>
      <c r="K917" s="135">
        <v>96.697106000000005</v>
      </c>
      <c r="L917" s="135">
        <v>96.697106000000005</v>
      </c>
      <c r="M917" s="135">
        <v>96.697106000000005</v>
      </c>
      <c r="N917" s="135">
        <v>96.697106000000005</v>
      </c>
      <c r="O917" s="135">
        <v>96.697106000000005</v>
      </c>
      <c r="P917" s="135">
        <v>96.697106000000005</v>
      </c>
      <c r="Q917" s="135">
        <v>96.697106000000005</v>
      </c>
      <c r="R917" s="135">
        <v>96.697106000000005</v>
      </c>
      <c r="S917" s="135">
        <v>96.697106000000005</v>
      </c>
      <c r="T917" s="135">
        <v>96.697106000000005</v>
      </c>
      <c r="U917" s="135">
        <v>96.697106000000005</v>
      </c>
      <c r="V917" s="135">
        <v>96.697106000000005</v>
      </c>
      <c r="W917" s="135">
        <v>96.697106000000005</v>
      </c>
      <c r="X917" s="135">
        <v>96.697106000000005</v>
      </c>
      <c r="Y917" s="136">
        <v>96.697106000000005</v>
      </c>
    </row>
    <row r="918" spans="1:25" ht="26.25" outlineLevel="1" thickBot="1" x14ac:dyDescent="0.25">
      <c r="A918" s="8" t="s">
        <v>84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59</v>
      </c>
      <c r="B919" s="134">
        <f>'[3]ВЭК 4 цк'!$H$4</f>
        <v>4.6049916575599301</v>
      </c>
      <c r="C919" s="135">
        <f>'[3]ВЭК 4 цк'!$H$4</f>
        <v>4.6049916575599301</v>
      </c>
      <c r="D919" s="135">
        <f>'[3]ВЭК 4 цк'!$H$4</f>
        <v>4.6049916575599301</v>
      </c>
      <c r="E919" s="135">
        <f>'[3]ВЭК 4 цк'!$H$4</f>
        <v>4.6049916575599301</v>
      </c>
      <c r="F919" s="135">
        <f>'[3]ВЭК 4 цк'!$H$4</f>
        <v>4.6049916575599301</v>
      </c>
      <c r="G919" s="135">
        <f>'[3]ВЭК 4 цк'!$H$4</f>
        <v>4.6049916575599301</v>
      </c>
      <c r="H919" s="135">
        <f>'[3]ВЭК 4 цк'!$H$4</f>
        <v>4.6049916575599301</v>
      </c>
      <c r="I919" s="135">
        <f>'[3]ВЭК 4 цк'!$H$4</f>
        <v>4.6049916575599301</v>
      </c>
      <c r="J919" s="135">
        <f>'[3]ВЭК 4 цк'!$H$4</f>
        <v>4.6049916575599301</v>
      </c>
      <c r="K919" s="135">
        <f>'[3]ВЭК 4 цк'!$H$4</f>
        <v>4.6049916575599301</v>
      </c>
      <c r="L919" s="135">
        <f>'[3]ВЭК 4 цк'!$H$4</f>
        <v>4.6049916575599301</v>
      </c>
      <c r="M919" s="135">
        <f>'[3]ВЭК 4 цк'!$H$4</f>
        <v>4.6049916575599301</v>
      </c>
      <c r="N919" s="135">
        <f>'[3]ВЭК 4 цк'!$H$4</f>
        <v>4.6049916575599301</v>
      </c>
      <c r="O919" s="135">
        <f>'[3]ВЭК 4 цк'!$H$4</f>
        <v>4.6049916575599301</v>
      </c>
      <c r="P919" s="135">
        <f>'[3]ВЭК 4 цк'!$H$4</f>
        <v>4.6049916575599301</v>
      </c>
      <c r="Q919" s="135">
        <f>'[3]ВЭК 4 цк'!$H$4</f>
        <v>4.6049916575599301</v>
      </c>
      <c r="R919" s="135">
        <f>'[3]ВЭК 4 цк'!$H$4</f>
        <v>4.6049916575599301</v>
      </c>
      <c r="S919" s="135">
        <f>'[3]ВЭК 4 цк'!$H$4</f>
        <v>4.6049916575599301</v>
      </c>
      <c r="T919" s="135">
        <f>'[3]ВЭК 4 цк'!$H$4</f>
        <v>4.6049916575599301</v>
      </c>
      <c r="U919" s="135">
        <f>'[3]ВЭК 4 цк'!$H$4</f>
        <v>4.6049916575599301</v>
      </c>
      <c r="V919" s="135">
        <f>'[3]ВЭК 4 цк'!$H$4</f>
        <v>4.6049916575599301</v>
      </c>
      <c r="W919" s="135">
        <f>'[3]ВЭК 4 цк'!$H$4</f>
        <v>4.6049916575599301</v>
      </c>
      <c r="X919" s="135">
        <f>'[3]ВЭК 4 цк'!$H$4</f>
        <v>4.6049916575599301</v>
      </c>
      <c r="Y919" s="136">
        <f>'[3]ВЭК 4 цк'!$H$4</f>
        <v>4.6049916575599301</v>
      </c>
    </row>
    <row r="920" spans="1:25" ht="20.25" customHeight="1" thickBot="1" x14ac:dyDescent="0.25">
      <c r="A920" s="18">
        <v>22</v>
      </c>
      <c r="B920" s="131">
        <f>B921+B922+B923+B924</f>
        <v>1360.25495862756</v>
      </c>
      <c r="C920" s="131">
        <f t="shared" ref="C920:Y920" si="176">C921+C922+C923+C924</f>
        <v>1409.3764901175598</v>
      </c>
      <c r="D920" s="131">
        <f t="shared" si="176"/>
        <v>1454.3713460875599</v>
      </c>
      <c r="E920" s="131">
        <f t="shared" si="176"/>
        <v>1472.5361874875598</v>
      </c>
      <c r="F920" s="131">
        <f t="shared" si="176"/>
        <v>1487.6145805275598</v>
      </c>
      <c r="G920" s="131">
        <f t="shared" si="176"/>
        <v>1468.29331701756</v>
      </c>
      <c r="H920" s="131">
        <f t="shared" si="176"/>
        <v>1424.6631145675599</v>
      </c>
      <c r="I920" s="131">
        <f t="shared" si="176"/>
        <v>1382.7900449275598</v>
      </c>
      <c r="J920" s="131">
        <f t="shared" si="176"/>
        <v>1353.1693931275599</v>
      </c>
      <c r="K920" s="131">
        <f t="shared" si="176"/>
        <v>1341.6252413075599</v>
      </c>
      <c r="L920" s="131">
        <f t="shared" si="176"/>
        <v>1335.9888263675598</v>
      </c>
      <c r="M920" s="131">
        <f t="shared" si="176"/>
        <v>1340.5652235375599</v>
      </c>
      <c r="N920" s="131">
        <f t="shared" si="176"/>
        <v>1349.26449617756</v>
      </c>
      <c r="O920" s="131">
        <f t="shared" si="176"/>
        <v>1379.36581251756</v>
      </c>
      <c r="P920" s="131">
        <f t="shared" si="176"/>
        <v>1388.1480559475599</v>
      </c>
      <c r="Q920" s="131">
        <f t="shared" si="176"/>
        <v>1395.4538857375599</v>
      </c>
      <c r="R920" s="131">
        <f t="shared" si="176"/>
        <v>1374.57719851756</v>
      </c>
      <c r="S920" s="131">
        <f t="shared" si="176"/>
        <v>1353.3627932275599</v>
      </c>
      <c r="T920" s="131">
        <f t="shared" si="176"/>
        <v>1330.4224959275598</v>
      </c>
      <c r="U920" s="131">
        <f t="shared" si="176"/>
        <v>1330.7535414475599</v>
      </c>
      <c r="V920" s="131">
        <f t="shared" si="176"/>
        <v>1340.3965088075599</v>
      </c>
      <c r="W920" s="131">
        <f t="shared" si="176"/>
        <v>1359.6664755575598</v>
      </c>
      <c r="X920" s="131">
        <f t="shared" si="176"/>
        <v>1370.03066171756</v>
      </c>
      <c r="Y920" s="131">
        <f t="shared" si="176"/>
        <v>1392.1643692375599</v>
      </c>
    </row>
    <row r="921" spans="1:25" ht="51.75" outlineLevel="1" thickBot="1" x14ac:dyDescent="0.25">
      <c r="A921" s="8" t="s">
        <v>88</v>
      </c>
      <c r="B921" s="134">
        <f>'[4]1'!$A$22</f>
        <v>1079.3378609700001</v>
      </c>
      <c r="C921" s="135">
        <f>'[4]1'!$B$22</f>
        <v>1128.4593924599999</v>
      </c>
      <c r="D921" s="135">
        <f>'[4]1'!$C$22</f>
        <v>1173.45424843</v>
      </c>
      <c r="E921" s="135">
        <f>'[4]1'!$D$22</f>
        <v>1191.6190898299999</v>
      </c>
      <c r="F921" s="135">
        <f>'[4]1'!$E$22</f>
        <v>1206.6974828699999</v>
      </c>
      <c r="G921" s="135">
        <f>'[4]1'!$F$22</f>
        <v>1187.3762193600001</v>
      </c>
      <c r="H921" s="135">
        <f>'[4]1'!$G$22</f>
        <v>1143.74601691</v>
      </c>
      <c r="I921" s="135">
        <f>'[4]1'!$H$22</f>
        <v>1101.8729472699999</v>
      </c>
      <c r="J921" s="135">
        <f>'[4]1'!$I$22</f>
        <v>1072.25229547</v>
      </c>
      <c r="K921" s="135">
        <f>'[4]1'!$J$22</f>
        <v>1060.70814365</v>
      </c>
      <c r="L921" s="135">
        <f>'[4]1'!$K$22</f>
        <v>1055.0717287099999</v>
      </c>
      <c r="M921" s="135">
        <f>'[4]1'!$L$22</f>
        <v>1059.64812588</v>
      </c>
      <c r="N921" s="135">
        <f>'[4]1'!$M$22</f>
        <v>1068.3473985200001</v>
      </c>
      <c r="O921" s="135">
        <f>'[4]1'!$N$22</f>
        <v>1098.4487148600001</v>
      </c>
      <c r="P921" s="135">
        <f>'[4]1'!$O$22</f>
        <v>1107.23095829</v>
      </c>
      <c r="Q921" s="135">
        <f>'[4]1'!$P$22</f>
        <v>1114.53678808</v>
      </c>
      <c r="R921" s="135">
        <f>'[4]1'!$Q$22</f>
        <v>1093.6601008600001</v>
      </c>
      <c r="S921" s="135">
        <f>'[4]1'!$R$22</f>
        <v>1072.44569557</v>
      </c>
      <c r="T921" s="135">
        <f>'[4]1'!$S$22</f>
        <v>1049.5053982699999</v>
      </c>
      <c r="U921" s="135">
        <f>'[4]1'!$T$22</f>
        <v>1049.83644379</v>
      </c>
      <c r="V921" s="135">
        <f>'[4]1'!$U$22</f>
        <v>1059.47941115</v>
      </c>
      <c r="W921" s="135">
        <f>'[4]1'!$V$22</f>
        <v>1078.7493778999999</v>
      </c>
      <c r="X921" s="135">
        <f>'[4]1'!$W$22</f>
        <v>1089.11356406</v>
      </c>
      <c r="Y921" s="136">
        <f>'[4]1'!$X$22</f>
        <v>1111.24727158</v>
      </c>
    </row>
    <row r="922" spans="1:25" ht="15" outlineLevel="1" thickBot="1" x14ac:dyDescent="0.25">
      <c r="A922" s="8" t="s">
        <v>57</v>
      </c>
      <c r="B922" s="134">
        <v>96.697106000000005</v>
      </c>
      <c r="C922" s="135">
        <v>96.697106000000005</v>
      </c>
      <c r="D922" s="135">
        <v>96.697106000000005</v>
      </c>
      <c r="E922" s="135">
        <v>96.697106000000005</v>
      </c>
      <c r="F922" s="135">
        <v>96.697106000000005</v>
      </c>
      <c r="G922" s="135">
        <v>96.697106000000005</v>
      </c>
      <c r="H922" s="135">
        <v>96.697106000000005</v>
      </c>
      <c r="I922" s="135">
        <v>96.697106000000005</v>
      </c>
      <c r="J922" s="135">
        <v>96.697106000000005</v>
      </c>
      <c r="K922" s="135">
        <v>96.697106000000005</v>
      </c>
      <c r="L922" s="135">
        <v>96.697106000000005</v>
      </c>
      <c r="M922" s="135">
        <v>96.697106000000005</v>
      </c>
      <c r="N922" s="135">
        <v>96.697106000000005</v>
      </c>
      <c r="O922" s="135">
        <v>96.697106000000005</v>
      </c>
      <c r="P922" s="135">
        <v>96.697106000000005</v>
      </c>
      <c r="Q922" s="135">
        <v>96.697106000000005</v>
      </c>
      <c r="R922" s="135">
        <v>96.697106000000005</v>
      </c>
      <c r="S922" s="135">
        <v>96.697106000000005</v>
      </c>
      <c r="T922" s="135">
        <v>96.697106000000005</v>
      </c>
      <c r="U922" s="135">
        <v>96.697106000000005</v>
      </c>
      <c r="V922" s="135">
        <v>96.697106000000005</v>
      </c>
      <c r="W922" s="135">
        <v>96.697106000000005</v>
      </c>
      <c r="X922" s="135">
        <v>96.697106000000005</v>
      </c>
      <c r="Y922" s="136">
        <v>96.697106000000005</v>
      </c>
    </row>
    <row r="923" spans="1:25" ht="26.25" outlineLevel="1" thickBot="1" x14ac:dyDescent="0.25">
      <c r="A923" s="8" t="s">
        <v>84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59</v>
      </c>
      <c r="B924" s="134">
        <f>'[3]ВЭК 4 цк'!$H$4</f>
        <v>4.6049916575599301</v>
      </c>
      <c r="C924" s="135">
        <f>'[3]ВЭК 4 цк'!$H$4</f>
        <v>4.6049916575599301</v>
      </c>
      <c r="D924" s="135">
        <f>'[3]ВЭК 4 цк'!$H$4</f>
        <v>4.6049916575599301</v>
      </c>
      <c r="E924" s="135">
        <f>'[3]ВЭК 4 цк'!$H$4</f>
        <v>4.6049916575599301</v>
      </c>
      <c r="F924" s="135">
        <f>'[3]ВЭК 4 цк'!$H$4</f>
        <v>4.6049916575599301</v>
      </c>
      <c r="G924" s="135">
        <f>'[3]ВЭК 4 цк'!$H$4</f>
        <v>4.6049916575599301</v>
      </c>
      <c r="H924" s="135">
        <f>'[3]ВЭК 4 цк'!$H$4</f>
        <v>4.6049916575599301</v>
      </c>
      <c r="I924" s="135">
        <f>'[3]ВЭК 4 цк'!$H$4</f>
        <v>4.6049916575599301</v>
      </c>
      <c r="J924" s="135">
        <f>'[3]ВЭК 4 цк'!$H$4</f>
        <v>4.6049916575599301</v>
      </c>
      <c r="K924" s="135">
        <f>'[3]ВЭК 4 цк'!$H$4</f>
        <v>4.6049916575599301</v>
      </c>
      <c r="L924" s="135">
        <f>'[3]ВЭК 4 цк'!$H$4</f>
        <v>4.6049916575599301</v>
      </c>
      <c r="M924" s="135">
        <f>'[3]ВЭК 4 цк'!$H$4</f>
        <v>4.6049916575599301</v>
      </c>
      <c r="N924" s="135">
        <f>'[3]ВЭК 4 цк'!$H$4</f>
        <v>4.6049916575599301</v>
      </c>
      <c r="O924" s="135">
        <f>'[3]ВЭК 4 цк'!$H$4</f>
        <v>4.6049916575599301</v>
      </c>
      <c r="P924" s="135">
        <f>'[3]ВЭК 4 цк'!$H$4</f>
        <v>4.6049916575599301</v>
      </c>
      <c r="Q924" s="135">
        <f>'[3]ВЭК 4 цк'!$H$4</f>
        <v>4.6049916575599301</v>
      </c>
      <c r="R924" s="135">
        <f>'[3]ВЭК 4 цк'!$H$4</f>
        <v>4.6049916575599301</v>
      </c>
      <c r="S924" s="135">
        <f>'[3]ВЭК 4 цк'!$H$4</f>
        <v>4.6049916575599301</v>
      </c>
      <c r="T924" s="135">
        <f>'[3]ВЭК 4 цк'!$H$4</f>
        <v>4.6049916575599301</v>
      </c>
      <c r="U924" s="135">
        <f>'[3]ВЭК 4 цк'!$H$4</f>
        <v>4.6049916575599301</v>
      </c>
      <c r="V924" s="135">
        <f>'[3]ВЭК 4 цк'!$H$4</f>
        <v>4.6049916575599301</v>
      </c>
      <c r="W924" s="135">
        <f>'[3]ВЭК 4 цк'!$H$4</f>
        <v>4.6049916575599301</v>
      </c>
      <c r="X924" s="135">
        <f>'[3]ВЭК 4 цк'!$H$4</f>
        <v>4.6049916575599301</v>
      </c>
      <c r="Y924" s="136">
        <f>'[3]ВЭК 4 цк'!$H$4</f>
        <v>4.6049916575599301</v>
      </c>
    </row>
    <row r="925" spans="1:25" ht="20.25" customHeight="1" thickBot="1" x14ac:dyDescent="0.25">
      <c r="A925" s="18">
        <v>23</v>
      </c>
      <c r="B925" s="131">
        <f>B926+B927+B928+B929</f>
        <v>1409.7808617575599</v>
      </c>
      <c r="C925" s="131">
        <f t="shared" ref="C925:Y925" si="177">C926+C927+C928+C929</f>
        <v>1437.54264723756</v>
      </c>
      <c r="D925" s="131">
        <f t="shared" si="177"/>
        <v>1462.0257674675599</v>
      </c>
      <c r="E925" s="131">
        <f t="shared" si="177"/>
        <v>1470.7261977175599</v>
      </c>
      <c r="F925" s="131">
        <f t="shared" si="177"/>
        <v>1478.48593510756</v>
      </c>
      <c r="G925" s="131">
        <f t="shared" si="177"/>
        <v>1466.97970639756</v>
      </c>
      <c r="H925" s="131">
        <f t="shared" si="177"/>
        <v>1444.66792267756</v>
      </c>
      <c r="I925" s="131">
        <f t="shared" si="177"/>
        <v>1420.50499491756</v>
      </c>
      <c r="J925" s="131">
        <f t="shared" si="177"/>
        <v>1378.0320500375599</v>
      </c>
      <c r="K925" s="131">
        <f t="shared" si="177"/>
        <v>1339.60016567756</v>
      </c>
      <c r="L925" s="131">
        <f t="shared" si="177"/>
        <v>1324.7383729575599</v>
      </c>
      <c r="M925" s="131">
        <f t="shared" si="177"/>
        <v>1328.59171147756</v>
      </c>
      <c r="N925" s="131">
        <f t="shared" si="177"/>
        <v>1338.6971215075598</v>
      </c>
      <c r="O925" s="131">
        <f t="shared" si="177"/>
        <v>1351.6205645175598</v>
      </c>
      <c r="P925" s="131">
        <f t="shared" si="177"/>
        <v>1383.9402754375599</v>
      </c>
      <c r="Q925" s="131">
        <f t="shared" si="177"/>
        <v>1394.1743772275599</v>
      </c>
      <c r="R925" s="131">
        <f t="shared" si="177"/>
        <v>1375.45830219756</v>
      </c>
      <c r="S925" s="131">
        <f t="shared" si="177"/>
        <v>1350.52607422756</v>
      </c>
      <c r="T925" s="131">
        <f t="shared" si="177"/>
        <v>1320.7471981475599</v>
      </c>
      <c r="U925" s="131">
        <f t="shared" si="177"/>
        <v>1318.76768760756</v>
      </c>
      <c r="V925" s="131">
        <f t="shared" si="177"/>
        <v>1332.4676708575598</v>
      </c>
      <c r="W925" s="131">
        <f t="shared" si="177"/>
        <v>1350.6428171075599</v>
      </c>
      <c r="X925" s="131">
        <f t="shared" si="177"/>
        <v>1356.6645198275598</v>
      </c>
      <c r="Y925" s="131">
        <f t="shared" si="177"/>
        <v>1377.8289237775598</v>
      </c>
    </row>
    <row r="926" spans="1:25" ht="51.75" outlineLevel="1" thickBot="1" x14ac:dyDescent="0.25">
      <c r="A926" s="8" t="s">
        <v>88</v>
      </c>
      <c r="B926" s="134">
        <f>'[4]1'!$A$23</f>
        <v>1128.8637641</v>
      </c>
      <c r="C926" s="135">
        <f>'[4]1'!$B$23</f>
        <v>1156.6255495800001</v>
      </c>
      <c r="D926" s="135">
        <f>'[4]1'!$C$23</f>
        <v>1181.10866981</v>
      </c>
      <c r="E926" s="135">
        <f>'[4]1'!$D$23</f>
        <v>1189.80910006</v>
      </c>
      <c r="F926" s="135">
        <f>'[4]1'!$E$23</f>
        <v>1197.56883745</v>
      </c>
      <c r="G926" s="135">
        <f>'[4]1'!$F$23</f>
        <v>1186.0626087400001</v>
      </c>
      <c r="H926" s="135">
        <f>'[4]1'!$G$23</f>
        <v>1163.7508250200001</v>
      </c>
      <c r="I926" s="135">
        <f>'[4]1'!$H$23</f>
        <v>1139.5878972600001</v>
      </c>
      <c r="J926" s="135">
        <f>'[4]1'!$I$23</f>
        <v>1097.11495238</v>
      </c>
      <c r="K926" s="135">
        <f>'[4]1'!$J$23</f>
        <v>1058.6830680200001</v>
      </c>
      <c r="L926" s="135">
        <f>'[4]1'!$K$23</f>
        <v>1043.8212753</v>
      </c>
      <c r="M926" s="135">
        <f>'[4]1'!$L$23</f>
        <v>1047.6746138200001</v>
      </c>
      <c r="N926" s="135">
        <f>'[4]1'!$M$23</f>
        <v>1057.7800238499999</v>
      </c>
      <c r="O926" s="135">
        <f>'[4]1'!$N$23</f>
        <v>1070.7034668599999</v>
      </c>
      <c r="P926" s="135">
        <f>'[4]1'!$O$23</f>
        <v>1103.02317778</v>
      </c>
      <c r="Q926" s="135">
        <f>'[4]1'!$P$23</f>
        <v>1113.25727957</v>
      </c>
      <c r="R926" s="135">
        <f>'[4]1'!$Q$23</f>
        <v>1094.5412045400001</v>
      </c>
      <c r="S926" s="135">
        <f>'[4]1'!$R$23</f>
        <v>1069.6089765700001</v>
      </c>
      <c r="T926" s="135">
        <f>'[4]1'!$S$23</f>
        <v>1039.8301004899999</v>
      </c>
      <c r="U926" s="135">
        <f>'[4]1'!$T$23</f>
        <v>1037.8505899500001</v>
      </c>
      <c r="V926" s="135">
        <f>'[4]1'!$U$23</f>
        <v>1051.5505731999999</v>
      </c>
      <c r="W926" s="135">
        <f>'[4]1'!$V$23</f>
        <v>1069.72571945</v>
      </c>
      <c r="X926" s="135">
        <f>'[4]1'!$W$23</f>
        <v>1075.7474221699999</v>
      </c>
      <c r="Y926" s="136">
        <f>'[4]1'!$X$23</f>
        <v>1096.9118261199999</v>
      </c>
    </row>
    <row r="927" spans="1:25" ht="15" outlineLevel="1" thickBot="1" x14ac:dyDescent="0.25">
      <c r="A927" s="8" t="s">
        <v>57</v>
      </c>
      <c r="B927" s="134">
        <v>96.697106000000005</v>
      </c>
      <c r="C927" s="135">
        <v>96.697106000000005</v>
      </c>
      <c r="D927" s="135">
        <v>96.697106000000005</v>
      </c>
      <c r="E927" s="135">
        <v>96.697106000000005</v>
      </c>
      <c r="F927" s="135">
        <v>96.697106000000005</v>
      </c>
      <c r="G927" s="135">
        <v>96.697106000000005</v>
      </c>
      <c r="H927" s="135">
        <v>96.697106000000005</v>
      </c>
      <c r="I927" s="135">
        <v>96.697106000000005</v>
      </c>
      <c r="J927" s="135">
        <v>96.697106000000005</v>
      </c>
      <c r="K927" s="135">
        <v>96.697106000000005</v>
      </c>
      <c r="L927" s="135">
        <v>96.697106000000005</v>
      </c>
      <c r="M927" s="135">
        <v>96.697106000000005</v>
      </c>
      <c r="N927" s="135">
        <v>96.697106000000005</v>
      </c>
      <c r="O927" s="135">
        <v>96.697106000000005</v>
      </c>
      <c r="P927" s="135">
        <v>96.697106000000005</v>
      </c>
      <c r="Q927" s="135">
        <v>96.697106000000005</v>
      </c>
      <c r="R927" s="135">
        <v>96.697106000000005</v>
      </c>
      <c r="S927" s="135">
        <v>96.697106000000005</v>
      </c>
      <c r="T927" s="135">
        <v>96.697106000000005</v>
      </c>
      <c r="U927" s="135">
        <v>96.697106000000005</v>
      </c>
      <c r="V927" s="135">
        <v>96.697106000000005</v>
      </c>
      <c r="W927" s="135">
        <v>96.697106000000005</v>
      </c>
      <c r="X927" s="135">
        <v>96.697106000000005</v>
      </c>
      <c r="Y927" s="136">
        <v>96.697106000000005</v>
      </c>
    </row>
    <row r="928" spans="1:25" ht="26.25" outlineLevel="1" thickBot="1" x14ac:dyDescent="0.25">
      <c r="A928" s="8" t="s">
        <v>84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59</v>
      </c>
      <c r="B929" s="134">
        <f>'[3]ВЭК 4 цк'!$H$4</f>
        <v>4.6049916575599301</v>
      </c>
      <c r="C929" s="135">
        <f>'[3]ВЭК 4 цк'!$H$4</f>
        <v>4.6049916575599301</v>
      </c>
      <c r="D929" s="135">
        <f>'[3]ВЭК 4 цк'!$H$4</f>
        <v>4.6049916575599301</v>
      </c>
      <c r="E929" s="135">
        <f>'[3]ВЭК 4 цк'!$H$4</f>
        <v>4.6049916575599301</v>
      </c>
      <c r="F929" s="135">
        <f>'[3]ВЭК 4 цк'!$H$4</f>
        <v>4.6049916575599301</v>
      </c>
      <c r="G929" s="135">
        <f>'[3]ВЭК 4 цк'!$H$4</f>
        <v>4.6049916575599301</v>
      </c>
      <c r="H929" s="135">
        <f>'[3]ВЭК 4 цк'!$H$4</f>
        <v>4.6049916575599301</v>
      </c>
      <c r="I929" s="135">
        <f>'[3]ВЭК 4 цк'!$H$4</f>
        <v>4.6049916575599301</v>
      </c>
      <c r="J929" s="135">
        <f>'[3]ВЭК 4 цк'!$H$4</f>
        <v>4.6049916575599301</v>
      </c>
      <c r="K929" s="135">
        <f>'[3]ВЭК 4 цк'!$H$4</f>
        <v>4.6049916575599301</v>
      </c>
      <c r="L929" s="135">
        <f>'[3]ВЭК 4 цк'!$H$4</f>
        <v>4.6049916575599301</v>
      </c>
      <c r="M929" s="135">
        <f>'[3]ВЭК 4 цк'!$H$4</f>
        <v>4.6049916575599301</v>
      </c>
      <c r="N929" s="135">
        <f>'[3]ВЭК 4 цк'!$H$4</f>
        <v>4.6049916575599301</v>
      </c>
      <c r="O929" s="135">
        <f>'[3]ВЭК 4 цк'!$H$4</f>
        <v>4.6049916575599301</v>
      </c>
      <c r="P929" s="135">
        <f>'[3]ВЭК 4 цк'!$H$4</f>
        <v>4.6049916575599301</v>
      </c>
      <c r="Q929" s="135">
        <f>'[3]ВЭК 4 цк'!$H$4</f>
        <v>4.6049916575599301</v>
      </c>
      <c r="R929" s="135">
        <f>'[3]ВЭК 4 цк'!$H$4</f>
        <v>4.6049916575599301</v>
      </c>
      <c r="S929" s="135">
        <f>'[3]ВЭК 4 цк'!$H$4</f>
        <v>4.6049916575599301</v>
      </c>
      <c r="T929" s="135">
        <f>'[3]ВЭК 4 цк'!$H$4</f>
        <v>4.6049916575599301</v>
      </c>
      <c r="U929" s="135">
        <f>'[3]ВЭК 4 цк'!$H$4</f>
        <v>4.6049916575599301</v>
      </c>
      <c r="V929" s="135">
        <f>'[3]ВЭК 4 цк'!$H$4</f>
        <v>4.6049916575599301</v>
      </c>
      <c r="W929" s="135">
        <f>'[3]ВЭК 4 цк'!$H$4</f>
        <v>4.6049916575599301</v>
      </c>
      <c r="X929" s="135">
        <f>'[3]ВЭК 4 цк'!$H$4</f>
        <v>4.6049916575599301</v>
      </c>
      <c r="Y929" s="136">
        <f>'[3]ВЭК 4 цк'!$H$4</f>
        <v>4.6049916575599301</v>
      </c>
    </row>
    <row r="930" spans="1:25" ht="20.25" customHeight="1" thickBot="1" x14ac:dyDescent="0.25">
      <c r="A930" s="18">
        <v>24</v>
      </c>
      <c r="B930" s="131">
        <f>B931+B932+B933+B934</f>
        <v>1383.8688563475598</v>
      </c>
      <c r="C930" s="131">
        <f t="shared" ref="C930:Y930" si="178">C931+C932+C933+C934</f>
        <v>1432.9564707575598</v>
      </c>
      <c r="D930" s="131">
        <f t="shared" si="178"/>
        <v>1450.7761146675598</v>
      </c>
      <c r="E930" s="131">
        <f t="shared" si="178"/>
        <v>1458.0369498975599</v>
      </c>
      <c r="F930" s="131">
        <f t="shared" si="178"/>
        <v>1476.60502425756</v>
      </c>
      <c r="G930" s="131">
        <f t="shared" si="178"/>
        <v>1465.39198611756</v>
      </c>
      <c r="H930" s="131">
        <f t="shared" si="178"/>
        <v>1444.72458484756</v>
      </c>
      <c r="I930" s="131">
        <f t="shared" si="178"/>
        <v>1419.5204988375599</v>
      </c>
      <c r="J930" s="131">
        <f t="shared" si="178"/>
        <v>1380.9068521475599</v>
      </c>
      <c r="K930" s="131">
        <f t="shared" si="178"/>
        <v>1343.3489172075599</v>
      </c>
      <c r="L930" s="131">
        <f t="shared" si="178"/>
        <v>1326.9628489575598</v>
      </c>
      <c r="M930" s="131">
        <f t="shared" si="178"/>
        <v>1332.71622032756</v>
      </c>
      <c r="N930" s="131">
        <f t="shared" si="178"/>
        <v>1342.85583930756</v>
      </c>
      <c r="O930" s="131">
        <f t="shared" si="178"/>
        <v>1362.9617544975599</v>
      </c>
      <c r="P930" s="131">
        <f t="shared" si="178"/>
        <v>1401.43898437756</v>
      </c>
      <c r="Q930" s="131">
        <f t="shared" si="178"/>
        <v>1409.5800950975599</v>
      </c>
      <c r="R930" s="131">
        <f t="shared" si="178"/>
        <v>1384.0422870575599</v>
      </c>
      <c r="S930" s="131">
        <f t="shared" si="178"/>
        <v>1358.6871583375598</v>
      </c>
      <c r="T930" s="131">
        <f t="shared" si="178"/>
        <v>1314.3866730575598</v>
      </c>
      <c r="U930" s="131">
        <f t="shared" si="178"/>
        <v>1308.2306289575599</v>
      </c>
      <c r="V930" s="131">
        <f t="shared" si="178"/>
        <v>1306.57215728756</v>
      </c>
      <c r="W930" s="131">
        <f t="shared" si="178"/>
        <v>1325.0520936875598</v>
      </c>
      <c r="X930" s="131">
        <f t="shared" si="178"/>
        <v>1348.61317783756</v>
      </c>
      <c r="Y930" s="131">
        <f t="shared" si="178"/>
        <v>1370.7606299775598</v>
      </c>
    </row>
    <row r="931" spans="1:25" ht="51.75" outlineLevel="1" thickBot="1" x14ac:dyDescent="0.25">
      <c r="A931" s="8" t="s">
        <v>88</v>
      </c>
      <c r="B931" s="134">
        <f>'[4]1'!$A$24</f>
        <v>1102.9517586899999</v>
      </c>
      <c r="C931" s="135">
        <f>'[4]1'!$B$24</f>
        <v>1152.0393730999999</v>
      </c>
      <c r="D931" s="135">
        <f>'[4]1'!$C$24</f>
        <v>1169.8590170099999</v>
      </c>
      <c r="E931" s="135">
        <f>'[4]1'!$D$24</f>
        <v>1177.11985224</v>
      </c>
      <c r="F931" s="135">
        <f>'[4]1'!$E$24</f>
        <v>1195.6879266000001</v>
      </c>
      <c r="G931" s="135">
        <f>'[4]1'!$F$24</f>
        <v>1184.4748884600001</v>
      </c>
      <c r="H931" s="135">
        <f>'[4]1'!$G$24</f>
        <v>1163.8074871900001</v>
      </c>
      <c r="I931" s="135">
        <f>'[4]1'!$H$24</f>
        <v>1138.60340118</v>
      </c>
      <c r="J931" s="135">
        <f>'[4]1'!$I$24</f>
        <v>1099.98975449</v>
      </c>
      <c r="K931" s="135">
        <f>'[4]1'!$J$24</f>
        <v>1062.43181955</v>
      </c>
      <c r="L931" s="135">
        <f>'[4]1'!$K$24</f>
        <v>1046.0457512999999</v>
      </c>
      <c r="M931" s="135">
        <f>'[4]1'!$L$24</f>
        <v>1051.7991226700001</v>
      </c>
      <c r="N931" s="135">
        <f>'[4]1'!$M$24</f>
        <v>1061.9387416500001</v>
      </c>
      <c r="O931" s="135">
        <f>'[4]1'!$N$24</f>
        <v>1082.04465684</v>
      </c>
      <c r="P931" s="135">
        <f>'[4]1'!$O$24</f>
        <v>1120.5218867200001</v>
      </c>
      <c r="Q931" s="135">
        <f>'[4]1'!$P$24</f>
        <v>1128.66299744</v>
      </c>
      <c r="R931" s="135">
        <f>'[4]1'!$Q$24</f>
        <v>1103.1251894</v>
      </c>
      <c r="S931" s="135">
        <f>'[4]1'!$R$24</f>
        <v>1077.7700606799999</v>
      </c>
      <c r="T931" s="135">
        <f>'[4]1'!$S$24</f>
        <v>1033.4695753999999</v>
      </c>
      <c r="U931" s="135">
        <f>'[4]1'!$T$24</f>
        <v>1027.3135313</v>
      </c>
      <c r="V931" s="135">
        <f>'[4]1'!$U$24</f>
        <v>1025.6550596300001</v>
      </c>
      <c r="W931" s="135">
        <f>'[4]1'!$V$24</f>
        <v>1044.1349960299999</v>
      </c>
      <c r="X931" s="135">
        <f>'[4]1'!$W$24</f>
        <v>1067.6960801800001</v>
      </c>
      <c r="Y931" s="136">
        <f>'[4]1'!$X$24</f>
        <v>1089.8435323199999</v>
      </c>
    </row>
    <row r="932" spans="1:25" ht="15" outlineLevel="1" thickBot="1" x14ac:dyDescent="0.25">
      <c r="A932" s="8" t="s">
        <v>57</v>
      </c>
      <c r="B932" s="134">
        <v>96.697106000000005</v>
      </c>
      <c r="C932" s="135">
        <v>96.697106000000005</v>
      </c>
      <c r="D932" s="135">
        <v>96.697106000000005</v>
      </c>
      <c r="E932" s="135">
        <v>96.697106000000005</v>
      </c>
      <c r="F932" s="135">
        <v>96.697106000000005</v>
      </c>
      <c r="G932" s="135">
        <v>96.697106000000005</v>
      </c>
      <c r="H932" s="135">
        <v>96.697106000000005</v>
      </c>
      <c r="I932" s="135">
        <v>96.697106000000005</v>
      </c>
      <c r="J932" s="135">
        <v>96.697106000000005</v>
      </c>
      <c r="K932" s="135">
        <v>96.697106000000005</v>
      </c>
      <c r="L932" s="135">
        <v>96.697106000000005</v>
      </c>
      <c r="M932" s="135">
        <v>96.697106000000005</v>
      </c>
      <c r="N932" s="135">
        <v>96.697106000000005</v>
      </c>
      <c r="O932" s="135">
        <v>96.697106000000005</v>
      </c>
      <c r="P932" s="135">
        <v>96.697106000000005</v>
      </c>
      <c r="Q932" s="135">
        <v>96.697106000000005</v>
      </c>
      <c r="R932" s="135">
        <v>96.697106000000005</v>
      </c>
      <c r="S932" s="135">
        <v>96.697106000000005</v>
      </c>
      <c r="T932" s="135">
        <v>96.697106000000005</v>
      </c>
      <c r="U932" s="135">
        <v>96.697106000000005</v>
      </c>
      <c r="V932" s="135">
        <v>96.697106000000005</v>
      </c>
      <c r="W932" s="135">
        <v>96.697106000000005</v>
      </c>
      <c r="X932" s="135">
        <v>96.697106000000005</v>
      </c>
      <c r="Y932" s="136">
        <v>96.697106000000005</v>
      </c>
    </row>
    <row r="933" spans="1:25" ht="26.25" outlineLevel="1" thickBot="1" x14ac:dyDescent="0.25">
      <c r="A933" s="8" t="s">
        <v>84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59</v>
      </c>
      <c r="B934" s="134">
        <f>'[3]ВЭК 4 цк'!$H$4</f>
        <v>4.6049916575599301</v>
      </c>
      <c r="C934" s="135">
        <f>'[3]ВЭК 4 цк'!$H$4</f>
        <v>4.6049916575599301</v>
      </c>
      <c r="D934" s="135">
        <f>'[3]ВЭК 4 цк'!$H$4</f>
        <v>4.6049916575599301</v>
      </c>
      <c r="E934" s="135">
        <f>'[3]ВЭК 4 цк'!$H$4</f>
        <v>4.6049916575599301</v>
      </c>
      <c r="F934" s="135">
        <f>'[3]ВЭК 4 цк'!$H$4</f>
        <v>4.6049916575599301</v>
      </c>
      <c r="G934" s="135">
        <f>'[3]ВЭК 4 цк'!$H$4</f>
        <v>4.6049916575599301</v>
      </c>
      <c r="H934" s="135">
        <f>'[3]ВЭК 4 цк'!$H$4</f>
        <v>4.6049916575599301</v>
      </c>
      <c r="I934" s="135">
        <f>'[3]ВЭК 4 цк'!$H$4</f>
        <v>4.6049916575599301</v>
      </c>
      <c r="J934" s="135">
        <f>'[3]ВЭК 4 цк'!$H$4</f>
        <v>4.6049916575599301</v>
      </c>
      <c r="K934" s="135">
        <f>'[3]ВЭК 4 цк'!$H$4</f>
        <v>4.6049916575599301</v>
      </c>
      <c r="L934" s="135">
        <f>'[3]ВЭК 4 цк'!$H$4</f>
        <v>4.6049916575599301</v>
      </c>
      <c r="M934" s="135">
        <f>'[3]ВЭК 4 цк'!$H$4</f>
        <v>4.6049916575599301</v>
      </c>
      <c r="N934" s="135">
        <f>'[3]ВЭК 4 цк'!$H$4</f>
        <v>4.6049916575599301</v>
      </c>
      <c r="O934" s="135">
        <f>'[3]ВЭК 4 цк'!$H$4</f>
        <v>4.6049916575599301</v>
      </c>
      <c r="P934" s="135">
        <f>'[3]ВЭК 4 цк'!$H$4</f>
        <v>4.6049916575599301</v>
      </c>
      <c r="Q934" s="135">
        <f>'[3]ВЭК 4 цк'!$H$4</f>
        <v>4.6049916575599301</v>
      </c>
      <c r="R934" s="135">
        <f>'[3]ВЭК 4 цк'!$H$4</f>
        <v>4.6049916575599301</v>
      </c>
      <c r="S934" s="135">
        <f>'[3]ВЭК 4 цк'!$H$4</f>
        <v>4.6049916575599301</v>
      </c>
      <c r="T934" s="135">
        <f>'[3]ВЭК 4 цк'!$H$4</f>
        <v>4.6049916575599301</v>
      </c>
      <c r="U934" s="135">
        <f>'[3]ВЭК 4 цк'!$H$4</f>
        <v>4.6049916575599301</v>
      </c>
      <c r="V934" s="135">
        <f>'[3]ВЭК 4 цк'!$H$4</f>
        <v>4.6049916575599301</v>
      </c>
      <c r="W934" s="135">
        <f>'[3]ВЭК 4 цк'!$H$4</f>
        <v>4.6049916575599301</v>
      </c>
      <c r="X934" s="135">
        <f>'[3]ВЭК 4 цк'!$H$4</f>
        <v>4.6049916575599301</v>
      </c>
      <c r="Y934" s="136">
        <f>'[3]ВЭК 4 цк'!$H$4</f>
        <v>4.6049916575599301</v>
      </c>
    </row>
    <row r="935" spans="1:25" ht="20.25" customHeight="1" thickBot="1" x14ac:dyDescent="0.25">
      <c r="A935" s="18">
        <v>25</v>
      </c>
      <c r="B935" s="131">
        <f>B936+B937+B938+B939</f>
        <v>1395.04106490756</v>
      </c>
      <c r="C935" s="131">
        <f t="shared" ref="C935:Y935" si="179">C936+C937+C938+C939</f>
        <v>1436.5662199175599</v>
      </c>
      <c r="D935" s="131">
        <f t="shared" si="179"/>
        <v>1452.33372091756</v>
      </c>
      <c r="E935" s="131">
        <f t="shared" si="179"/>
        <v>1465.4566778275598</v>
      </c>
      <c r="F935" s="131">
        <f t="shared" si="179"/>
        <v>1484.20914986756</v>
      </c>
      <c r="G935" s="131">
        <f t="shared" si="179"/>
        <v>1467.0705856175598</v>
      </c>
      <c r="H935" s="131">
        <f t="shared" si="179"/>
        <v>1428.5850962975599</v>
      </c>
      <c r="I935" s="131">
        <f t="shared" si="179"/>
        <v>1392.27575533756</v>
      </c>
      <c r="J935" s="131">
        <f t="shared" si="179"/>
        <v>1361.3826713275598</v>
      </c>
      <c r="K935" s="131">
        <f t="shared" si="179"/>
        <v>1356.1376278875598</v>
      </c>
      <c r="L935" s="131">
        <f t="shared" si="179"/>
        <v>1343.0020272275599</v>
      </c>
      <c r="M935" s="131">
        <f t="shared" si="179"/>
        <v>1348.5078200975599</v>
      </c>
      <c r="N935" s="131">
        <f t="shared" si="179"/>
        <v>1355.4131161975599</v>
      </c>
      <c r="O935" s="131">
        <f t="shared" si="179"/>
        <v>1362.7385909175598</v>
      </c>
      <c r="P935" s="131">
        <f t="shared" si="179"/>
        <v>1365.1036198875599</v>
      </c>
      <c r="Q935" s="131">
        <f t="shared" si="179"/>
        <v>1366.75136571756</v>
      </c>
      <c r="R935" s="131">
        <f t="shared" si="179"/>
        <v>1358.5011232875599</v>
      </c>
      <c r="S935" s="131">
        <f t="shared" si="179"/>
        <v>1348.7237434675599</v>
      </c>
      <c r="T935" s="131">
        <f t="shared" si="179"/>
        <v>1323.9347187275598</v>
      </c>
      <c r="U935" s="131">
        <f t="shared" si="179"/>
        <v>1323.7577427275598</v>
      </c>
      <c r="V935" s="131">
        <f t="shared" si="179"/>
        <v>1336.6438822175598</v>
      </c>
      <c r="W935" s="131">
        <f t="shared" si="179"/>
        <v>1346.1606139875598</v>
      </c>
      <c r="X935" s="131">
        <f t="shared" si="179"/>
        <v>1351.86806720756</v>
      </c>
      <c r="Y935" s="131">
        <f t="shared" si="179"/>
        <v>1370.3216186275599</v>
      </c>
    </row>
    <row r="936" spans="1:25" ht="51.75" outlineLevel="1" thickBot="1" x14ac:dyDescent="0.25">
      <c r="A936" s="8" t="s">
        <v>88</v>
      </c>
      <c r="B936" s="134">
        <f>'[4]1'!$A$25</f>
        <v>1114.1239672500001</v>
      </c>
      <c r="C936" s="135">
        <f>'[4]1'!$B$25</f>
        <v>1155.64912226</v>
      </c>
      <c r="D936" s="135">
        <f>'[4]1'!$C$25</f>
        <v>1171.4166232600001</v>
      </c>
      <c r="E936" s="135">
        <f>'[4]1'!$D$25</f>
        <v>1184.5395801699999</v>
      </c>
      <c r="F936" s="135">
        <f>'[4]1'!$E$25</f>
        <v>1203.2920522100001</v>
      </c>
      <c r="G936" s="135">
        <f>'[4]1'!$F$25</f>
        <v>1186.1534879599999</v>
      </c>
      <c r="H936" s="135">
        <f>'[4]1'!$G$25</f>
        <v>1147.66799864</v>
      </c>
      <c r="I936" s="135">
        <f>'[4]1'!$H$25</f>
        <v>1111.3586576800001</v>
      </c>
      <c r="J936" s="135">
        <f>'[4]1'!$I$25</f>
        <v>1080.4655736699999</v>
      </c>
      <c r="K936" s="135">
        <f>'[4]1'!$J$25</f>
        <v>1075.2205302299999</v>
      </c>
      <c r="L936" s="135">
        <f>'[4]1'!$K$25</f>
        <v>1062.08492957</v>
      </c>
      <c r="M936" s="135">
        <f>'[4]1'!$L$25</f>
        <v>1067.59072244</v>
      </c>
      <c r="N936" s="135">
        <f>'[4]1'!$M$25</f>
        <v>1074.49601854</v>
      </c>
      <c r="O936" s="135">
        <f>'[4]1'!$N$25</f>
        <v>1081.8214932599999</v>
      </c>
      <c r="P936" s="135">
        <f>'[4]1'!$O$25</f>
        <v>1084.18652223</v>
      </c>
      <c r="Q936" s="135">
        <f>'[4]1'!$P$25</f>
        <v>1085.8342680600001</v>
      </c>
      <c r="R936" s="135">
        <f>'[4]1'!$Q$25</f>
        <v>1077.58402563</v>
      </c>
      <c r="S936" s="135">
        <f>'[4]1'!$R$25</f>
        <v>1067.80664581</v>
      </c>
      <c r="T936" s="135">
        <f>'[4]1'!$S$25</f>
        <v>1043.0176210699999</v>
      </c>
      <c r="U936" s="135">
        <f>'[4]1'!$T$25</f>
        <v>1042.8406450699999</v>
      </c>
      <c r="V936" s="135">
        <f>'[4]1'!$U$25</f>
        <v>1055.7267845599999</v>
      </c>
      <c r="W936" s="135">
        <f>'[4]1'!$V$25</f>
        <v>1065.2435163299999</v>
      </c>
      <c r="X936" s="135">
        <f>'[4]1'!$W$25</f>
        <v>1070.9509695500001</v>
      </c>
      <c r="Y936" s="136">
        <f>'[4]1'!$X$25</f>
        <v>1089.40452097</v>
      </c>
    </row>
    <row r="937" spans="1:25" ht="15" outlineLevel="1" thickBot="1" x14ac:dyDescent="0.25">
      <c r="A937" s="8" t="s">
        <v>57</v>
      </c>
      <c r="B937" s="134">
        <v>96.697106000000005</v>
      </c>
      <c r="C937" s="135">
        <v>96.697106000000005</v>
      </c>
      <c r="D937" s="135">
        <v>96.697106000000005</v>
      </c>
      <c r="E937" s="135">
        <v>96.697106000000005</v>
      </c>
      <c r="F937" s="135">
        <v>96.697106000000005</v>
      </c>
      <c r="G937" s="135">
        <v>96.697106000000005</v>
      </c>
      <c r="H937" s="135">
        <v>96.697106000000005</v>
      </c>
      <c r="I937" s="135">
        <v>96.697106000000005</v>
      </c>
      <c r="J937" s="135">
        <v>96.697106000000005</v>
      </c>
      <c r="K937" s="135">
        <v>96.697106000000005</v>
      </c>
      <c r="L937" s="135">
        <v>96.697106000000005</v>
      </c>
      <c r="M937" s="135">
        <v>96.697106000000005</v>
      </c>
      <c r="N937" s="135">
        <v>96.697106000000005</v>
      </c>
      <c r="O937" s="135">
        <v>96.697106000000005</v>
      </c>
      <c r="P937" s="135">
        <v>96.697106000000005</v>
      </c>
      <c r="Q937" s="135">
        <v>96.697106000000005</v>
      </c>
      <c r="R937" s="135">
        <v>96.697106000000005</v>
      </c>
      <c r="S937" s="135">
        <v>96.697106000000005</v>
      </c>
      <c r="T937" s="135">
        <v>96.697106000000005</v>
      </c>
      <c r="U937" s="135">
        <v>96.697106000000005</v>
      </c>
      <c r="V937" s="135">
        <v>96.697106000000005</v>
      </c>
      <c r="W937" s="135">
        <v>96.697106000000005</v>
      </c>
      <c r="X937" s="135">
        <v>96.697106000000005</v>
      </c>
      <c r="Y937" s="136">
        <v>96.697106000000005</v>
      </c>
    </row>
    <row r="938" spans="1:25" ht="26.25" outlineLevel="1" thickBot="1" x14ac:dyDescent="0.25">
      <c r="A938" s="8" t="s">
        <v>84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59</v>
      </c>
      <c r="B939" s="134">
        <f>'[3]ВЭК 4 цк'!$H$4</f>
        <v>4.6049916575599301</v>
      </c>
      <c r="C939" s="135">
        <f>'[3]ВЭК 4 цк'!$H$4</f>
        <v>4.6049916575599301</v>
      </c>
      <c r="D939" s="135">
        <f>'[3]ВЭК 4 цк'!$H$4</f>
        <v>4.6049916575599301</v>
      </c>
      <c r="E939" s="135">
        <f>'[3]ВЭК 4 цк'!$H$4</f>
        <v>4.6049916575599301</v>
      </c>
      <c r="F939" s="135">
        <f>'[3]ВЭК 4 цк'!$H$4</f>
        <v>4.6049916575599301</v>
      </c>
      <c r="G939" s="135">
        <f>'[3]ВЭК 4 цк'!$H$4</f>
        <v>4.6049916575599301</v>
      </c>
      <c r="H939" s="135">
        <f>'[3]ВЭК 4 цк'!$H$4</f>
        <v>4.6049916575599301</v>
      </c>
      <c r="I939" s="135">
        <f>'[3]ВЭК 4 цк'!$H$4</f>
        <v>4.6049916575599301</v>
      </c>
      <c r="J939" s="135">
        <f>'[3]ВЭК 4 цк'!$H$4</f>
        <v>4.6049916575599301</v>
      </c>
      <c r="K939" s="135">
        <f>'[3]ВЭК 4 цк'!$H$4</f>
        <v>4.6049916575599301</v>
      </c>
      <c r="L939" s="135">
        <f>'[3]ВЭК 4 цк'!$H$4</f>
        <v>4.6049916575599301</v>
      </c>
      <c r="M939" s="135">
        <f>'[3]ВЭК 4 цк'!$H$4</f>
        <v>4.6049916575599301</v>
      </c>
      <c r="N939" s="135">
        <f>'[3]ВЭК 4 цк'!$H$4</f>
        <v>4.6049916575599301</v>
      </c>
      <c r="O939" s="135">
        <f>'[3]ВЭК 4 цк'!$H$4</f>
        <v>4.6049916575599301</v>
      </c>
      <c r="P939" s="135">
        <f>'[3]ВЭК 4 цк'!$H$4</f>
        <v>4.6049916575599301</v>
      </c>
      <c r="Q939" s="135">
        <f>'[3]ВЭК 4 цк'!$H$4</f>
        <v>4.6049916575599301</v>
      </c>
      <c r="R939" s="135">
        <f>'[3]ВЭК 4 цк'!$H$4</f>
        <v>4.6049916575599301</v>
      </c>
      <c r="S939" s="135">
        <f>'[3]ВЭК 4 цк'!$H$4</f>
        <v>4.6049916575599301</v>
      </c>
      <c r="T939" s="135">
        <f>'[3]ВЭК 4 цк'!$H$4</f>
        <v>4.6049916575599301</v>
      </c>
      <c r="U939" s="135">
        <f>'[3]ВЭК 4 цк'!$H$4</f>
        <v>4.6049916575599301</v>
      </c>
      <c r="V939" s="135">
        <f>'[3]ВЭК 4 цк'!$H$4</f>
        <v>4.6049916575599301</v>
      </c>
      <c r="W939" s="135">
        <f>'[3]ВЭК 4 цк'!$H$4</f>
        <v>4.6049916575599301</v>
      </c>
      <c r="X939" s="135">
        <f>'[3]ВЭК 4 цк'!$H$4</f>
        <v>4.6049916575599301</v>
      </c>
      <c r="Y939" s="136">
        <f>'[3]ВЭК 4 цк'!$H$4</f>
        <v>4.6049916575599301</v>
      </c>
    </row>
    <row r="940" spans="1:25" ht="20.25" customHeight="1" thickBot="1" x14ac:dyDescent="0.25">
      <c r="A940" s="18">
        <v>26</v>
      </c>
      <c r="B940" s="131">
        <f>B941+B942+B943+B944</f>
        <v>1422.7371805375599</v>
      </c>
      <c r="C940" s="131">
        <f t="shared" ref="C940:Y940" si="180">C941+C942+C943+C944</f>
        <v>1460.72364431756</v>
      </c>
      <c r="D940" s="131">
        <f t="shared" si="180"/>
        <v>1469.55699490756</v>
      </c>
      <c r="E940" s="131">
        <f t="shared" si="180"/>
        <v>1472.7467277675598</v>
      </c>
      <c r="F940" s="131">
        <f t="shared" si="180"/>
        <v>1484.6693844275599</v>
      </c>
      <c r="G940" s="131">
        <f t="shared" si="180"/>
        <v>1467.97559623756</v>
      </c>
      <c r="H940" s="131">
        <f t="shared" si="180"/>
        <v>1428.47523832756</v>
      </c>
      <c r="I940" s="131">
        <f t="shared" si="180"/>
        <v>1373.7287847175598</v>
      </c>
      <c r="J940" s="131">
        <f t="shared" si="180"/>
        <v>1346.8898551075599</v>
      </c>
      <c r="K940" s="131">
        <f t="shared" si="180"/>
        <v>1340.6877403875599</v>
      </c>
      <c r="L940" s="131">
        <f t="shared" si="180"/>
        <v>1333.52755363756</v>
      </c>
      <c r="M940" s="131">
        <f t="shared" si="180"/>
        <v>1341.3332843375599</v>
      </c>
      <c r="N940" s="131">
        <f t="shared" si="180"/>
        <v>1345.0089257475599</v>
      </c>
      <c r="O940" s="131">
        <f t="shared" si="180"/>
        <v>1353.07447701756</v>
      </c>
      <c r="P940" s="131">
        <f t="shared" si="180"/>
        <v>1359.8307822875599</v>
      </c>
      <c r="Q940" s="131">
        <f t="shared" si="180"/>
        <v>1358.30128315756</v>
      </c>
      <c r="R940" s="131">
        <f t="shared" si="180"/>
        <v>1339.0348970775599</v>
      </c>
      <c r="S940" s="131">
        <f t="shared" si="180"/>
        <v>1332.24131231756</v>
      </c>
      <c r="T940" s="131">
        <f t="shared" si="180"/>
        <v>1320.59436361756</v>
      </c>
      <c r="U940" s="131">
        <f t="shared" si="180"/>
        <v>1322.4526144275599</v>
      </c>
      <c r="V940" s="131">
        <f t="shared" si="180"/>
        <v>1335.1675076275599</v>
      </c>
      <c r="W940" s="131">
        <f t="shared" si="180"/>
        <v>1359.70268796756</v>
      </c>
      <c r="X940" s="131">
        <f t="shared" si="180"/>
        <v>1369.0310734775599</v>
      </c>
      <c r="Y940" s="131">
        <f t="shared" si="180"/>
        <v>1387.4286967875598</v>
      </c>
    </row>
    <row r="941" spans="1:25" ht="51.75" outlineLevel="1" thickBot="1" x14ac:dyDescent="0.25">
      <c r="A941" s="8" t="s">
        <v>88</v>
      </c>
      <c r="B941" s="134">
        <f>'[4]1'!$A$26</f>
        <v>1141.82008288</v>
      </c>
      <c r="C941" s="135">
        <f>'[4]1'!$B$26</f>
        <v>1179.8065466600001</v>
      </c>
      <c r="D941" s="135">
        <f>'[4]1'!$C$26</f>
        <v>1188.6398972500001</v>
      </c>
      <c r="E941" s="135">
        <f>'[4]1'!$D$26</f>
        <v>1191.8296301099999</v>
      </c>
      <c r="F941" s="135">
        <f>'[4]1'!$E$26</f>
        <v>1203.75228677</v>
      </c>
      <c r="G941" s="135">
        <f>'[4]1'!$F$26</f>
        <v>1187.0584985800001</v>
      </c>
      <c r="H941" s="135">
        <f>'[4]1'!$G$26</f>
        <v>1147.5581406700001</v>
      </c>
      <c r="I941" s="135">
        <f>'[4]1'!$H$26</f>
        <v>1092.8116870599999</v>
      </c>
      <c r="J941" s="135">
        <f>'[4]1'!$I$26</f>
        <v>1065.97275745</v>
      </c>
      <c r="K941" s="135">
        <f>'[4]1'!$J$26</f>
        <v>1059.77064273</v>
      </c>
      <c r="L941" s="135">
        <f>'[4]1'!$K$26</f>
        <v>1052.6104559800001</v>
      </c>
      <c r="M941" s="135">
        <f>'[4]1'!$L$26</f>
        <v>1060.41618668</v>
      </c>
      <c r="N941" s="135">
        <f>'[4]1'!$M$26</f>
        <v>1064.09182809</v>
      </c>
      <c r="O941" s="135">
        <f>'[4]1'!$N$26</f>
        <v>1072.15737936</v>
      </c>
      <c r="P941" s="135">
        <f>'[4]1'!$O$26</f>
        <v>1078.91368463</v>
      </c>
      <c r="Q941" s="135">
        <f>'[4]1'!$P$26</f>
        <v>1077.3841855000001</v>
      </c>
      <c r="R941" s="135">
        <f>'[4]1'!$Q$26</f>
        <v>1058.11779942</v>
      </c>
      <c r="S941" s="135">
        <f>'[4]1'!$R$26</f>
        <v>1051.3242146600001</v>
      </c>
      <c r="T941" s="135">
        <f>'[4]1'!$S$26</f>
        <v>1039.6772659600001</v>
      </c>
      <c r="U941" s="135">
        <f>'[4]1'!$T$26</f>
        <v>1041.53551677</v>
      </c>
      <c r="V941" s="135">
        <f>'[4]1'!$U$26</f>
        <v>1054.25040997</v>
      </c>
      <c r="W941" s="135">
        <f>'[4]1'!$V$26</f>
        <v>1078.7855903100001</v>
      </c>
      <c r="X941" s="135">
        <f>'[4]1'!$W$26</f>
        <v>1088.11397582</v>
      </c>
      <c r="Y941" s="136">
        <f>'[4]1'!$X$26</f>
        <v>1106.5115991299999</v>
      </c>
    </row>
    <row r="942" spans="1:25" ht="15" outlineLevel="1" thickBot="1" x14ac:dyDescent="0.25">
      <c r="A942" s="8" t="s">
        <v>57</v>
      </c>
      <c r="B942" s="134">
        <v>96.697106000000005</v>
      </c>
      <c r="C942" s="135">
        <v>96.697106000000005</v>
      </c>
      <c r="D942" s="135">
        <v>96.697106000000005</v>
      </c>
      <c r="E942" s="135">
        <v>96.697106000000005</v>
      </c>
      <c r="F942" s="135">
        <v>96.697106000000005</v>
      </c>
      <c r="G942" s="135">
        <v>96.697106000000005</v>
      </c>
      <c r="H942" s="135">
        <v>96.697106000000005</v>
      </c>
      <c r="I942" s="135">
        <v>96.697106000000005</v>
      </c>
      <c r="J942" s="135">
        <v>96.697106000000005</v>
      </c>
      <c r="K942" s="135">
        <v>96.697106000000005</v>
      </c>
      <c r="L942" s="135">
        <v>96.697106000000005</v>
      </c>
      <c r="M942" s="135">
        <v>96.697106000000005</v>
      </c>
      <c r="N942" s="135">
        <v>96.697106000000005</v>
      </c>
      <c r="O942" s="135">
        <v>96.697106000000005</v>
      </c>
      <c r="P942" s="135">
        <v>96.697106000000005</v>
      </c>
      <c r="Q942" s="135">
        <v>96.697106000000005</v>
      </c>
      <c r="R942" s="135">
        <v>96.697106000000005</v>
      </c>
      <c r="S942" s="135">
        <v>96.697106000000005</v>
      </c>
      <c r="T942" s="135">
        <v>96.697106000000005</v>
      </c>
      <c r="U942" s="135">
        <v>96.697106000000005</v>
      </c>
      <c r="V942" s="135">
        <v>96.697106000000005</v>
      </c>
      <c r="W942" s="135">
        <v>96.697106000000005</v>
      </c>
      <c r="X942" s="135">
        <v>96.697106000000005</v>
      </c>
      <c r="Y942" s="136">
        <v>96.697106000000005</v>
      </c>
    </row>
    <row r="943" spans="1:25" ht="26.25" outlineLevel="1" thickBot="1" x14ac:dyDescent="0.25">
      <c r="A943" s="8" t="s">
        <v>84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59</v>
      </c>
      <c r="B944" s="134">
        <f>'[3]ВЭК 4 цк'!$H$4</f>
        <v>4.6049916575599301</v>
      </c>
      <c r="C944" s="135">
        <f>'[3]ВЭК 4 цк'!$H$4</f>
        <v>4.6049916575599301</v>
      </c>
      <c r="D944" s="135">
        <f>'[3]ВЭК 4 цк'!$H$4</f>
        <v>4.6049916575599301</v>
      </c>
      <c r="E944" s="135">
        <f>'[3]ВЭК 4 цк'!$H$4</f>
        <v>4.6049916575599301</v>
      </c>
      <c r="F944" s="135">
        <f>'[3]ВЭК 4 цк'!$H$4</f>
        <v>4.6049916575599301</v>
      </c>
      <c r="G944" s="135">
        <f>'[3]ВЭК 4 цк'!$H$4</f>
        <v>4.6049916575599301</v>
      </c>
      <c r="H944" s="135">
        <f>'[3]ВЭК 4 цк'!$H$4</f>
        <v>4.6049916575599301</v>
      </c>
      <c r="I944" s="135">
        <f>'[3]ВЭК 4 цк'!$H$4</f>
        <v>4.6049916575599301</v>
      </c>
      <c r="J944" s="135">
        <f>'[3]ВЭК 4 цк'!$H$4</f>
        <v>4.6049916575599301</v>
      </c>
      <c r="K944" s="135">
        <f>'[3]ВЭК 4 цк'!$H$4</f>
        <v>4.6049916575599301</v>
      </c>
      <c r="L944" s="135">
        <f>'[3]ВЭК 4 цк'!$H$4</f>
        <v>4.6049916575599301</v>
      </c>
      <c r="M944" s="135">
        <f>'[3]ВЭК 4 цк'!$H$4</f>
        <v>4.6049916575599301</v>
      </c>
      <c r="N944" s="135">
        <f>'[3]ВЭК 4 цк'!$H$4</f>
        <v>4.6049916575599301</v>
      </c>
      <c r="O944" s="135">
        <f>'[3]ВЭК 4 цк'!$H$4</f>
        <v>4.6049916575599301</v>
      </c>
      <c r="P944" s="135">
        <f>'[3]ВЭК 4 цк'!$H$4</f>
        <v>4.6049916575599301</v>
      </c>
      <c r="Q944" s="135">
        <f>'[3]ВЭК 4 цк'!$H$4</f>
        <v>4.6049916575599301</v>
      </c>
      <c r="R944" s="135">
        <f>'[3]ВЭК 4 цк'!$H$4</f>
        <v>4.6049916575599301</v>
      </c>
      <c r="S944" s="135">
        <f>'[3]ВЭК 4 цк'!$H$4</f>
        <v>4.6049916575599301</v>
      </c>
      <c r="T944" s="135">
        <f>'[3]ВЭК 4 цк'!$H$4</f>
        <v>4.6049916575599301</v>
      </c>
      <c r="U944" s="135">
        <f>'[3]ВЭК 4 цк'!$H$4</f>
        <v>4.6049916575599301</v>
      </c>
      <c r="V944" s="135">
        <f>'[3]ВЭК 4 цк'!$H$4</f>
        <v>4.6049916575599301</v>
      </c>
      <c r="W944" s="135">
        <f>'[3]ВЭК 4 цк'!$H$4</f>
        <v>4.6049916575599301</v>
      </c>
      <c r="X944" s="135">
        <f>'[3]ВЭК 4 цк'!$H$4</f>
        <v>4.6049916575599301</v>
      </c>
      <c r="Y944" s="136">
        <f>'[3]ВЭК 4 цк'!$H$4</f>
        <v>4.6049916575599301</v>
      </c>
    </row>
    <row r="945" spans="1:25" ht="20.25" customHeight="1" thickBot="1" x14ac:dyDescent="0.25">
      <c r="A945" s="18">
        <v>27</v>
      </c>
      <c r="B945" s="131">
        <f>B946+B947+B948+B949</f>
        <v>1409.07153354756</v>
      </c>
      <c r="C945" s="131">
        <f t="shared" ref="C945:Y945" si="181">C946+C947+C948+C949</f>
        <v>1444.3717134375599</v>
      </c>
      <c r="D945" s="131">
        <f t="shared" si="181"/>
        <v>1459.33135543756</v>
      </c>
      <c r="E945" s="131">
        <f t="shared" si="181"/>
        <v>1466.9383406475599</v>
      </c>
      <c r="F945" s="131">
        <f t="shared" si="181"/>
        <v>1478.11010078756</v>
      </c>
      <c r="G945" s="131">
        <f t="shared" si="181"/>
        <v>1459.6520359675599</v>
      </c>
      <c r="H945" s="131">
        <f t="shared" si="181"/>
        <v>1423.8228501075598</v>
      </c>
      <c r="I945" s="131">
        <f t="shared" si="181"/>
        <v>1390.26846610756</v>
      </c>
      <c r="J945" s="131">
        <f t="shared" si="181"/>
        <v>1358.8655880275599</v>
      </c>
      <c r="K945" s="131">
        <f t="shared" si="181"/>
        <v>1345.97654259756</v>
      </c>
      <c r="L945" s="131">
        <f t="shared" si="181"/>
        <v>1337.83862806756</v>
      </c>
      <c r="M945" s="131">
        <f t="shared" si="181"/>
        <v>1348.7558167975599</v>
      </c>
      <c r="N945" s="131">
        <f t="shared" si="181"/>
        <v>1355.0227637675598</v>
      </c>
      <c r="O945" s="131">
        <f t="shared" si="181"/>
        <v>1369.75269404756</v>
      </c>
      <c r="P945" s="131">
        <f t="shared" si="181"/>
        <v>1379.4458505375599</v>
      </c>
      <c r="Q945" s="131">
        <f t="shared" si="181"/>
        <v>1387.5295310975598</v>
      </c>
      <c r="R945" s="131">
        <f t="shared" si="181"/>
        <v>1368.7301870475599</v>
      </c>
      <c r="S945" s="131">
        <f t="shared" si="181"/>
        <v>1351.27149729756</v>
      </c>
      <c r="T945" s="131">
        <f t="shared" si="181"/>
        <v>1317.3996159675598</v>
      </c>
      <c r="U945" s="131">
        <f t="shared" si="181"/>
        <v>1318.1185738275599</v>
      </c>
      <c r="V945" s="131">
        <f t="shared" si="181"/>
        <v>1328.8660685075599</v>
      </c>
      <c r="W945" s="131">
        <f t="shared" si="181"/>
        <v>1350.3341209775599</v>
      </c>
      <c r="X945" s="131">
        <f t="shared" si="181"/>
        <v>1356.8149125375598</v>
      </c>
      <c r="Y945" s="131">
        <f t="shared" si="181"/>
        <v>1381.7381183075599</v>
      </c>
    </row>
    <row r="946" spans="1:25" ht="51.75" outlineLevel="1" thickBot="1" x14ac:dyDescent="0.25">
      <c r="A946" s="8" t="s">
        <v>88</v>
      </c>
      <c r="B946" s="134">
        <f>'[4]1'!$A$27</f>
        <v>1128.1544358900001</v>
      </c>
      <c r="C946" s="135">
        <f>'[4]1'!$B$27</f>
        <v>1163.45461578</v>
      </c>
      <c r="D946" s="135">
        <f>'[4]1'!$C$27</f>
        <v>1178.4142577800001</v>
      </c>
      <c r="E946" s="135">
        <f>'[4]1'!$D$27</f>
        <v>1186.02124299</v>
      </c>
      <c r="F946" s="135">
        <f>'[4]1'!$E$27</f>
        <v>1197.1930031300001</v>
      </c>
      <c r="G946" s="135">
        <f>'[4]1'!$F$27</f>
        <v>1178.73493831</v>
      </c>
      <c r="H946" s="135">
        <f>'[4]1'!$G$27</f>
        <v>1142.9057524499999</v>
      </c>
      <c r="I946" s="135">
        <f>'[4]1'!$H$27</f>
        <v>1109.3513684500001</v>
      </c>
      <c r="J946" s="135">
        <f>'[4]1'!$I$27</f>
        <v>1077.9484903699999</v>
      </c>
      <c r="K946" s="135">
        <f>'[4]1'!$J$27</f>
        <v>1065.05944494</v>
      </c>
      <c r="L946" s="135">
        <f>'[4]1'!$K$27</f>
        <v>1056.9215304100001</v>
      </c>
      <c r="M946" s="135">
        <f>'[4]1'!$L$27</f>
        <v>1067.83871914</v>
      </c>
      <c r="N946" s="135">
        <f>'[4]1'!$M$27</f>
        <v>1074.1056661099999</v>
      </c>
      <c r="O946" s="135">
        <f>'[4]1'!$N$27</f>
        <v>1088.8355963900001</v>
      </c>
      <c r="P946" s="135">
        <f>'[4]1'!$O$27</f>
        <v>1098.52875288</v>
      </c>
      <c r="Q946" s="135">
        <f>'[4]1'!$P$27</f>
        <v>1106.6124334399999</v>
      </c>
      <c r="R946" s="135">
        <f>'[4]1'!$Q$27</f>
        <v>1087.81308939</v>
      </c>
      <c r="S946" s="135">
        <f>'[4]1'!$R$27</f>
        <v>1070.3543996400001</v>
      </c>
      <c r="T946" s="135">
        <f>'[4]1'!$S$27</f>
        <v>1036.4825183099999</v>
      </c>
      <c r="U946" s="135">
        <f>'[4]1'!$T$27</f>
        <v>1037.20147617</v>
      </c>
      <c r="V946" s="135">
        <f>'[4]1'!$U$27</f>
        <v>1047.94897085</v>
      </c>
      <c r="W946" s="135">
        <f>'[4]1'!$V$27</f>
        <v>1069.41702332</v>
      </c>
      <c r="X946" s="135">
        <f>'[4]1'!$W$27</f>
        <v>1075.8978148799999</v>
      </c>
      <c r="Y946" s="136">
        <f>'[4]1'!$X$27</f>
        <v>1100.82102065</v>
      </c>
    </row>
    <row r="947" spans="1:25" ht="15" outlineLevel="1" thickBot="1" x14ac:dyDescent="0.25">
      <c r="A947" s="8" t="s">
        <v>57</v>
      </c>
      <c r="B947" s="134">
        <v>96.697106000000005</v>
      </c>
      <c r="C947" s="135">
        <v>96.697106000000005</v>
      </c>
      <c r="D947" s="135">
        <v>96.697106000000005</v>
      </c>
      <c r="E947" s="135">
        <v>96.697106000000005</v>
      </c>
      <c r="F947" s="135">
        <v>96.697106000000005</v>
      </c>
      <c r="G947" s="135">
        <v>96.697106000000005</v>
      </c>
      <c r="H947" s="135">
        <v>96.697106000000005</v>
      </c>
      <c r="I947" s="135">
        <v>96.697106000000005</v>
      </c>
      <c r="J947" s="135">
        <v>96.697106000000005</v>
      </c>
      <c r="K947" s="135">
        <v>96.697106000000005</v>
      </c>
      <c r="L947" s="135">
        <v>96.697106000000005</v>
      </c>
      <c r="M947" s="135">
        <v>96.697106000000005</v>
      </c>
      <c r="N947" s="135">
        <v>96.697106000000005</v>
      </c>
      <c r="O947" s="135">
        <v>96.697106000000005</v>
      </c>
      <c r="P947" s="135">
        <v>96.697106000000005</v>
      </c>
      <c r="Q947" s="135">
        <v>96.697106000000005</v>
      </c>
      <c r="R947" s="135">
        <v>96.697106000000005</v>
      </c>
      <c r="S947" s="135">
        <v>96.697106000000005</v>
      </c>
      <c r="T947" s="135">
        <v>96.697106000000005</v>
      </c>
      <c r="U947" s="135">
        <v>96.697106000000005</v>
      </c>
      <c r="V947" s="135">
        <v>96.697106000000005</v>
      </c>
      <c r="W947" s="135">
        <v>96.697106000000005</v>
      </c>
      <c r="X947" s="135">
        <v>96.697106000000005</v>
      </c>
      <c r="Y947" s="136">
        <v>96.697106000000005</v>
      </c>
    </row>
    <row r="948" spans="1:25" ht="26.25" outlineLevel="1" thickBot="1" x14ac:dyDescent="0.25">
      <c r="A948" s="8" t="s">
        <v>84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59</v>
      </c>
      <c r="B949" s="134">
        <f>'[3]ВЭК 4 цк'!$H$4</f>
        <v>4.6049916575599301</v>
      </c>
      <c r="C949" s="135">
        <f>'[3]ВЭК 4 цк'!$H$4</f>
        <v>4.6049916575599301</v>
      </c>
      <c r="D949" s="135">
        <f>'[3]ВЭК 4 цк'!$H$4</f>
        <v>4.6049916575599301</v>
      </c>
      <c r="E949" s="135">
        <f>'[3]ВЭК 4 цк'!$H$4</f>
        <v>4.6049916575599301</v>
      </c>
      <c r="F949" s="135">
        <f>'[3]ВЭК 4 цк'!$H$4</f>
        <v>4.6049916575599301</v>
      </c>
      <c r="G949" s="135">
        <f>'[3]ВЭК 4 цк'!$H$4</f>
        <v>4.6049916575599301</v>
      </c>
      <c r="H949" s="135">
        <f>'[3]ВЭК 4 цк'!$H$4</f>
        <v>4.6049916575599301</v>
      </c>
      <c r="I949" s="135">
        <f>'[3]ВЭК 4 цк'!$H$4</f>
        <v>4.6049916575599301</v>
      </c>
      <c r="J949" s="135">
        <f>'[3]ВЭК 4 цк'!$H$4</f>
        <v>4.6049916575599301</v>
      </c>
      <c r="K949" s="135">
        <f>'[3]ВЭК 4 цк'!$H$4</f>
        <v>4.6049916575599301</v>
      </c>
      <c r="L949" s="135">
        <f>'[3]ВЭК 4 цк'!$H$4</f>
        <v>4.6049916575599301</v>
      </c>
      <c r="M949" s="135">
        <f>'[3]ВЭК 4 цк'!$H$4</f>
        <v>4.6049916575599301</v>
      </c>
      <c r="N949" s="135">
        <f>'[3]ВЭК 4 цк'!$H$4</f>
        <v>4.6049916575599301</v>
      </c>
      <c r="O949" s="135">
        <f>'[3]ВЭК 4 цк'!$H$4</f>
        <v>4.6049916575599301</v>
      </c>
      <c r="P949" s="135">
        <f>'[3]ВЭК 4 цк'!$H$4</f>
        <v>4.6049916575599301</v>
      </c>
      <c r="Q949" s="135">
        <f>'[3]ВЭК 4 цк'!$H$4</f>
        <v>4.6049916575599301</v>
      </c>
      <c r="R949" s="135">
        <f>'[3]ВЭК 4 цк'!$H$4</f>
        <v>4.6049916575599301</v>
      </c>
      <c r="S949" s="135">
        <f>'[3]ВЭК 4 цк'!$H$4</f>
        <v>4.6049916575599301</v>
      </c>
      <c r="T949" s="135">
        <f>'[3]ВЭК 4 цк'!$H$4</f>
        <v>4.6049916575599301</v>
      </c>
      <c r="U949" s="135">
        <f>'[3]ВЭК 4 цк'!$H$4</f>
        <v>4.6049916575599301</v>
      </c>
      <c r="V949" s="135">
        <f>'[3]ВЭК 4 цк'!$H$4</f>
        <v>4.6049916575599301</v>
      </c>
      <c r="W949" s="135">
        <f>'[3]ВЭК 4 цк'!$H$4</f>
        <v>4.6049916575599301</v>
      </c>
      <c r="X949" s="135">
        <f>'[3]ВЭК 4 цк'!$H$4</f>
        <v>4.6049916575599301</v>
      </c>
      <c r="Y949" s="136">
        <f>'[3]ВЭК 4 цк'!$H$4</f>
        <v>4.6049916575599301</v>
      </c>
    </row>
    <row r="950" spans="1:25" ht="20.25" customHeight="1" thickBot="1" x14ac:dyDescent="0.25">
      <c r="A950" s="18">
        <v>28</v>
      </c>
      <c r="B950" s="131">
        <f>B951+B952+B953+B954</f>
        <v>1371.86983265756</v>
      </c>
      <c r="C950" s="131">
        <f t="shared" ref="C950:Y950" si="182">C951+C952+C953+C954</f>
        <v>1439.94709173756</v>
      </c>
      <c r="D950" s="131">
        <f t="shared" si="182"/>
        <v>1474.5269720675599</v>
      </c>
      <c r="E950" s="131">
        <f t="shared" si="182"/>
        <v>1478.5638342775599</v>
      </c>
      <c r="F950" s="131">
        <f t="shared" si="182"/>
        <v>1489.0029338275599</v>
      </c>
      <c r="G950" s="131">
        <f t="shared" si="182"/>
        <v>1474.2569172075598</v>
      </c>
      <c r="H950" s="131">
        <f t="shared" si="182"/>
        <v>1435.46783101756</v>
      </c>
      <c r="I950" s="131">
        <f t="shared" si="182"/>
        <v>1402.82363175756</v>
      </c>
      <c r="J950" s="131">
        <f t="shared" si="182"/>
        <v>1383.76942815756</v>
      </c>
      <c r="K950" s="131">
        <f t="shared" si="182"/>
        <v>1371.8270714875598</v>
      </c>
      <c r="L950" s="131">
        <f t="shared" si="182"/>
        <v>1366.9660004275599</v>
      </c>
      <c r="M950" s="131">
        <f t="shared" si="182"/>
        <v>1374.7308636575599</v>
      </c>
      <c r="N950" s="131">
        <f t="shared" si="182"/>
        <v>1380.78733392756</v>
      </c>
      <c r="O950" s="131">
        <f t="shared" si="182"/>
        <v>1370.3535468975599</v>
      </c>
      <c r="P950" s="131">
        <f t="shared" si="182"/>
        <v>1375.79907101756</v>
      </c>
      <c r="Q950" s="131">
        <f t="shared" si="182"/>
        <v>1379.4334746275599</v>
      </c>
      <c r="R950" s="131">
        <f t="shared" si="182"/>
        <v>1366.9423680775599</v>
      </c>
      <c r="S950" s="131">
        <f t="shared" si="182"/>
        <v>1353.1247352175599</v>
      </c>
      <c r="T950" s="131">
        <f t="shared" si="182"/>
        <v>1328.5404217875598</v>
      </c>
      <c r="U950" s="131">
        <f t="shared" si="182"/>
        <v>1328.9301716575599</v>
      </c>
      <c r="V950" s="131">
        <f t="shared" si="182"/>
        <v>1338.26805274756</v>
      </c>
      <c r="W950" s="131">
        <f t="shared" si="182"/>
        <v>1350.7930564875599</v>
      </c>
      <c r="X950" s="131">
        <f t="shared" si="182"/>
        <v>1349.9775216775599</v>
      </c>
      <c r="Y950" s="131">
        <f t="shared" si="182"/>
        <v>1370.9625347675599</v>
      </c>
    </row>
    <row r="951" spans="1:25" ht="51.75" outlineLevel="1" thickBot="1" x14ac:dyDescent="0.25">
      <c r="A951" s="8" t="s">
        <v>88</v>
      </c>
      <c r="B951" s="134">
        <f>'[4]1'!$A$28</f>
        <v>1090.9527350000001</v>
      </c>
      <c r="C951" s="135">
        <f>'[4]1'!$B$28</f>
        <v>1159.0299940800001</v>
      </c>
      <c r="D951" s="135">
        <f>'[4]1'!$C$28</f>
        <v>1193.60987441</v>
      </c>
      <c r="E951" s="135">
        <f>'[4]1'!$D$28</f>
        <v>1197.64673662</v>
      </c>
      <c r="F951" s="135">
        <f>'[4]1'!$E$28</f>
        <v>1208.08583617</v>
      </c>
      <c r="G951" s="135">
        <f>'[4]1'!$F$28</f>
        <v>1193.3398195499999</v>
      </c>
      <c r="H951" s="135">
        <f>'[4]1'!$G$28</f>
        <v>1154.5507333600001</v>
      </c>
      <c r="I951" s="135">
        <f>'[4]1'!$H$28</f>
        <v>1121.9065341</v>
      </c>
      <c r="J951" s="135">
        <f>'[4]1'!$I$28</f>
        <v>1102.8523305000001</v>
      </c>
      <c r="K951" s="135">
        <f>'[4]1'!$J$28</f>
        <v>1090.9099738299999</v>
      </c>
      <c r="L951" s="135">
        <f>'[4]1'!$K$28</f>
        <v>1086.04890277</v>
      </c>
      <c r="M951" s="135">
        <f>'[4]1'!$L$28</f>
        <v>1093.813766</v>
      </c>
      <c r="N951" s="135">
        <f>'[4]1'!$M$28</f>
        <v>1099.8702362700001</v>
      </c>
      <c r="O951" s="135">
        <f>'[4]1'!$N$28</f>
        <v>1089.43644924</v>
      </c>
      <c r="P951" s="135">
        <f>'[4]1'!$O$28</f>
        <v>1094.8819733600001</v>
      </c>
      <c r="Q951" s="135">
        <f>'[4]1'!$P$28</f>
        <v>1098.51637697</v>
      </c>
      <c r="R951" s="135">
        <f>'[4]1'!$Q$28</f>
        <v>1086.02527042</v>
      </c>
      <c r="S951" s="135">
        <f>'[4]1'!$R$28</f>
        <v>1072.20763756</v>
      </c>
      <c r="T951" s="135">
        <f>'[4]1'!$S$28</f>
        <v>1047.6233241299999</v>
      </c>
      <c r="U951" s="135">
        <f>'[4]1'!$T$28</f>
        <v>1048.013074</v>
      </c>
      <c r="V951" s="135">
        <f>'[4]1'!$U$28</f>
        <v>1057.3509550900001</v>
      </c>
      <c r="W951" s="135">
        <f>'[4]1'!$V$28</f>
        <v>1069.8759588299999</v>
      </c>
      <c r="X951" s="135">
        <f>'[4]1'!$W$28</f>
        <v>1069.06042402</v>
      </c>
      <c r="Y951" s="136">
        <f>'[4]1'!$X$28</f>
        <v>1090.04543711</v>
      </c>
    </row>
    <row r="952" spans="1:25" ht="15" outlineLevel="1" thickBot="1" x14ac:dyDescent="0.25">
      <c r="A952" s="8" t="s">
        <v>57</v>
      </c>
      <c r="B952" s="134">
        <v>96.697106000000005</v>
      </c>
      <c r="C952" s="135">
        <v>96.697106000000005</v>
      </c>
      <c r="D952" s="135">
        <v>96.697106000000005</v>
      </c>
      <c r="E952" s="135">
        <v>96.697106000000005</v>
      </c>
      <c r="F952" s="135">
        <v>96.697106000000005</v>
      </c>
      <c r="G952" s="135">
        <v>96.697106000000005</v>
      </c>
      <c r="H952" s="135">
        <v>96.697106000000005</v>
      </c>
      <c r="I952" s="135">
        <v>96.697106000000005</v>
      </c>
      <c r="J952" s="135">
        <v>96.697106000000005</v>
      </c>
      <c r="K952" s="135">
        <v>96.697106000000005</v>
      </c>
      <c r="L952" s="135">
        <v>96.697106000000005</v>
      </c>
      <c r="M952" s="135">
        <v>96.697106000000005</v>
      </c>
      <c r="N952" s="135">
        <v>96.697106000000005</v>
      </c>
      <c r="O952" s="135">
        <v>96.697106000000005</v>
      </c>
      <c r="P952" s="135">
        <v>96.697106000000005</v>
      </c>
      <c r="Q952" s="135">
        <v>96.697106000000005</v>
      </c>
      <c r="R952" s="135">
        <v>96.697106000000005</v>
      </c>
      <c r="S952" s="135">
        <v>96.697106000000005</v>
      </c>
      <c r="T952" s="135">
        <v>96.697106000000005</v>
      </c>
      <c r="U952" s="135">
        <v>96.697106000000005</v>
      </c>
      <c r="V952" s="135">
        <v>96.697106000000005</v>
      </c>
      <c r="W952" s="135">
        <v>96.697106000000005</v>
      </c>
      <c r="X952" s="135">
        <v>96.697106000000005</v>
      </c>
      <c r="Y952" s="136">
        <v>96.697106000000005</v>
      </c>
    </row>
    <row r="953" spans="1:25" ht="26.25" outlineLevel="1" thickBot="1" x14ac:dyDescent="0.25">
      <c r="A953" s="8" t="s">
        <v>84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59</v>
      </c>
      <c r="B954" s="134">
        <f>'[3]ВЭК 4 цк'!$H$4</f>
        <v>4.6049916575599301</v>
      </c>
      <c r="C954" s="135">
        <f>'[3]ВЭК 4 цк'!$H$4</f>
        <v>4.6049916575599301</v>
      </c>
      <c r="D954" s="135">
        <f>'[3]ВЭК 4 цк'!$H$4</f>
        <v>4.6049916575599301</v>
      </c>
      <c r="E954" s="135">
        <f>'[3]ВЭК 4 цк'!$H$4</f>
        <v>4.6049916575599301</v>
      </c>
      <c r="F954" s="135">
        <f>'[3]ВЭК 4 цк'!$H$4</f>
        <v>4.6049916575599301</v>
      </c>
      <c r="G954" s="135">
        <f>'[3]ВЭК 4 цк'!$H$4</f>
        <v>4.6049916575599301</v>
      </c>
      <c r="H954" s="135">
        <f>'[3]ВЭК 4 цк'!$H$4</f>
        <v>4.6049916575599301</v>
      </c>
      <c r="I954" s="135">
        <f>'[3]ВЭК 4 цк'!$H$4</f>
        <v>4.6049916575599301</v>
      </c>
      <c r="J954" s="135">
        <f>'[3]ВЭК 4 цк'!$H$4</f>
        <v>4.6049916575599301</v>
      </c>
      <c r="K954" s="135">
        <f>'[3]ВЭК 4 цк'!$H$4</f>
        <v>4.6049916575599301</v>
      </c>
      <c r="L954" s="135">
        <f>'[3]ВЭК 4 цк'!$H$4</f>
        <v>4.6049916575599301</v>
      </c>
      <c r="M954" s="135">
        <f>'[3]ВЭК 4 цк'!$H$4</f>
        <v>4.6049916575599301</v>
      </c>
      <c r="N954" s="135">
        <f>'[3]ВЭК 4 цк'!$H$4</f>
        <v>4.6049916575599301</v>
      </c>
      <c r="O954" s="135">
        <f>'[3]ВЭК 4 цк'!$H$4</f>
        <v>4.6049916575599301</v>
      </c>
      <c r="P954" s="135">
        <f>'[3]ВЭК 4 цк'!$H$4</f>
        <v>4.6049916575599301</v>
      </c>
      <c r="Q954" s="135">
        <f>'[3]ВЭК 4 цк'!$H$4</f>
        <v>4.6049916575599301</v>
      </c>
      <c r="R954" s="135">
        <f>'[3]ВЭК 4 цк'!$H$4</f>
        <v>4.6049916575599301</v>
      </c>
      <c r="S954" s="135">
        <f>'[3]ВЭК 4 цк'!$H$4</f>
        <v>4.6049916575599301</v>
      </c>
      <c r="T954" s="135">
        <f>'[3]ВЭК 4 цк'!$H$4</f>
        <v>4.6049916575599301</v>
      </c>
      <c r="U954" s="135">
        <f>'[3]ВЭК 4 цк'!$H$4</f>
        <v>4.6049916575599301</v>
      </c>
      <c r="V954" s="135">
        <f>'[3]ВЭК 4 цк'!$H$4</f>
        <v>4.6049916575599301</v>
      </c>
      <c r="W954" s="135">
        <f>'[3]ВЭК 4 цк'!$H$4</f>
        <v>4.6049916575599301</v>
      </c>
      <c r="X954" s="135">
        <f>'[3]ВЭК 4 цк'!$H$4</f>
        <v>4.6049916575599301</v>
      </c>
      <c r="Y954" s="136">
        <f>'[3]ВЭК 4 цк'!$H$4</f>
        <v>4.6049916575599301</v>
      </c>
    </row>
    <row r="955" spans="1:25" ht="20.25" customHeight="1" thickBot="1" x14ac:dyDescent="0.25">
      <c r="A955" s="18">
        <v>29</v>
      </c>
      <c r="B955" s="131">
        <f>B956+B957+B958+B959</f>
        <v>1364.9264634075598</v>
      </c>
      <c r="C955" s="131">
        <f t="shared" ref="C955:Y955" si="183">C956+C957+C958+C959</f>
        <v>1406.0132110575598</v>
      </c>
      <c r="D955" s="131">
        <f t="shared" si="183"/>
        <v>1420.0072695275599</v>
      </c>
      <c r="E955" s="131">
        <f t="shared" si="183"/>
        <v>1408.15641789756</v>
      </c>
      <c r="F955" s="131">
        <f t="shared" si="183"/>
        <v>1404.54877734756</v>
      </c>
      <c r="G955" s="131">
        <f t="shared" si="183"/>
        <v>1396.2579813775599</v>
      </c>
      <c r="H955" s="131">
        <f t="shared" si="183"/>
        <v>1363.6490952775598</v>
      </c>
      <c r="I955" s="131">
        <f t="shared" si="183"/>
        <v>1317.1640164675598</v>
      </c>
      <c r="J955" s="131">
        <f t="shared" si="183"/>
        <v>1310.5324918275599</v>
      </c>
      <c r="K955" s="131">
        <f t="shared" si="183"/>
        <v>1300.77894657756</v>
      </c>
      <c r="L955" s="131">
        <f t="shared" si="183"/>
        <v>1302.0266717975599</v>
      </c>
      <c r="M955" s="131">
        <f t="shared" si="183"/>
        <v>1331.2340018975599</v>
      </c>
      <c r="N955" s="131">
        <f t="shared" si="183"/>
        <v>1337.73653730756</v>
      </c>
      <c r="O955" s="131">
        <f t="shared" si="183"/>
        <v>1344.8410299975599</v>
      </c>
      <c r="P955" s="131">
        <f t="shared" si="183"/>
        <v>1352.53050338756</v>
      </c>
      <c r="Q955" s="131">
        <f t="shared" si="183"/>
        <v>1348.3439326175599</v>
      </c>
      <c r="R955" s="131">
        <f t="shared" si="183"/>
        <v>1309.8646462075599</v>
      </c>
      <c r="S955" s="131">
        <f t="shared" si="183"/>
        <v>1320.0981841175599</v>
      </c>
      <c r="T955" s="131">
        <f t="shared" si="183"/>
        <v>1305.29305683756</v>
      </c>
      <c r="U955" s="131">
        <f t="shared" si="183"/>
        <v>1305.59484055756</v>
      </c>
      <c r="V955" s="131">
        <f t="shared" si="183"/>
        <v>1321.5936804175599</v>
      </c>
      <c r="W955" s="131">
        <f t="shared" si="183"/>
        <v>1335.2025895875599</v>
      </c>
      <c r="X955" s="131">
        <f t="shared" si="183"/>
        <v>1335.56242148756</v>
      </c>
      <c r="Y955" s="131">
        <f t="shared" si="183"/>
        <v>1344.5416086175599</v>
      </c>
    </row>
    <row r="956" spans="1:25" ht="51.75" outlineLevel="1" thickBot="1" x14ac:dyDescent="0.25">
      <c r="A956" s="8" t="s">
        <v>88</v>
      </c>
      <c r="B956" s="134">
        <f>'[4]1'!$A$29</f>
        <v>1084.0093657499999</v>
      </c>
      <c r="C956" s="135">
        <f>'[4]1'!$B$29</f>
        <v>1125.0961133999999</v>
      </c>
      <c r="D956" s="135">
        <f>'[4]1'!$C$29</f>
        <v>1139.0901718699999</v>
      </c>
      <c r="E956" s="135">
        <f>'[4]1'!$D$29</f>
        <v>1127.2393202400001</v>
      </c>
      <c r="F956" s="135">
        <f>'[4]1'!$E$29</f>
        <v>1123.6316796900001</v>
      </c>
      <c r="G956" s="135">
        <f>'[4]1'!$F$29</f>
        <v>1115.34088372</v>
      </c>
      <c r="H956" s="135">
        <f>'[4]1'!$G$29</f>
        <v>1082.7319976199999</v>
      </c>
      <c r="I956" s="135">
        <f>'[4]1'!$H$29</f>
        <v>1036.2469188099999</v>
      </c>
      <c r="J956" s="135">
        <f>'[4]1'!$I$29</f>
        <v>1029.6153941699999</v>
      </c>
      <c r="K956" s="135">
        <f>'[4]1'!$J$29</f>
        <v>1019.8618489200001</v>
      </c>
      <c r="L956" s="135">
        <f>'[4]1'!$K$29</f>
        <v>1021.1095741399999</v>
      </c>
      <c r="M956" s="135">
        <f>'[4]1'!$L$29</f>
        <v>1050.31690424</v>
      </c>
      <c r="N956" s="135">
        <f>'[4]1'!$M$29</f>
        <v>1056.81943965</v>
      </c>
      <c r="O956" s="135">
        <f>'[4]1'!$N$29</f>
        <v>1063.92393234</v>
      </c>
      <c r="P956" s="135">
        <f>'[4]1'!$O$29</f>
        <v>1071.6134057300001</v>
      </c>
      <c r="Q956" s="135">
        <f>'[4]1'!$P$29</f>
        <v>1067.42683496</v>
      </c>
      <c r="R956" s="135">
        <f>'[4]1'!$Q$29</f>
        <v>1028.94754855</v>
      </c>
      <c r="S956" s="135">
        <f>'[4]1'!$R$29</f>
        <v>1039.18108646</v>
      </c>
      <c r="T956" s="135">
        <f>'[4]1'!$S$29</f>
        <v>1024.3759591800001</v>
      </c>
      <c r="U956" s="135">
        <f>'[4]1'!$T$29</f>
        <v>1024.6777429000001</v>
      </c>
      <c r="V956" s="135">
        <f>'[4]1'!$U$29</f>
        <v>1040.67658276</v>
      </c>
      <c r="W956" s="135">
        <f>'[4]1'!$V$29</f>
        <v>1054.28549193</v>
      </c>
      <c r="X956" s="135">
        <f>'[4]1'!$W$29</f>
        <v>1054.6453238300001</v>
      </c>
      <c r="Y956" s="136">
        <f>'[4]1'!$X$29</f>
        <v>1063.62451096</v>
      </c>
    </row>
    <row r="957" spans="1:25" ht="15" outlineLevel="1" thickBot="1" x14ac:dyDescent="0.25">
      <c r="A957" s="8" t="s">
        <v>57</v>
      </c>
      <c r="B957" s="134">
        <v>96.697106000000005</v>
      </c>
      <c r="C957" s="135">
        <v>96.697106000000005</v>
      </c>
      <c r="D957" s="135">
        <v>96.697106000000005</v>
      </c>
      <c r="E957" s="135">
        <v>96.697106000000005</v>
      </c>
      <c r="F957" s="135">
        <v>96.697106000000005</v>
      </c>
      <c r="G957" s="135">
        <v>96.697106000000005</v>
      </c>
      <c r="H957" s="135">
        <v>96.697106000000005</v>
      </c>
      <c r="I957" s="135">
        <v>96.697106000000005</v>
      </c>
      <c r="J957" s="135">
        <v>96.697106000000005</v>
      </c>
      <c r="K957" s="135">
        <v>96.697106000000005</v>
      </c>
      <c r="L957" s="135">
        <v>96.697106000000005</v>
      </c>
      <c r="M957" s="135">
        <v>96.697106000000005</v>
      </c>
      <c r="N957" s="135">
        <v>96.697106000000005</v>
      </c>
      <c r="O957" s="135">
        <v>96.697106000000005</v>
      </c>
      <c r="P957" s="135">
        <v>96.697106000000005</v>
      </c>
      <c r="Q957" s="135">
        <v>96.697106000000005</v>
      </c>
      <c r="R957" s="135">
        <v>96.697106000000005</v>
      </c>
      <c r="S957" s="135">
        <v>96.697106000000005</v>
      </c>
      <c r="T957" s="135">
        <v>96.697106000000005</v>
      </c>
      <c r="U957" s="135">
        <v>96.697106000000005</v>
      </c>
      <c r="V957" s="135">
        <v>96.697106000000005</v>
      </c>
      <c r="W957" s="135">
        <v>96.697106000000005</v>
      </c>
      <c r="X957" s="135">
        <v>96.697106000000005</v>
      </c>
      <c r="Y957" s="136">
        <v>96.697106000000005</v>
      </c>
    </row>
    <row r="958" spans="1:25" ht="26.25" outlineLevel="1" thickBot="1" x14ac:dyDescent="0.25">
      <c r="A958" s="8" t="s">
        <v>84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59</v>
      </c>
      <c r="B959" s="134">
        <f>'[3]ВЭК 4 цк'!$H$4</f>
        <v>4.6049916575599301</v>
      </c>
      <c r="C959" s="135">
        <f>'[3]ВЭК 4 цк'!$H$4</f>
        <v>4.6049916575599301</v>
      </c>
      <c r="D959" s="135">
        <f>'[3]ВЭК 4 цк'!$H$4</f>
        <v>4.6049916575599301</v>
      </c>
      <c r="E959" s="135">
        <f>'[3]ВЭК 4 цк'!$H$4</f>
        <v>4.6049916575599301</v>
      </c>
      <c r="F959" s="135">
        <f>'[3]ВЭК 4 цк'!$H$4</f>
        <v>4.6049916575599301</v>
      </c>
      <c r="G959" s="135">
        <f>'[3]ВЭК 4 цк'!$H$4</f>
        <v>4.6049916575599301</v>
      </c>
      <c r="H959" s="135">
        <f>'[3]ВЭК 4 цк'!$H$4</f>
        <v>4.6049916575599301</v>
      </c>
      <c r="I959" s="135">
        <f>'[3]ВЭК 4 цк'!$H$4</f>
        <v>4.6049916575599301</v>
      </c>
      <c r="J959" s="135">
        <f>'[3]ВЭК 4 цк'!$H$4</f>
        <v>4.6049916575599301</v>
      </c>
      <c r="K959" s="135">
        <f>'[3]ВЭК 4 цк'!$H$4</f>
        <v>4.6049916575599301</v>
      </c>
      <c r="L959" s="135">
        <f>'[3]ВЭК 4 цк'!$H$4</f>
        <v>4.6049916575599301</v>
      </c>
      <c r="M959" s="135">
        <f>'[3]ВЭК 4 цк'!$H$4</f>
        <v>4.6049916575599301</v>
      </c>
      <c r="N959" s="135">
        <f>'[3]ВЭК 4 цк'!$H$4</f>
        <v>4.6049916575599301</v>
      </c>
      <c r="O959" s="135">
        <f>'[3]ВЭК 4 цк'!$H$4</f>
        <v>4.6049916575599301</v>
      </c>
      <c r="P959" s="135">
        <f>'[3]ВЭК 4 цк'!$H$4</f>
        <v>4.6049916575599301</v>
      </c>
      <c r="Q959" s="135">
        <f>'[3]ВЭК 4 цк'!$H$4</f>
        <v>4.6049916575599301</v>
      </c>
      <c r="R959" s="135">
        <f>'[3]ВЭК 4 цк'!$H$4</f>
        <v>4.6049916575599301</v>
      </c>
      <c r="S959" s="135">
        <f>'[3]ВЭК 4 цк'!$H$4</f>
        <v>4.6049916575599301</v>
      </c>
      <c r="T959" s="135">
        <f>'[3]ВЭК 4 цк'!$H$4</f>
        <v>4.6049916575599301</v>
      </c>
      <c r="U959" s="135">
        <f>'[3]ВЭК 4 цк'!$H$4</f>
        <v>4.6049916575599301</v>
      </c>
      <c r="V959" s="135">
        <f>'[3]ВЭК 4 цк'!$H$4</f>
        <v>4.6049916575599301</v>
      </c>
      <c r="W959" s="135">
        <f>'[3]ВЭК 4 цк'!$H$4</f>
        <v>4.6049916575599301</v>
      </c>
      <c r="X959" s="135">
        <f>'[3]ВЭК 4 цк'!$H$4</f>
        <v>4.6049916575599301</v>
      </c>
      <c r="Y959" s="136">
        <f>'[3]ВЭК 4 цк'!$H$4</f>
        <v>4.6049916575599301</v>
      </c>
    </row>
    <row r="960" spans="1:25" ht="20.25" customHeight="1" thickBot="1" x14ac:dyDescent="0.25">
      <c r="A960" s="18">
        <v>30</v>
      </c>
      <c r="B960" s="131">
        <f>B961+B962+B963+B964</f>
        <v>1343.6994064675598</v>
      </c>
      <c r="C960" s="131">
        <f t="shared" ref="C960:Y960" si="184">C961+C962+C963+C964</f>
        <v>1390.2700667475599</v>
      </c>
      <c r="D960" s="131">
        <f t="shared" si="184"/>
        <v>1410.3277629875599</v>
      </c>
      <c r="E960" s="131">
        <f t="shared" si="184"/>
        <v>1415.6996026475599</v>
      </c>
      <c r="F960" s="131">
        <f t="shared" si="184"/>
        <v>1429.9679646075599</v>
      </c>
      <c r="G960" s="131">
        <f t="shared" si="184"/>
        <v>1425.05306780756</v>
      </c>
      <c r="H960" s="131">
        <f t="shared" si="184"/>
        <v>1412.6853140175599</v>
      </c>
      <c r="I960" s="131">
        <f t="shared" si="184"/>
        <v>1380.5624063875598</v>
      </c>
      <c r="J960" s="131">
        <f t="shared" si="184"/>
        <v>1362.2159745675599</v>
      </c>
      <c r="K960" s="131">
        <f t="shared" si="184"/>
        <v>1342.7926079275599</v>
      </c>
      <c r="L960" s="131">
        <f t="shared" si="184"/>
        <v>1327.40010097756</v>
      </c>
      <c r="M960" s="131">
        <f t="shared" si="184"/>
        <v>1328.8916995975599</v>
      </c>
      <c r="N960" s="131">
        <f t="shared" si="184"/>
        <v>1327.0903425875599</v>
      </c>
      <c r="O960" s="131">
        <f t="shared" si="184"/>
        <v>1331.3046153975599</v>
      </c>
      <c r="P960" s="131">
        <f t="shared" si="184"/>
        <v>1350.9041508175599</v>
      </c>
      <c r="Q960" s="131">
        <f t="shared" si="184"/>
        <v>1358.8518088175599</v>
      </c>
      <c r="R960" s="131">
        <f t="shared" si="184"/>
        <v>1334.0339856375599</v>
      </c>
      <c r="S960" s="131">
        <f t="shared" si="184"/>
        <v>1322.1095185875599</v>
      </c>
      <c r="T960" s="131">
        <f t="shared" si="184"/>
        <v>1309.7365134875599</v>
      </c>
      <c r="U960" s="131">
        <f t="shared" si="184"/>
        <v>1305.0191591875598</v>
      </c>
      <c r="V960" s="131">
        <f t="shared" si="184"/>
        <v>1324.4746995175599</v>
      </c>
      <c r="W960" s="131">
        <f t="shared" si="184"/>
        <v>1331.3422952175599</v>
      </c>
      <c r="X960" s="131">
        <f t="shared" si="184"/>
        <v>1347.1362702975598</v>
      </c>
      <c r="Y960" s="131">
        <f t="shared" si="184"/>
        <v>1370.4091634975598</v>
      </c>
    </row>
    <row r="961" spans="1:25" ht="51.75" outlineLevel="1" thickBot="1" x14ac:dyDescent="0.25">
      <c r="A961" s="8" t="s">
        <v>88</v>
      </c>
      <c r="B961" s="134">
        <f>'[4]1'!$A$30</f>
        <v>1062.7823088099999</v>
      </c>
      <c r="C961" s="135">
        <f>'[4]1'!$B$30</f>
        <v>1109.35296909</v>
      </c>
      <c r="D961" s="135">
        <f>'[4]1'!$C$30</f>
        <v>1129.41066533</v>
      </c>
      <c r="E961" s="135">
        <f>'[4]1'!$D$30</f>
        <v>1134.78250499</v>
      </c>
      <c r="F961" s="135">
        <f>'[4]1'!$E$30</f>
        <v>1149.05086695</v>
      </c>
      <c r="G961" s="135">
        <f>'[4]1'!$F$30</f>
        <v>1144.13597015</v>
      </c>
      <c r="H961" s="135">
        <f>'[4]1'!$G$30</f>
        <v>1131.76821636</v>
      </c>
      <c r="I961" s="135">
        <f>'[4]1'!$H$30</f>
        <v>1099.6453087299999</v>
      </c>
      <c r="J961" s="135">
        <f>'[4]1'!$I$30</f>
        <v>1081.29887691</v>
      </c>
      <c r="K961" s="135">
        <f>'[4]1'!$J$30</f>
        <v>1061.8755102699999</v>
      </c>
      <c r="L961" s="135">
        <f>'[4]1'!$K$30</f>
        <v>1046.4830033200001</v>
      </c>
      <c r="M961" s="135">
        <f>'[4]1'!$L$30</f>
        <v>1047.97460194</v>
      </c>
      <c r="N961" s="135">
        <f>'[4]1'!$M$30</f>
        <v>1046.17324493</v>
      </c>
      <c r="O961" s="135">
        <f>'[4]1'!$N$30</f>
        <v>1050.38751774</v>
      </c>
      <c r="P961" s="135">
        <f>'[4]1'!$O$30</f>
        <v>1069.98705316</v>
      </c>
      <c r="Q961" s="135">
        <f>'[4]1'!$P$30</f>
        <v>1077.93471116</v>
      </c>
      <c r="R961" s="135">
        <f>'[4]1'!$Q$30</f>
        <v>1053.11688798</v>
      </c>
      <c r="S961" s="135">
        <f>'[4]1'!$R$30</f>
        <v>1041.19242093</v>
      </c>
      <c r="T961" s="135">
        <f>'[4]1'!$S$30</f>
        <v>1028.81941583</v>
      </c>
      <c r="U961" s="135">
        <f>'[4]1'!$T$30</f>
        <v>1024.1020615299999</v>
      </c>
      <c r="V961" s="135">
        <f>'[4]1'!$U$30</f>
        <v>1043.55760186</v>
      </c>
      <c r="W961" s="135">
        <f>'[4]1'!$V$30</f>
        <v>1050.42519756</v>
      </c>
      <c r="X961" s="135">
        <f>'[4]1'!$W$30</f>
        <v>1066.2191726399999</v>
      </c>
      <c r="Y961" s="136">
        <f>'[4]1'!$X$30</f>
        <v>1089.4920658399999</v>
      </c>
    </row>
    <row r="962" spans="1:25" ht="15" outlineLevel="1" thickBot="1" x14ac:dyDescent="0.25">
      <c r="A962" s="8" t="s">
        <v>57</v>
      </c>
      <c r="B962" s="134">
        <v>96.697106000000005</v>
      </c>
      <c r="C962" s="135">
        <v>96.697106000000005</v>
      </c>
      <c r="D962" s="135">
        <v>96.697106000000005</v>
      </c>
      <c r="E962" s="135">
        <v>96.697106000000005</v>
      </c>
      <c r="F962" s="135">
        <v>96.697106000000005</v>
      </c>
      <c r="G962" s="135">
        <v>96.697106000000005</v>
      </c>
      <c r="H962" s="135">
        <v>96.697106000000005</v>
      </c>
      <c r="I962" s="135">
        <v>96.697106000000005</v>
      </c>
      <c r="J962" s="135">
        <v>96.697106000000005</v>
      </c>
      <c r="K962" s="135">
        <v>96.697106000000005</v>
      </c>
      <c r="L962" s="135">
        <v>96.697106000000005</v>
      </c>
      <c r="M962" s="135">
        <v>96.697106000000005</v>
      </c>
      <c r="N962" s="135">
        <v>96.697106000000005</v>
      </c>
      <c r="O962" s="135">
        <v>96.697106000000005</v>
      </c>
      <c r="P962" s="135">
        <v>96.697106000000005</v>
      </c>
      <c r="Q962" s="135">
        <v>96.697106000000005</v>
      </c>
      <c r="R962" s="135">
        <v>96.697106000000005</v>
      </c>
      <c r="S962" s="135">
        <v>96.697106000000005</v>
      </c>
      <c r="T962" s="135">
        <v>96.697106000000005</v>
      </c>
      <c r="U962" s="135">
        <v>96.697106000000005</v>
      </c>
      <c r="V962" s="135">
        <v>96.697106000000005</v>
      </c>
      <c r="W962" s="135">
        <v>96.697106000000005</v>
      </c>
      <c r="X962" s="135">
        <v>96.697106000000005</v>
      </c>
      <c r="Y962" s="136">
        <v>96.697106000000005</v>
      </c>
    </row>
    <row r="963" spans="1:25" ht="26.25" outlineLevel="1" thickBot="1" x14ac:dyDescent="0.25">
      <c r="A963" s="8" t="s">
        <v>84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59</v>
      </c>
      <c r="B964" s="134">
        <f>'[3]ВЭК 4 цк'!$H$4</f>
        <v>4.6049916575599301</v>
      </c>
      <c r="C964" s="135">
        <f>'[3]ВЭК 4 цк'!$H$4</f>
        <v>4.6049916575599301</v>
      </c>
      <c r="D964" s="135">
        <f>'[3]ВЭК 4 цк'!$H$4</f>
        <v>4.6049916575599301</v>
      </c>
      <c r="E964" s="135">
        <f>'[3]ВЭК 4 цк'!$H$4</f>
        <v>4.6049916575599301</v>
      </c>
      <c r="F964" s="135">
        <f>'[3]ВЭК 4 цк'!$H$4</f>
        <v>4.6049916575599301</v>
      </c>
      <c r="G964" s="135">
        <f>'[3]ВЭК 4 цк'!$H$4</f>
        <v>4.6049916575599301</v>
      </c>
      <c r="H964" s="135">
        <f>'[3]ВЭК 4 цк'!$H$4</f>
        <v>4.6049916575599301</v>
      </c>
      <c r="I964" s="135">
        <f>'[3]ВЭК 4 цк'!$H$4</f>
        <v>4.6049916575599301</v>
      </c>
      <c r="J964" s="135">
        <f>'[3]ВЭК 4 цк'!$H$4</f>
        <v>4.6049916575599301</v>
      </c>
      <c r="K964" s="135">
        <f>'[3]ВЭК 4 цк'!$H$4</f>
        <v>4.6049916575599301</v>
      </c>
      <c r="L964" s="135">
        <f>'[3]ВЭК 4 цк'!$H$4</f>
        <v>4.6049916575599301</v>
      </c>
      <c r="M964" s="135">
        <f>'[3]ВЭК 4 цк'!$H$4</f>
        <v>4.6049916575599301</v>
      </c>
      <c r="N964" s="135">
        <f>'[3]ВЭК 4 цк'!$H$4</f>
        <v>4.6049916575599301</v>
      </c>
      <c r="O964" s="135">
        <f>'[3]ВЭК 4 цк'!$H$4</f>
        <v>4.6049916575599301</v>
      </c>
      <c r="P964" s="135">
        <f>'[3]ВЭК 4 цк'!$H$4</f>
        <v>4.6049916575599301</v>
      </c>
      <c r="Q964" s="135">
        <f>'[3]ВЭК 4 цк'!$H$4</f>
        <v>4.6049916575599301</v>
      </c>
      <c r="R964" s="135">
        <f>'[3]ВЭК 4 цк'!$H$4</f>
        <v>4.6049916575599301</v>
      </c>
      <c r="S964" s="135">
        <f>'[3]ВЭК 4 цк'!$H$4</f>
        <v>4.6049916575599301</v>
      </c>
      <c r="T964" s="135">
        <f>'[3]ВЭК 4 цк'!$H$4</f>
        <v>4.6049916575599301</v>
      </c>
      <c r="U964" s="135">
        <f>'[3]ВЭК 4 цк'!$H$4</f>
        <v>4.6049916575599301</v>
      </c>
      <c r="V964" s="135">
        <f>'[3]ВЭК 4 цк'!$H$4</f>
        <v>4.6049916575599301</v>
      </c>
      <c r="W964" s="135">
        <f>'[3]ВЭК 4 цк'!$H$4</f>
        <v>4.6049916575599301</v>
      </c>
      <c r="X964" s="135">
        <f>'[3]ВЭК 4 цк'!$H$4</f>
        <v>4.6049916575599301</v>
      </c>
      <c r="Y964" s="136">
        <f>'[3]ВЭК 4 цк'!$H$4</f>
        <v>4.6049916575599301</v>
      </c>
    </row>
    <row r="965" spans="1:25" ht="20.25" customHeight="1" thickBot="1" x14ac:dyDescent="0.25">
      <c r="A965" s="18">
        <v>31</v>
      </c>
      <c r="B965" s="131">
        <f>B966+B967+B968+B969</f>
        <v>1327.8230545975598</v>
      </c>
      <c r="C965" s="131">
        <f t="shared" ref="C965:Y965" si="185">C966+C967+C968+C969</f>
        <v>1376.1303596175599</v>
      </c>
      <c r="D965" s="131">
        <f t="shared" si="185"/>
        <v>1393.80123888756</v>
      </c>
      <c r="E965" s="131">
        <f t="shared" si="185"/>
        <v>1401.5432712875599</v>
      </c>
      <c r="F965" s="131">
        <f t="shared" si="185"/>
        <v>1421.6937195575599</v>
      </c>
      <c r="G965" s="131">
        <f t="shared" si="185"/>
        <v>1411.65409862756</v>
      </c>
      <c r="H965" s="131">
        <f t="shared" si="185"/>
        <v>1401.1542039875599</v>
      </c>
      <c r="I965" s="131">
        <f t="shared" si="185"/>
        <v>1384.62417340756</v>
      </c>
      <c r="J965" s="131">
        <f t="shared" si="185"/>
        <v>1364.9282543275599</v>
      </c>
      <c r="K965" s="131">
        <f t="shared" si="185"/>
        <v>1343.1718277975599</v>
      </c>
      <c r="L965" s="131">
        <f t="shared" si="185"/>
        <v>1327.45139715756</v>
      </c>
      <c r="M965" s="131">
        <f t="shared" si="185"/>
        <v>1332.5795103775599</v>
      </c>
      <c r="N965" s="131">
        <f t="shared" si="185"/>
        <v>1328.19125757756</v>
      </c>
      <c r="O965" s="131">
        <f t="shared" si="185"/>
        <v>1323.2101039275599</v>
      </c>
      <c r="P965" s="131">
        <f t="shared" si="185"/>
        <v>1320.6183273875599</v>
      </c>
      <c r="Q965" s="131">
        <f t="shared" si="185"/>
        <v>1325.88912114756</v>
      </c>
      <c r="R965" s="131">
        <f t="shared" si="185"/>
        <v>1332.19636358756</v>
      </c>
      <c r="S965" s="131">
        <f t="shared" si="185"/>
        <v>1350.1888348075599</v>
      </c>
      <c r="T965" s="131">
        <f t="shared" si="185"/>
        <v>1363.4897099375598</v>
      </c>
      <c r="U965" s="131">
        <f t="shared" si="185"/>
        <v>1364.8355178875599</v>
      </c>
      <c r="V965" s="131">
        <f t="shared" si="185"/>
        <v>1355.9705396075599</v>
      </c>
      <c r="W965" s="131">
        <f t="shared" si="185"/>
        <v>1350.2708736075599</v>
      </c>
      <c r="X965" s="131">
        <f t="shared" si="185"/>
        <v>1339.26986192756</v>
      </c>
      <c r="Y965" s="131">
        <f t="shared" si="185"/>
        <v>1334.90576250756</v>
      </c>
    </row>
    <row r="966" spans="1:25" ht="51.75" outlineLevel="1" thickBot="1" x14ac:dyDescent="0.25">
      <c r="A966" s="8" t="s">
        <v>88</v>
      </c>
      <c r="B966" s="134">
        <f>'[4]1'!$A$31</f>
        <v>1046.9059569399999</v>
      </c>
      <c r="C966" s="135">
        <f>'[4]1'!$B$31</f>
        <v>1095.21326196</v>
      </c>
      <c r="D966" s="135">
        <f>'[4]1'!$C$31</f>
        <v>1112.8841412300001</v>
      </c>
      <c r="E966" s="135">
        <f>'[4]1'!$D$31</f>
        <v>1120.62617363</v>
      </c>
      <c r="F966" s="135">
        <f>'[4]1'!$E$31</f>
        <v>1140.7766219</v>
      </c>
      <c r="G966" s="135">
        <f>'[4]1'!$F$31</f>
        <v>1130.7370009700001</v>
      </c>
      <c r="H966" s="135">
        <f>'[4]1'!$G$31</f>
        <v>1120.23710633</v>
      </c>
      <c r="I966" s="135">
        <f>'[4]1'!$H$31</f>
        <v>1103.7070757500001</v>
      </c>
      <c r="J966" s="135">
        <f>'[4]1'!$I$31</f>
        <v>1084.01115667</v>
      </c>
      <c r="K966" s="135">
        <f>'[4]1'!$J$31</f>
        <v>1062.25473014</v>
      </c>
      <c r="L966" s="135">
        <f>'[4]1'!$K$31</f>
        <v>1046.5342995000001</v>
      </c>
      <c r="M966" s="135">
        <f>'[4]1'!$L$31</f>
        <v>1051.66241272</v>
      </c>
      <c r="N966" s="135">
        <f>'[4]1'!$M$31</f>
        <v>1047.2741599200001</v>
      </c>
      <c r="O966" s="135">
        <f>'[4]1'!$N$31</f>
        <v>1042.29300627</v>
      </c>
      <c r="P966" s="135">
        <f>'[4]1'!$O$31</f>
        <v>1039.70122973</v>
      </c>
      <c r="Q966" s="135">
        <f>'[4]1'!$P$31</f>
        <v>1044.9720234900001</v>
      </c>
      <c r="R966" s="135">
        <f>'[4]1'!$Q$31</f>
        <v>1051.2792659300001</v>
      </c>
      <c r="S966" s="135">
        <f>'[4]1'!$R$31</f>
        <v>1069.27173715</v>
      </c>
      <c r="T966" s="135">
        <f>'[4]1'!$S$31</f>
        <v>1082.5726122799999</v>
      </c>
      <c r="U966" s="135">
        <f>'[4]1'!$T$31</f>
        <v>1083.91842023</v>
      </c>
      <c r="V966" s="135">
        <f>'[4]1'!$U$31</f>
        <v>1075.05344195</v>
      </c>
      <c r="W966" s="135">
        <f>'[4]1'!$V$31</f>
        <v>1069.35377595</v>
      </c>
      <c r="X966" s="135">
        <f>'[4]1'!$W$31</f>
        <v>1058.3527642700001</v>
      </c>
      <c r="Y966" s="136">
        <f>'[4]1'!$X$31</f>
        <v>1053.9886648500001</v>
      </c>
    </row>
    <row r="967" spans="1:25" ht="15" outlineLevel="1" thickBot="1" x14ac:dyDescent="0.25">
      <c r="A967" s="8" t="s">
        <v>57</v>
      </c>
      <c r="B967" s="134">
        <v>96.697106000000005</v>
      </c>
      <c r="C967" s="135">
        <v>96.697106000000005</v>
      </c>
      <c r="D967" s="135">
        <v>96.697106000000005</v>
      </c>
      <c r="E967" s="135">
        <v>96.697106000000005</v>
      </c>
      <c r="F967" s="135">
        <v>96.697106000000005</v>
      </c>
      <c r="G967" s="135">
        <v>96.697106000000005</v>
      </c>
      <c r="H967" s="135">
        <v>96.697106000000005</v>
      </c>
      <c r="I967" s="135">
        <v>96.697106000000005</v>
      </c>
      <c r="J967" s="135">
        <v>96.697106000000005</v>
      </c>
      <c r="K967" s="135">
        <v>96.697106000000005</v>
      </c>
      <c r="L967" s="135">
        <v>96.697106000000005</v>
      </c>
      <c r="M967" s="135">
        <v>96.697106000000005</v>
      </c>
      <c r="N967" s="135">
        <v>96.697106000000005</v>
      </c>
      <c r="O967" s="135">
        <v>96.697106000000005</v>
      </c>
      <c r="P967" s="135">
        <v>96.697106000000005</v>
      </c>
      <c r="Q967" s="135">
        <v>96.697106000000005</v>
      </c>
      <c r="R967" s="135">
        <v>96.697106000000005</v>
      </c>
      <c r="S967" s="135">
        <v>96.697106000000005</v>
      </c>
      <c r="T967" s="135">
        <v>96.697106000000005</v>
      </c>
      <c r="U967" s="135">
        <v>96.697106000000005</v>
      </c>
      <c r="V967" s="135">
        <v>96.697106000000005</v>
      </c>
      <c r="W967" s="135">
        <v>96.697106000000005</v>
      </c>
      <c r="X967" s="135">
        <v>96.697106000000005</v>
      </c>
      <c r="Y967" s="136">
        <v>96.697106000000005</v>
      </c>
    </row>
    <row r="968" spans="1:25" ht="26.25" outlineLevel="1" thickBot="1" x14ac:dyDescent="0.25">
      <c r="A968" s="8" t="s">
        <v>84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59</v>
      </c>
      <c r="B969" s="134">
        <f>'[3]ВЭК 4 цк'!$H$4</f>
        <v>4.6049916575599301</v>
      </c>
      <c r="C969" s="135">
        <f>'[3]ВЭК 4 цк'!$H$4</f>
        <v>4.6049916575599301</v>
      </c>
      <c r="D969" s="135">
        <f>'[3]ВЭК 4 цк'!$H$4</f>
        <v>4.6049916575599301</v>
      </c>
      <c r="E969" s="135">
        <f>'[3]ВЭК 4 цк'!$H$4</f>
        <v>4.6049916575599301</v>
      </c>
      <c r="F969" s="135">
        <f>'[3]ВЭК 4 цк'!$H$4</f>
        <v>4.6049916575599301</v>
      </c>
      <c r="G969" s="135">
        <f>'[3]ВЭК 4 цк'!$H$4</f>
        <v>4.6049916575599301</v>
      </c>
      <c r="H969" s="135">
        <f>'[3]ВЭК 4 цк'!$H$4</f>
        <v>4.6049916575599301</v>
      </c>
      <c r="I969" s="135">
        <f>'[3]ВЭК 4 цк'!$H$4</f>
        <v>4.6049916575599301</v>
      </c>
      <c r="J969" s="135">
        <f>'[3]ВЭК 4 цк'!$H$4</f>
        <v>4.6049916575599301</v>
      </c>
      <c r="K969" s="135">
        <f>'[3]ВЭК 4 цк'!$H$4</f>
        <v>4.6049916575599301</v>
      </c>
      <c r="L969" s="135">
        <f>'[3]ВЭК 4 цк'!$H$4</f>
        <v>4.6049916575599301</v>
      </c>
      <c r="M969" s="135">
        <f>'[3]ВЭК 4 цк'!$H$4</f>
        <v>4.6049916575599301</v>
      </c>
      <c r="N969" s="135">
        <f>'[3]ВЭК 4 цк'!$H$4</f>
        <v>4.6049916575599301</v>
      </c>
      <c r="O969" s="135">
        <f>'[3]ВЭК 4 цк'!$H$4</f>
        <v>4.6049916575599301</v>
      </c>
      <c r="P969" s="135">
        <f>'[3]ВЭК 4 цк'!$H$4</f>
        <v>4.6049916575599301</v>
      </c>
      <c r="Q969" s="135">
        <f>'[3]ВЭК 4 цк'!$H$4</f>
        <v>4.6049916575599301</v>
      </c>
      <c r="R969" s="135">
        <f>'[3]ВЭК 4 цк'!$H$4</f>
        <v>4.6049916575599301</v>
      </c>
      <c r="S969" s="135">
        <f>'[3]ВЭК 4 цк'!$H$4</f>
        <v>4.6049916575599301</v>
      </c>
      <c r="T969" s="135">
        <f>'[3]ВЭК 4 цк'!$H$4</f>
        <v>4.6049916575599301</v>
      </c>
      <c r="U969" s="135">
        <f>'[3]ВЭК 4 цк'!$H$4</f>
        <v>4.6049916575599301</v>
      </c>
      <c r="V969" s="135">
        <f>'[3]ВЭК 4 цк'!$H$4</f>
        <v>4.6049916575599301</v>
      </c>
      <c r="W969" s="135">
        <f>'[3]ВЭК 4 цк'!$H$4</f>
        <v>4.6049916575599301</v>
      </c>
      <c r="X969" s="135">
        <f>'[3]ВЭК 4 цк'!$H$4</f>
        <v>4.6049916575599301</v>
      </c>
      <c r="Y969" s="136">
        <f>'[3]ВЭК 4 цк'!$H$4</f>
        <v>4.6049916575599301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193"/>
      <c r="B972" s="194"/>
      <c r="C972" s="194"/>
      <c r="D972" s="194"/>
      <c r="E972" s="194"/>
      <c r="F972" s="194"/>
      <c r="G972" s="194"/>
      <c r="H972" s="194"/>
      <c r="I972" s="194"/>
      <c r="J972" s="194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193"/>
      <c r="B975" s="194"/>
      <c r="C975" s="194"/>
      <c r="D975" s="194"/>
      <c r="E975" s="194"/>
      <c r="F975" s="194"/>
      <c r="G975" s="194"/>
      <c r="H975" s="194"/>
      <c r="I975" s="194"/>
      <c r="J975" s="194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</row>
    <row r="976" spans="1:25" ht="15" thickBot="1" x14ac:dyDescent="0.25">
      <c r="A976"/>
    </row>
    <row r="977" spans="1:25" ht="15" thickBot="1" x14ac:dyDescent="0.25">
      <c r="A977" s="182" t="s">
        <v>23</v>
      </c>
      <c r="B977" s="184" t="s">
        <v>109</v>
      </c>
      <c r="C977" s="185"/>
      <c r="D977" s="185"/>
      <c r="E977" s="185"/>
      <c r="F977" s="185"/>
      <c r="G977" s="185"/>
      <c r="H977" s="185"/>
      <c r="I977" s="185"/>
      <c r="J977" s="185"/>
      <c r="K977" s="185"/>
      <c r="L977" s="185"/>
      <c r="M977" s="185"/>
      <c r="N977" s="185"/>
      <c r="O977" s="185"/>
      <c r="P977" s="185"/>
      <c r="Q977" s="185"/>
      <c r="R977" s="185"/>
      <c r="S977" s="185"/>
      <c r="T977" s="185"/>
      <c r="U977" s="185"/>
      <c r="V977" s="185"/>
      <c r="W977" s="185"/>
      <c r="X977" s="185"/>
      <c r="Y977" s="186"/>
    </row>
    <row r="978" spans="1:25" ht="26.25" thickBot="1" x14ac:dyDescent="0.25">
      <c r="A978" s="183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526499.29531872505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160.77294248999999</v>
      </c>
      <c r="C979" s="132">
        <f t="shared" ref="C979:Y979" si="186">C980</f>
        <v>166.28207305999999</v>
      </c>
      <c r="D979" s="132">
        <f t="shared" si="186"/>
        <v>161.80442624</v>
      </c>
      <c r="E979" s="132">
        <f t="shared" si="186"/>
        <v>161.95657793999999</v>
      </c>
      <c r="F979" s="132">
        <f t="shared" si="186"/>
        <v>159.25523458999999</v>
      </c>
      <c r="G979" s="132">
        <f t="shared" si="186"/>
        <v>159.92299145999999</v>
      </c>
      <c r="H979" s="132">
        <f t="shared" si="186"/>
        <v>164.46615439999999</v>
      </c>
      <c r="I979" s="132">
        <f t="shared" si="186"/>
        <v>162.01642315000001</v>
      </c>
      <c r="J979" s="132">
        <f t="shared" si="186"/>
        <v>161.23956271</v>
      </c>
      <c r="K979" s="132">
        <f t="shared" si="186"/>
        <v>158.35999863000001</v>
      </c>
      <c r="L979" s="132">
        <f t="shared" si="186"/>
        <v>156.54920835999999</v>
      </c>
      <c r="M979" s="132">
        <f t="shared" si="186"/>
        <v>155.32813014999999</v>
      </c>
      <c r="N979" s="132">
        <f t="shared" si="186"/>
        <v>156.5415596</v>
      </c>
      <c r="O979" s="132">
        <f t="shared" si="186"/>
        <v>156.90522984</v>
      </c>
      <c r="P979" s="132">
        <f t="shared" si="186"/>
        <v>160.41952194000001</v>
      </c>
      <c r="Q979" s="132">
        <f t="shared" si="186"/>
        <v>160.23317544</v>
      </c>
      <c r="R979" s="132">
        <f t="shared" si="186"/>
        <v>155.5920557</v>
      </c>
      <c r="S979" s="132">
        <f t="shared" si="186"/>
        <v>152.08711109999999</v>
      </c>
      <c r="T979" s="132">
        <f t="shared" si="186"/>
        <v>150.49310929000001</v>
      </c>
      <c r="U979" s="132">
        <f t="shared" si="186"/>
        <v>149.26826629000001</v>
      </c>
      <c r="V979" s="132">
        <f t="shared" si="186"/>
        <v>148.05407758999999</v>
      </c>
      <c r="W979" s="132">
        <f t="shared" si="186"/>
        <v>149.85599579000001</v>
      </c>
      <c r="X979" s="132">
        <f t="shared" si="186"/>
        <v>151.76428371</v>
      </c>
      <c r="Y979" s="133">
        <f t="shared" si="186"/>
        <v>152.27315107000001</v>
      </c>
    </row>
    <row r="980" spans="1:25" ht="51.75" outlineLevel="1" thickBot="1" x14ac:dyDescent="0.25">
      <c r="A980" s="8" t="s">
        <v>88</v>
      </c>
      <c r="B980" s="134">
        <f>'[5]1'!$A$1</f>
        <v>160.77294248999999</v>
      </c>
      <c r="C980" s="135">
        <f>'[5]1'!$B$1</f>
        <v>166.28207305999999</v>
      </c>
      <c r="D980" s="135">
        <f>'[5]1'!$C$1</f>
        <v>161.80442624</v>
      </c>
      <c r="E980" s="135">
        <f>'[5]1'!$D$1</f>
        <v>161.95657793999999</v>
      </c>
      <c r="F980" s="135">
        <f>'[5]1'!$E$1</f>
        <v>159.25523458999999</v>
      </c>
      <c r="G980" s="135">
        <f>'[5]1'!$F$1</f>
        <v>159.92299145999999</v>
      </c>
      <c r="H980" s="135">
        <f>'[5]1'!$G$1</f>
        <v>164.46615439999999</v>
      </c>
      <c r="I980" s="135">
        <f>'[5]1'!$H$1</f>
        <v>162.01642315000001</v>
      </c>
      <c r="J980" s="135">
        <f>'[5]1'!$I$1</f>
        <v>161.23956271</v>
      </c>
      <c r="K980" s="135">
        <f>'[5]1'!$J$1</f>
        <v>158.35999863000001</v>
      </c>
      <c r="L980" s="135">
        <f>'[5]1'!$K$1</f>
        <v>156.54920835999999</v>
      </c>
      <c r="M980" s="135">
        <f>'[5]1'!$L$1</f>
        <v>155.32813014999999</v>
      </c>
      <c r="N980" s="135">
        <f>'[5]1'!$M$1</f>
        <v>156.5415596</v>
      </c>
      <c r="O980" s="135">
        <f>'[5]1'!$N$1</f>
        <v>156.90522984</v>
      </c>
      <c r="P980" s="135">
        <f>'[5]1'!$O$1</f>
        <v>160.41952194000001</v>
      </c>
      <c r="Q980" s="135">
        <f>'[5]1'!$P$1</f>
        <v>160.23317544</v>
      </c>
      <c r="R980" s="135">
        <f>'[5]1'!$Q$1</f>
        <v>155.5920557</v>
      </c>
      <c r="S980" s="135">
        <f>'[5]1'!$R$1</f>
        <v>152.08711109999999</v>
      </c>
      <c r="T980" s="135">
        <f>'[5]1'!$S$1</f>
        <v>150.49310929000001</v>
      </c>
      <c r="U980" s="135">
        <f>'[5]1'!$T$1</f>
        <v>149.26826629000001</v>
      </c>
      <c r="V980" s="135">
        <f>'[5]1'!$U$1</f>
        <v>148.05407758999999</v>
      </c>
      <c r="W980" s="135">
        <f>'[5]1'!$V$1</f>
        <v>149.85599579000001</v>
      </c>
      <c r="X980" s="135">
        <f>'[5]1'!$W$1</f>
        <v>151.76428371</v>
      </c>
      <c r="Y980" s="136">
        <f>'[5]1'!$X$1</f>
        <v>152.27315107000001</v>
      </c>
    </row>
    <row r="981" spans="1:25" ht="26.25" outlineLevel="1" thickBot="1" x14ac:dyDescent="0.25">
      <c r="A981" s="8" t="s">
        <v>84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159.10167218000001</v>
      </c>
      <c r="C982" s="132">
        <f t="shared" ref="C982:Y982" si="187">C983</f>
        <v>163.87446492999999</v>
      </c>
      <c r="D982" s="132">
        <f t="shared" si="187"/>
        <v>166.01100991000001</v>
      </c>
      <c r="E982" s="132">
        <f t="shared" si="187"/>
        <v>170.17796050000001</v>
      </c>
      <c r="F982" s="132">
        <f t="shared" si="187"/>
        <v>167.19338812999999</v>
      </c>
      <c r="G982" s="132">
        <f t="shared" si="187"/>
        <v>167.04691002999999</v>
      </c>
      <c r="H982" s="132">
        <f t="shared" si="187"/>
        <v>170.07333896</v>
      </c>
      <c r="I982" s="132">
        <f t="shared" si="187"/>
        <v>166.50040892999999</v>
      </c>
      <c r="J982" s="132">
        <f t="shared" si="187"/>
        <v>163.70486589000001</v>
      </c>
      <c r="K982" s="132">
        <f t="shared" si="187"/>
        <v>160.1804568</v>
      </c>
      <c r="L982" s="132">
        <f t="shared" si="187"/>
        <v>157.38980978999999</v>
      </c>
      <c r="M982" s="132">
        <f t="shared" si="187"/>
        <v>150.99369536</v>
      </c>
      <c r="N982" s="132">
        <f t="shared" si="187"/>
        <v>152.81391539000001</v>
      </c>
      <c r="O982" s="132">
        <f t="shared" si="187"/>
        <v>154.76803706000001</v>
      </c>
      <c r="P982" s="132">
        <f t="shared" si="187"/>
        <v>155.69247937</v>
      </c>
      <c r="Q982" s="132">
        <f t="shared" si="187"/>
        <v>155.58334986</v>
      </c>
      <c r="R982" s="132">
        <f t="shared" si="187"/>
        <v>152.01733755000001</v>
      </c>
      <c r="S982" s="132">
        <f t="shared" si="187"/>
        <v>152.82638426</v>
      </c>
      <c r="T982" s="132">
        <f t="shared" si="187"/>
        <v>150.87403302999999</v>
      </c>
      <c r="U982" s="132">
        <f t="shared" si="187"/>
        <v>149.90614629999999</v>
      </c>
      <c r="V982" s="132">
        <f t="shared" si="187"/>
        <v>150.60738595999999</v>
      </c>
      <c r="W982" s="132">
        <f t="shared" si="187"/>
        <v>152.35370183000001</v>
      </c>
      <c r="X982" s="132">
        <f t="shared" si="187"/>
        <v>153.25449947000001</v>
      </c>
      <c r="Y982" s="133">
        <f t="shared" si="187"/>
        <v>154.65881744000001</v>
      </c>
    </row>
    <row r="983" spans="1:25" ht="51.75" outlineLevel="1" thickBot="1" x14ac:dyDescent="0.25">
      <c r="A983" s="8" t="s">
        <v>88</v>
      </c>
      <c r="B983" s="134">
        <f>'[5]1'!$A$2</f>
        <v>159.10167218000001</v>
      </c>
      <c r="C983" s="135">
        <f>'[5]1'!$B$2</f>
        <v>163.87446492999999</v>
      </c>
      <c r="D983" s="135">
        <f>'[5]1'!$C$2</f>
        <v>166.01100991000001</v>
      </c>
      <c r="E983" s="135">
        <f>'[5]1'!$D$2</f>
        <v>170.17796050000001</v>
      </c>
      <c r="F983" s="135">
        <f>'[5]1'!$E$2</f>
        <v>167.19338812999999</v>
      </c>
      <c r="G983" s="135">
        <f>'[5]1'!$F$2</f>
        <v>167.04691002999999</v>
      </c>
      <c r="H983" s="135">
        <f>'[5]1'!$G$2</f>
        <v>170.07333896</v>
      </c>
      <c r="I983" s="135">
        <f>'[5]1'!$H$2</f>
        <v>166.50040892999999</v>
      </c>
      <c r="J983" s="135">
        <f>'[5]1'!$I$2</f>
        <v>163.70486589000001</v>
      </c>
      <c r="K983" s="135">
        <f>'[5]1'!$J$2</f>
        <v>160.1804568</v>
      </c>
      <c r="L983" s="135">
        <f>'[5]1'!$K$2</f>
        <v>157.38980978999999</v>
      </c>
      <c r="M983" s="135">
        <f>'[5]1'!$L$2</f>
        <v>150.99369536</v>
      </c>
      <c r="N983" s="135">
        <f>'[5]1'!$M$2</f>
        <v>152.81391539000001</v>
      </c>
      <c r="O983" s="135">
        <f>'[5]1'!$N$2</f>
        <v>154.76803706000001</v>
      </c>
      <c r="P983" s="135">
        <f>'[5]1'!$O$2</f>
        <v>155.69247937</v>
      </c>
      <c r="Q983" s="135">
        <f>'[5]1'!$P$2</f>
        <v>155.58334986</v>
      </c>
      <c r="R983" s="135">
        <f>'[5]1'!$Q$2</f>
        <v>152.01733755000001</v>
      </c>
      <c r="S983" s="135">
        <f>'[5]1'!$R$2</f>
        <v>152.82638426</v>
      </c>
      <c r="T983" s="135">
        <f>'[5]1'!$S$2</f>
        <v>150.87403302999999</v>
      </c>
      <c r="U983" s="135">
        <f>'[5]1'!$T$2</f>
        <v>149.90614629999999</v>
      </c>
      <c r="V983" s="135">
        <f>'[5]1'!$U$2</f>
        <v>150.60738595999999</v>
      </c>
      <c r="W983" s="135">
        <f>'[5]1'!$V$2</f>
        <v>152.35370183000001</v>
      </c>
      <c r="X983" s="135">
        <f>'[5]1'!$W$2</f>
        <v>153.25449947000001</v>
      </c>
      <c r="Y983" s="136">
        <f>'[5]1'!$X$2</f>
        <v>154.65881744000001</v>
      </c>
    </row>
    <row r="984" spans="1:25" ht="26.25" outlineLevel="1" thickBot="1" x14ac:dyDescent="0.25">
      <c r="A984" s="8" t="s">
        <v>84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154.57155643999999</v>
      </c>
      <c r="C985" s="132">
        <f t="shared" ref="C985:Y985" si="188">C986</f>
        <v>158.30390095999999</v>
      </c>
      <c r="D985" s="132">
        <f t="shared" si="188"/>
        <v>159.82824522000001</v>
      </c>
      <c r="E985" s="132">
        <f t="shared" si="188"/>
        <v>162.75582937999999</v>
      </c>
      <c r="F985" s="132">
        <f t="shared" si="188"/>
        <v>159.67994392</v>
      </c>
      <c r="G985" s="132">
        <f t="shared" si="188"/>
        <v>159.29520776999999</v>
      </c>
      <c r="H985" s="132">
        <f t="shared" si="188"/>
        <v>163.15507292000001</v>
      </c>
      <c r="I985" s="132">
        <f t="shared" si="188"/>
        <v>162.33179643</v>
      </c>
      <c r="J985" s="132">
        <f t="shared" si="188"/>
        <v>161.74382517999999</v>
      </c>
      <c r="K985" s="132">
        <f t="shared" si="188"/>
        <v>161.98950191</v>
      </c>
      <c r="L985" s="132">
        <f t="shared" si="188"/>
        <v>160.11832206</v>
      </c>
      <c r="M985" s="132">
        <f t="shared" si="188"/>
        <v>159.34810347000001</v>
      </c>
      <c r="N985" s="132">
        <f t="shared" si="188"/>
        <v>161.57026377</v>
      </c>
      <c r="O985" s="132">
        <f t="shared" si="188"/>
        <v>163.41345167</v>
      </c>
      <c r="P985" s="132">
        <f t="shared" si="188"/>
        <v>165.31171067</v>
      </c>
      <c r="Q985" s="132">
        <f t="shared" si="188"/>
        <v>165.89547585</v>
      </c>
      <c r="R985" s="132">
        <f t="shared" si="188"/>
        <v>163.30621126</v>
      </c>
      <c r="S985" s="132">
        <f t="shared" si="188"/>
        <v>160.16449876999999</v>
      </c>
      <c r="T985" s="132">
        <f t="shared" si="188"/>
        <v>157.15044623</v>
      </c>
      <c r="U985" s="132">
        <f t="shared" si="188"/>
        <v>157.87199631999999</v>
      </c>
      <c r="V985" s="132">
        <f t="shared" si="188"/>
        <v>157.92950103000001</v>
      </c>
      <c r="W985" s="132">
        <f t="shared" si="188"/>
        <v>159.39358677999999</v>
      </c>
      <c r="X985" s="132">
        <f t="shared" si="188"/>
        <v>160.81720673000001</v>
      </c>
      <c r="Y985" s="133">
        <f t="shared" si="188"/>
        <v>161.57795016</v>
      </c>
    </row>
    <row r="986" spans="1:25" ht="51.75" outlineLevel="1" thickBot="1" x14ac:dyDescent="0.25">
      <c r="A986" s="8" t="s">
        <v>88</v>
      </c>
      <c r="B986" s="134">
        <f>'[5]1'!$A$3</f>
        <v>154.57155643999999</v>
      </c>
      <c r="C986" s="135">
        <f>'[5]1'!$B$3</f>
        <v>158.30390095999999</v>
      </c>
      <c r="D986" s="135">
        <f>'[5]1'!$C$3</f>
        <v>159.82824522000001</v>
      </c>
      <c r="E986" s="135">
        <f>'[5]1'!$D$3</f>
        <v>162.75582937999999</v>
      </c>
      <c r="F986" s="135">
        <f>'[5]1'!$E$3</f>
        <v>159.67994392</v>
      </c>
      <c r="G986" s="135">
        <f>'[5]1'!$F$3</f>
        <v>159.29520776999999</v>
      </c>
      <c r="H986" s="135">
        <f>'[5]1'!$G$3</f>
        <v>163.15507292000001</v>
      </c>
      <c r="I986" s="135">
        <f>'[5]1'!$H$3</f>
        <v>162.33179643</v>
      </c>
      <c r="J986" s="135">
        <f>'[5]1'!$I$3</f>
        <v>161.74382517999999</v>
      </c>
      <c r="K986" s="135">
        <f>'[5]1'!$J$3</f>
        <v>161.98950191</v>
      </c>
      <c r="L986" s="135">
        <f>'[5]1'!$K$3</f>
        <v>160.11832206</v>
      </c>
      <c r="M986" s="135">
        <f>'[5]1'!$L$3</f>
        <v>159.34810347000001</v>
      </c>
      <c r="N986" s="135">
        <f>'[5]1'!$M$3</f>
        <v>161.57026377</v>
      </c>
      <c r="O986" s="135">
        <f>'[5]1'!$N$3</f>
        <v>163.41345167</v>
      </c>
      <c r="P986" s="135">
        <f>'[5]1'!$O$3</f>
        <v>165.31171067</v>
      </c>
      <c r="Q986" s="135">
        <f>'[5]1'!$P$3</f>
        <v>165.89547585</v>
      </c>
      <c r="R986" s="135">
        <f>'[5]1'!$Q$3</f>
        <v>163.30621126</v>
      </c>
      <c r="S986" s="135">
        <f>'[5]1'!$R$3</f>
        <v>160.16449876999999</v>
      </c>
      <c r="T986" s="135">
        <f>'[5]1'!$S$3</f>
        <v>157.15044623</v>
      </c>
      <c r="U986" s="135">
        <f>'[5]1'!$T$3</f>
        <v>157.87199631999999</v>
      </c>
      <c r="V986" s="135">
        <f>'[5]1'!$U$3</f>
        <v>157.92950103000001</v>
      </c>
      <c r="W986" s="135">
        <f>'[5]1'!$V$3</f>
        <v>159.39358677999999</v>
      </c>
      <c r="X986" s="135">
        <f>'[5]1'!$W$3</f>
        <v>160.81720673000001</v>
      </c>
      <c r="Y986" s="136">
        <f>'[5]1'!$X$3</f>
        <v>161.57795016</v>
      </c>
    </row>
    <row r="987" spans="1:25" ht="26.25" outlineLevel="1" thickBot="1" x14ac:dyDescent="0.25">
      <c r="A987" s="8" t="s">
        <v>84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165.75233033999999</v>
      </c>
      <c r="C988" s="132">
        <f t="shared" ref="C988:Y988" si="189">C989</f>
        <v>170.15765014999999</v>
      </c>
      <c r="D988" s="132">
        <f t="shared" si="189"/>
        <v>172.50466427000001</v>
      </c>
      <c r="E988" s="132">
        <f t="shared" si="189"/>
        <v>176.35561053000001</v>
      </c>
      <c r="F988" s="132">
        <f t="shared" si="189"/>
        <v>170.98093754999999</v>
      </c>
      <c r="G988" s="132">
        <f t="shared" si="189"/>
        <v>170.54398140000001</v>
      </c>
      <c r="H988" s="132">
        <f t="shared" si="189"/>
        <v>171.38492446999999</v>
      </c>
      <c r="I988" s="132">
        <f t="shared" si="189"/>
        <v>167.51011004</v>
      </c>
      <c r="J988" s="132">
        <f t="shared" si="189"/>
        <v>164.13829423000001</v>
      </c>
      <c r="K988" s="132">
        <f t="shared" si="189"/>
        <v>159.74670352999999</v>
      </c>
      <c r="L988" s="132">
        <f t="shared" si="189"/>
        <v>157.99931971000001</v>
      </c>
      <c r="M988" s="132">
        <f t="shared" si="189"/>
        <v>157.08240240000001</v>
      </c>
      <c r="N988" s="132">
        <f t="shared" si="189"/>
        <v>159.98174126000001</v>
      </c>
      <c r="O988" s="132">
        <f t="shared" si="189"/>
        <v>161.48859945999999</v>
      </c>
      <c r="P988" s="132">
        <f t="shared" si="189"/>
        <v>163.12662552</v>
      </c>
      <c r="Q988" s="132">
        <f t="shared" si="189"/>
        <v>164.00145967</v>
      </c>
      <c r="R988" s="132">
        <f t="shared" si="189"/>
        <v>160.37512774000001</v>
      </c>
      <c r="S988" s="132">
        <f t="shared" si="189"/>
        <v>158.34910355</v>
      </c>
      <c r="T988" s="132">
        <f t="shared" si="189"/>
        <v>156.17906318000001</v>
      </c>
      <c r="U988" s="132">
        <f t="shared" si="189"/>
        <v>156.90036272</v>
      </c>
      <c r="V988" s="132">
        <f t="shared" si="189"/>
        <v>157.18724248999999</v>
      </c>
      <c r="W988" s="132">
        <f t="shared" si="189"/>
        <v>158.66220039000001</v>
      </c>
      <c r="X988" s="132">
        <f t="shared" si="189"/>
        <v>161.35673685</v>
      </c>
      <c r="Y988" s="133">
        <f t="shared" si="189"/>
        <v>163.49455354</v>
      </c>
    </row>
    <row r="989" spans="1:25" ht="51.75" outlineLevel="1" thickBot="1" x14ac:dyDescent="0.25">
      <c r="A989" s="8" t="s">
        <v>88</v>
      </c>
      <c r="B989" s="134">
        <f>'[5]1'!$A$4</f>
        <v>165.75233033999999</v>
      </c>
      <c r="C989" s="135">
        <f>'[5]1'!$B$4</f>
        <v>170.15765014999999</v>
      </c>
      <c r="D989" s="135">
        <f>'[5]1'!$C$4</f>
        <v>172.50466427000001</v>
      </c>
      <c r="E989" s="135">
        <f>'[5]1'!$D$4</f>
        <v>176.35561053000001</v>
      </c>
      <c r="F989" s="135">
        <f>'[5]1'!$E$4</f>
        <v>170.98093754999999</v>
      </c>
      <c r="G989" s="135">
        <f>'[5]1'!$F$4</f>
        <v>170.54398140000001</v>
      </c>
      <c r="H989" s="135">
        <f>'[5]1'!$G$4</f>
        <v>171.38492446999999</v>
      </c>
      <c r="I989" s="135">
        <f>'[5]1'!$H$4</f>
        <v>167.51011004</v>
      </c>
      <c r="J989" s="135">
        <f>'[5]1'!$I$4</f>
        <v>164.13829423000001</v>
      </c>
      <c r="K989" s="135">
        <f>'[5]1'!$J$4</f>
        <v>159.74670352999999</v>
      </c>
      <c r="L989" s="135">
        <f>'[5]1'!$K$4</f>
        <v>157.99931971000001</v>
      </c>
      <c r="M989" s="135">
        <f>'[5]1'!$L$4</f>
        <v>157.08240240000001</v>
      </c>
      <c r="N989" s="135">
        <f>'[5]1'!$M$4</f>
        <v>159.98174126000001</v>
      </c>
      <c r="O989" s="135">
        <f>'[5]1'!$N$4</f>
        <v>161.48859945999999</v>
      </c>
      <c r="P989" s="135">
        <f>'[5]1'!$O$4</f>
        <v>163.12662552</v>
      </c>
      <c r="Q989" s="135">
        <f>'[5]1'!$P$4</f>
        <v>164.00145967</v>
      </c>
      <c r="R989" s="135">
        <f>'[5]1'!$Q$4</f>
        <v>160.37512774000001</v>
      </c>
      <c r="S989" s="135">
        <f>'[5]1'!$R$4</f>
        <v>158.34910355</v>
      </c>
      <c r="T989" s="135">
        <f>'[5]1'!$S$4</f>
        <v>156.17906318000001</v>
      </c>
      <c r="U989" s="135">
        <f>'[5]1'!$T$4</f>
        <v>156.90036272</v>
      </c>
      <c r="V989" s="135">
        <f>'[5]1'!$U$4</f>
        <v>157.18724248999999</v>
      </c>
      <c r="W989" s="135">
        <f>'[5]1'!$V$4</f>
        <v>158.66220039000001</v>
      </c>
      <c r="X989" s="135">
        <f>'[5]1'!$W$4</f>
        <v>161.35673685</v>
      </c>
      <c r="Y989" s="136">
        <f>'[5]1'!$X$4</f>
        <v>163.49455354</v>
      </c>
    </row>
    <row r="990" spans="1:25" ht="26.25" outlineLevel="1" thickBot="1" x14ac:dyDescent="0.25">
      <c r="A990" s="8" t="s">
        <v>84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159.62302557000001</v>
      </c>
      <c r="C991" s="132">
        <f t="shared" ref="C991:Y991" si="190">C992</f>
        <v>166.16511215</v>
      </c>
      <c r="D991" s="132">
        <f t="shared" si="190"/>
        <v>168.19999923</v>
      </c>
      <c r="E991" s="132">
        <f t="shared" si="190"/>
        <v>169.23669810000001</v>
      </c>
      <c r="F991" s="132">
        <f t="shared" si="190"/>
        <v>169.64468790000001</v>
      </c>
      <c r="G991" s="132">
        <f t="shared" si="190"/>
        <v>173.17132139</v>
      </c>
      <c r="H991" s="132">
        <f t="shared" si="190"/>
        <v>170.69624772</v>
      </c>
      <c r="I991" s="132">
        <f t="shared" si="190"/>
        <v>166.76142962</v>
      </c>
      <c r="J991" s="132">
        <f t="shared" si="190"/>
        <v>162.79444017</v>
      </c>
      <c r="K991" s="132">
        <f t="shared" si="190"/>
        <v>158.26288589999999</v>
      </c>
      <c r="L991" s="132">
        <f t="shared" si="190"/>
        <v>155.00732775</v>
      </c>
      <c r="M991" s="132">
        <f t="shared" si="190"/>
        <v>156.24883642</v>
      </c>
      <c r="N991" s="132">
        <f t="shared" si="190"/>
        <v>161.42936198999999</v>
      </c>
      <c r="O991" s="132">
        <f t="shared" si="190"/>
        <v>165.63425737</v>
      </c>
      <c r="P991" s="132">
        <f t="shared" si="190"/>
        <v>168.19802050999999</v>
      </c>
      <c r="Q991" s="132">
        <f t="shared" si="190"/>
        <v>168.95827868000001</v>
      </c>
      <c r="R991" s="132">
        <f t="shared" si="190"/>
        <v>165.61635974999999</v>
      </c>
      <c r="S991" s="132">
        <f t="shared" si="190"/>
        <v>163.33265754999999</v>
      </c>
      <c r="T991" s="132">
        <f t="shared" si="190"/>
        <v>158.3633695</v>
      </c>
      <c r="U991" s="132">
        <f t="shared" si="190"/>
        <v>159.43607901999999</v>
      </c>
      <c r="V991" s="132">
        <f t="shared" si="190"/>
        <v>160.23513211</v>
      </c>
      <c r="W991" s="132">
        <f t="shared" si="190"/>
        <v>162.61110121999999</v>
      </c>
      <c r="X991" s="132">
        <f t="shared" si="190"/>
        <v>164.93808704</v>
      </c>
      <c r="Y991" s="133">
        <f t="shared" si="190"/>
        <v>167.56206609</v>
      </c>
    </row>
    <row r="992" spans="1:25" ht="51.75" outlineLevel="1" thickBot="1" x14ac:dyDescent="0.25">
      <c r="A992" s="8" t="s">
        <v>88</v>
      </c>
      <c r="B992" s="134">
        <f>'[5]1'!$A$5</f>
        <v>159.62302557000001</v>
      </c>
      <c r="C992" s="135">
        <f>'[5]1'!$B$5</f>
        <v>166.16511215</v>
      </c>
      <c r="D992" s="135">
        <f>'[5]1'!$C$5</f>
        <v>168.19999923</v>
      </c>
      <c r="E992" s="135">
        <f>'[5]1'!$D$5</f>
        <v>169.23669810000001</v>
      </c>
      <c r="F992" s="135">
        <f>'[5]1'!$E$5</f>
        <v>169.64468790000001</v>
      </c>
      <c r="G992" s="135">
        <f>'[5]1'!$F$5</f>
        <v>173.17132139</v>
      </c>
      <c r="H992" s="135">
        <f>'[5]1'!$G$5</f>
        <v>170.69624772</v>
      </c>
      <c r="I992" s="135">
        <f>'[5]1'!$H$5</f>
        <v>166.76142962</v>
      </c>
      <c r="J992" s="135">
        <f>'[5]1'!$I$5</f>
        <v>162.79444017</v>
      </c>
      <c r="K992" s="135">
        <f>'[5]1'!$J$5</f>
        <v>158.26288589999999</v>
      </c>
      <c r="L992" s="135">
        <f>'[5]1'!$K$5</f>
        <v>155.00732775</v>
      </c>
      <c r="M992" s="135">
        <f>'[5]1'!$L$5</f>
        <v>156.24883642</v>
      </c>
      <c r="N992" s="135">
        <f>'[5]1'!$M$5</f>
        <v>161.42936198999999</v>
      </c>
      <c r="O992" s="135">
        <f>'[5]1'!$N$5</f>
        <v>165.63425737</v>
      </c>
      <c r="P992" s="135">
        <f>'[5]1'!$O$5</f>
        <v>168.19802050999999</v>
      </c>
      <c r="Q992" s="135">
        <f>'[5]1'!$P$5</f>
        <v>168.95827868000001</v>
      </c>
      <c r="R992" s="135">
        <f>'[5]1'!$Q$5</f>
        <v>165.61635974999999</v>
      </c>
      <c r="S992" s="135">
        <f>'[5]1'!$R$5</f>
        <v>163.33265754999999</v>
      </c>
      <c r="T992" s="135">
        <f>'[5]1'!$S$5</f>
        <v>158.3633695</v>
      </c>
      <c r="U992" s="135">
        <f>'[5]1'!$T$5</f>
        <v>159.43607901999999</v>
      </c>
      <c r="V992" s="135">
        <f>'[5]1'!$U$5</f>
        <v>160.23513211</v>
      </c>
      <c r="W992" s="135">
        <f>'[5]1'!$V$5</f>
        <v>162.61110121999999</v>
      </c>
      <c r="X992" s="135">
        <f>'[5]1'!$W$5</f>
        <v>164.93808704</v>
      </c>
      <c r="Y992" s="136">
        <f>'[5]1'!$X$5</f>
        <v>167.56206609</v>
      </c>
    </row>
    <row r="993" spans="1:25" ht="26.25" outlineLevel="1" thickBot="1" x14ac:dyDescent="0.25">
      <c r="A993" s="8" t="s">
        <v>84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167.14034194000001</v>
      </c>
      <c r="C994" s="132">
        <f t="shared" ref="C994:Y994" si="191">C995</f>
        <v>173.81527244</v>
      </c>
      <c r="D994" s="132">
        <f t="shared" si="191"/>
        <v>177.59246766000001</v>
      </c>
      <c r="E994" s="132">
        <f t="shared" si="191"/>
        <v>179.09186832</v>
      </c>
      <c r="F994" s="132">
        <f t="shared" si="191"/>
        <v>180.88967373</v>
      </c>
      <c r="G994" s="132">
        <f t="shared" si="191"/>
        <v>180.42136543999999</v>
      </c>
      <c r="H994" s="132">
        <f t="shared" si="191"/>
        <v>177.83519204999999</v>
      </c>
      <c r="I994" s="132">
        <f t="shared" si="191"/>
        <v>172.31351423000001</v>
      </c>
      <c r="J994" s="132">
        <f t="shared" si="191"/>
        <v>165.36486815999999</v>
      </c>
      <c r="K994" s="132">
        <f t="shared" si="191"/>
        <v>158.93940348000001</v>
      </c>
      <c r="L994" s="132">
        <f t="shared" si="191"/>
        <v>157.03836114999999</v>
      </c>
      <c r="M994" s="132">
        <f t="shared" si="191"/>
        <v>157.68655483000001</v>
      </c>
      <c r="N994" s="132">
        <f t="shared" si="191"/>
        <v>162.06237589</v>
      </c>
      <c r="O994" s="132">
        <f t="shared" si="191"/>
        <v>164.63468915999999</v>
      </c>
      <c r="P994" s="132">
        <f t="shared" si="191"/>
        <v>166.44498304000001</v>
      </c>
      <c r="Q994" s="132">
        <f t="shared" si="191"/>
        <v>167.0351684</v>
      </c>
      <c r="R994" s="132">
        <f t="shared" si="191"/>
        <v>163.52307542</v>
      </c>
      <c r="S994" s="132">
        <f t="shared" si="191"/>
        <v>159.08411706999999</v>
      </c>
      <c r="T994" s="132">
        <f t="shared" si="191"/>
        <v>155.12363271999999</v>
      </c>
      <c r="U994" s="132">
        <f t="shared" si="191"/>
        <v>155.65483816</v>
      </c>
      <c r="V994" s="132">
        <f t="shared" si="191"/>
        <v>156.78727703000001</v>
      </c>
      <c r="W994" s="132">
        <f t="shared" si="191"/>
        <v>159.26623401000001</v>
      </c>
      <c r="X994" s="132">
        <f t="shared" si="191"/>
        <v>161.97460042</v>
      </c>
      <c r="Y994" s="133">
        <f t="shared" si="191"/>
        <v>165.41470573000001</v>
      </c>
    </row>
    <row r="995" spans="1:25" ht="51.75" outlineLevel="1" thickBot="1" x14ac:dyDescent="0.25">
      <c r="A995" s="8" t="s">
        <v>88</v>
      </c>
      <c r="B995" s="134">
        <f>'[5]1'!$A$6</f>
        <v>167.14034194000001</v>
      </c>
      <c r="C995" s="135">
        <f>'[5]1'!$B$6</f>
        <v>173.81527244</v>
      </c>
      <c r="D995" s="135">
        <f>'[5]1'!$C$6</f>
        <v>177.59246766000001</v>
      </c>
      <c r="E995" s="135">
        <f>'[5]1'!$D$6</f>
        <v>179.09186832</v>
      </c>
      <c r="F995" s="135">
        <f>'[5]1'!$E$6</f>
        <v>180.88967373</v>
      </c>
      <c r="G995" s="135">
        <f>'[5]1'!$F$6</f>
        <v>180.42136543999999</v>
      </c>
      <c r="H995" s="135">
        <f>'[5]1'!$G$6</f>
        <v>177.83519204999999</v>
      </c>
      <c r="I995" s="135">
        <f>'[5]1'!$H$6</f>
        <v>172.31351423000001</v>
      </c>
      <c r="J995" s="135">
        <f>'[5]1'!$I$6</f>
        <v>165.36486815999999</v>
      </c>
      <c r="K995" s="135">
        <f>'[5]1'!$J$6</f>
        <v>158.93940348000001</v>
      </c>
      <c r="L995" s="135">
        <f>'[5]1'!$K$6</f>
        <v>157.03836114999999</v>
      </c>
      <c r="M995" s="135">
        <f>'[5]1'!$L$6</f>
        <v>157.68655483000001</v>
      </c>
      <c r="N995" s="135">
        <f>'[5]1'!$M$6</f>
        <v>162.06237589</v>
      </c>
      <c r="O995" s="135">
        <f>'[5]1'!$N$6</f>
        <v>164.63468915999999</v>
      </c>
      <c r="P995" s="135">
        <f>'[5]1'!$O$6</f>
        <v>166.44498304000001</v>
      </c>
      <c r="Q995" s="135">
        <f>'[5]1'!$P$6</f>
        <v>167.0351684</v>
      </c>
      <c r="R995" s="135">
        <f>'[5]1'!$Q$6</f>
        <v>163.52307542</v>
      </c>
      <c r="S995" s="135">
        <f>'[5]1'!$R$6</f>
        <v>159.08411706999999</v>
      </c>
      <c r="T995" s="135">
        <f>'[5]1'!$S$6</f>
        <v>155.12363271999999</v>
      </c>
      <c r="U995" s="135">
        <f>'[5]1'!$T$6</f>
        <v>155.65483816</v>
      </c>
      <c r="V995" s="135">
        <f>'[5]1'!$U$6</f>
        <v>156.78727703000001</v>
      </c>
      <c r="W995" s="135">
        <f>'[5]1'!$V$6</f>
        <v>159.26623401000001</v>
      </c>
      <c r="X995" s="135">
        <f>'[5]1'!$W$6</f>
        <v>161.97460042</v>
      </c>
      <c r="Y995" s="136">
        <f>'[5]1'!$X$6</f>
        <v>165.41470573000001</v>
      </c>
    </row>
    <row r="996" spans="1:25" ht="26.25" outlineLevel="1" thickBot="1" x14ac:dyDescent="0.25">
      <c r="A996" s="8" t="s">
        <v>84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162.30259687</v>
      </c>
      <c r="C997" s="132">
        <f t="shared" ref="C997:Y997" si="192">C998</f>
        <v>169.3226995</v>
      </c>
      <c r="D997" s="132">
        <f t="shared" si="192"/>
        <v>173.81301128000001</v>
      </c>
      <c r="E997" s="132">
        <f t="shared" si="192"/>
        <v>175.47392191</v>
      </c>
      <c r="F997" s="132">
        <f t="shared" si="192"/>
        <v>177.00706324000001</v>
      </c>
      <c r="G997" s="132">
        <f t="shared" si="192"/>
        <v>176.03745738000001</v>
      </c>
      <c r="H997" s="132">
        <f t="shared" si="192"/>
        <v>173.47529846</v>
      </c>
      <c r="I997" s="132">
        <f t="shared" si="192"/>
        <v>167.88808326</v>
      </c>
      <c r="J997" s="132">
        <f t="shared" si="192"/>
        <v>163.91963215999999</v>
      </c>
      <c r="K997" s="132">
        <f t="shared" si="192"/>
        <v>159.98457239999999</v>
      </c>
      <c r="L997" s="132">
        <f t="shared" si="192"/>
        <v>157.59552237</v>
      </c>
      <c r="M997" s="132">
        <f t="shared" si="192"/>
        <v>159.96234185</v>
      </c>
      <c r="N997" s="132">
        <f t="shared" si="192"/>
        <v>167.55993386</v>
      </c>
      <c r="O997" s="132">
        <f t="shared" si="192"/>
        <v>168.68554338999999</v>
      </c>
      <c r="P997" s="132">
        <f t="shared" si="192"/>
        <v>170.54632677000001</v>
      </c>
      <c r="Q997" s="132">
        <f t="shared" si="192"/>
        <v>172.23666531000001</v>
      </c>
      <c r="R997" s="132">
        <f t="shared" si="192"/>
        <v>170.40491104</v>
      </c>
      <c r="S997" s="132">
        <f t="shared" si="192"/>
        <v>166.15789857999999</v>
      </c>
      <c r="T997" s="132">
        <f t="shared" si="192"/>
        <v>162.48252567</v>
      </c>
      <c r="U997" s="132">
        <f t="shared" si="192"/>
        <v>163.81020902</v>
      </c>
      <c r="V997" s="132">
        <f t="shared" si="192"/>
        <v>163.7257051</v>
      </c>
      <c r="W997" s="132">
        <f t="shared" si="192"/>
        <v>166.64365171</v>
      </c>
      <c r="X997" s="132">
        <f t="shared" si="192"/>
        <v>169.25708560000001</v>
      </c>
      <c r="Y997" s="133">
        <f t="shared" si="192"/>
        <v>172.71659482999999</v>
      </c>
    </row>
    <row r="998" spans="1:25" ht="51.75" outlineLevel="1" thickBot="1" x14ac:dyDescent="0.25">
      <c r="A998" s="8" t="s">
        <v>88</v>
      </c>
      <c r="B998" s="134">
        <f>'[5]1'!$A$7</f>
        <v>162.30259687</v>
      </c>
      <c r="C998" s="135">
        <f>'[5]1'!$B$7</f>
        <v>169.3226995</v>
      </c>
      <c r="D998" s="135">
        <f>'[5]1'!$C$7</f>
        <v>173.81301128000001</v>
      </c>
      <c r="E998" s="135">
        <f>'[5]1'!$D$7</f>
        <v>175.47392191</v>
      </c>
      <c r="F998" s="135">
        <f>'[5]1'!$E$7</f>
        <v>177.00706324000001</v>
      </c>
      <c r="G998" s="135">
        <f>'[5]1'!$F$7</f>
        <v>176.03745738000001</v>
      </c>
      <c r="H998" s="135">
        <f>'[5]1'!$G$7</f>
        <v>173.47529846</v>
      </c>
      <c r="I998" s="135">
        <f>'[5]1'!$H$7</f>
        <v>167.88808326</v>
      </c>
      <c r="J998" s="135">
        <f>'[5]1'!$I$7</f>
        <v>163.91963215999999</v>
      </c>
      <c r="K998" s="135">
        <f>'[5]1'!$J$7</f>
        <v>159.98457239999999</v>
      </c>
      <c r="L998" s="135">
        <f>'[5]1'!$K$7</f>
        <v>157.59552237</v>
      </c>
      <c r="M998" s="135">
        <f>'[5]1'!$L$7</f>
        <v>159.96234185</v>
      </c>
      <c r="N998" s="135">
        <f>'[5]1'!$M$7</f>
        <v>167.55993386</v>
      </c>
      <c r="O998" s="135">
        <f>'[5]1'!$N$7</f>
        <v>168.68554338999999</v>
      </c>
      <c r="P998" s="135">
        <f>'[5]1'!$O$7</f>
        <v>170.54632677000001</v>
      </c>
      <c r="Q998" s="135">
        <f>'[5]1'!$P$7</f>
        <v>172.23666531000001</v>
      </c>
      <c r="R998" s="135">
        <f>'[5]1'!$Q$7</f>
        <v>170.40491104</v>
      </c>
      <c r="S998" s="135">
        <f>'[5]1'!$R$7</f>
        <v>166.15789857999999</v>
      </c>
      <c r="T998" s="135">
        <f>'[5]1'!$S$7</f>
        <v>162.48252567</v>
      </c>
      <c r="U998" s="135">
        <f>'[5]1'!$T$7</f>
        <v>163.81020902</v>
      </c>
      <c r="V998" s="135">
        <f>'[5]1'!$U$7</f>
        <v>163.7257051</v>
      </c>
      <c r="W998" s="135">
        <f>'[5]1'!$V$7</f>
        <v>166.64365171</v>
      </c>
      <c r="X998" s="135">
        <f>'[5]1'!$W$7</f>
        <v>169.25708560000001</v>
      </c>
      <c r="Y998" s="136">
        <f>'[5]1'!$X$7</f>
        <v>172.71659482999999</v>
      </c>
    </row>
    <row r="999" spans="1:25" ht="26.25" outlineLevel="1" thickBot="1" x14ac:dyDescent="0.25">
      <c r="A999" s="8" t="s">
        <v>84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164.43031637999999</v>
      </c>
      <c r="C1000" s="132">
        <f t="shared" ref="C1000:Y1000" si="193">C1001</f>
        <v>172.45733558000001</v>
      </c>
      <c r="D1000" s="132">
        <f t="shared" si="193"/>
        <v>176.32522875000001</v>
      </c>
      <c r="E1000" s="132">
        <f t="shared" si="193"/>
        <v>179.03148633000001</v>
      </c>
      <c r="F1000" s="132">
        <f t="shared" si="193"/>
        <v>180.10781281000001</v>
      </c>
      <c r="G1000" s="132">
        <f t="shared" si="193"/>
        <v>179.38597372000001</v>
      </c>
      <c r="H1000" s="132">
        <f t="shared" si="193"/>
        <v>176.47960975000001</v>
      </c>
      <c r="I1000" s="132">
        <f t="shared" si="193"/>
        <v>178.10254950000001</v>
      </c>
      <c r="J1000" s="132">
        <f t="shared" si="193"/>
        <v>173.90313497</v>
      </c>
      <c r="K1000" s="132">
        <f t="shared" si="193"/>
        <v>169.27502498000001</v>
      </c>
      <c r="L1000" s="132">
        <f t="shared" si="193"/>
        <v>166.04934537</v>
      </c>
      <c r="M1000" s="132">
        <f t="shared" si="193"/>
        <v>164.36776237000001</v>
      </c>
      <c r="N1000" s="132">
        <f t="shared" si="193"/>
        <v>167.88919526999999</v>
      </c>
      <c r="O1000" s="132">
        <f t="shared" si="193"/>
        <v>169.52037471</v>
      </c>
      <c r="P1000" s="132">
        <f t="shared" si="193"/>
        <v>171.88401206</v>
      </c>
      <c r="Q1000" s="132">
        <f t="shared" si="193"/>
        <v>173.69003996000001</v>
      </c>
      <c r="R1000" s="132">
        <f t="shared" si="193"/>
        <v>170.73753841000001</v>
      </c>
      <c r="S1000" s="132">
        <f t="shared" si="193"/>
        <v>166.00853978000001</v>
      </c>
      <c r="T1000" s="132">
        <f t="shared" si="193"/>
        <v>162.51842223</v>
      </c>
      <c r="U1000" s="132">
        <f t="shared" si="193"/>
        <v>162.90579715000001</v>
      </c>
      <c r="V1000" s="132">
        <f t="shared" si="193"/>
        <v>163.69628182</v>
      </c>
      <c r="W1000" s="132">
        <f t="shared" si="193"/>
        <v>165.96668697999999</v>
      </c>
      <c r="X1000" s="132">
        <f t="shared" si="193"/>
        <v>167.81094014000001</v>
      </c>
      <c r="Y1000" s="133">
        <f t="shared" si="193"/>
        <v>171.09973008</v>
      </c>
    </row>
    <row r="1001" spans="1:25" ht="51.75" outlineLevel="1" thickBot="1" x14ac:dyDescent="0.25">
      <c r="A1001" s="8" t="s">
        <v>88</v>
      </c>
      <c r="B1001" s="134">
        <f>'[5]1'!$A$8</f>
        <v>164.43031637999999</v>
      </c>
      <c r="C1001" s="135">
        <f>'[5]1'!$B$8</f>
        <v>172.45733558000001</v>
      </c>
      <c r="D1001" s="135">
        <f>'[5]1'!$C$8</f>
        <v>176.32522875000001</v>
      </c>
      <c r="E1001" s="135">
        <f>'[5]1'!$D$8</f>
        <v>179.03148633000001</v>
      </c>
      <c r="F1001" s="135">
        <f>'[5]1'!$E$8</f>
        <v>180.10781281000001</v>
      </c>
      <c r="G1001" s="135">
        <f>'[5]1'!$F$8</f>
        <v>179.38597372000001</v>
      </c>
      <c r="H1001" s="135">
        <f>'[5]1'!$G$8</f>
        <v>176.47960975000001</v>
      </c>
      <c r="I1001" s="135">
        <f>'[5]1'!$H$8</f>
        <v>178.10254950000001</v>
      </c>
      <c r="J1001" s="135">
        <f>'[5]1'!$I$8</f>
        <v>173.90313497</v>
      </c>
      <c r="K1001" s="135">
        <f>'[5]1'!$J$8</f>
        <v>169.27502498000001</v>
      </c>
      <c r="L1001" s="135">
        <f>'[5]1'!$K$8</f>
        <v>166.04934537</v>
      </c>
      <c r="M1001" s="135">
        <f>'[5]1'!$L$8</f>
        <v>164.36776237000001</v>
      </c>
      <c r="N1001" s="135">
        <f>'[5]1'!$M$8</f>
        <v>167.88919526999999</v>
      </c>
      <c r="O1001" s="135">
        <f>'[5]1'!$N$8</f>
        <v>169.52037471</v>
      </c>
      <c r="P1001" s="135">
        <f>'[5]1'!$O$8</f>
        <v>171.88401206</v>
      </c>
      <c r="Q1001" s="135">
        <f>'[5]1'!$P$8</f>
        <v>173.69003996000001</v>
      </c>
      <c r="R1001" s="135">
        <f>'[5]1'!$Q$8</f>
        <v>170.73753841000001</v>
      </c>
      <c r="S1001" s="135">
        <f>'[5]1'!$R$8</f>
        <v>166.00853978000001</v>
      </c>
      <c r="T1001" s="135">
        <f>'[5]1'!$S$8</f>
        <v>162.51842223</v>
      </c>
      <c r="U1001" s="135">
        <f>'[5]1'!$T$8</f>
        <v>162.90579715000001</v>
      </c>
      <c r="V1001" s="135">
        <f>'[5]1'!$U$8</f>
        <v>163.69628182</v>
      </c>
      <c r="W1001" s="135">
        <f>'[5]1'!$V$8</f>
        <v>165.96668697999999</v>
      </c>
      <c r="X1001" s="135">
        <f>'[5]1'!$W$8</f>
        <v>167.81094014000001</v>
      </c>
      <c r="Y1001" s="136">
        <f>'[5]1'!$X$8</f>
        <v>171.09973008</v>
      </c>
    </row>
    <row r="1002" spans="1:25" ht="26.25" outlineLevel="1" thickBot="1" x14ac:dyDescent="0.25">
      <c r="A1002" s="8" t="s">
        <v>84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168.35282039000001</v>
      </c>
      <c r="C1003" s="132">
        <f t="shared" ref="C1003:Y1003" si="194">C1004</f>
        <v>174.7714469</v>
      </c>
      <c r="D1003" s="132">
        <f t="shared" si="194"/>
        <v>177.43913252999999</v>
      </c>
      <c r="E1003" s="132">
        <f t="shared" si="194"/>
        <v>178.64209577</v>
      </c>
      <c r="F1003" s="132">
        <f t="shared" si="194"/>
        <v>179.68309366</v>
      </c>
      <c r="G1003" s="132">
        <f t="shared" si="194"/>
        <v>178.95958782</v>
      </c>
      <c r="H1003" s="132">
        <f t="shared" si="194"/>
        <v>177.56858754999999</v>
      </c>
      <c r="I1003" s="132">
        <f t="shared" si="194"/>
        <v>171.79552781999999</v>
      </c>
      <c r="J1003" s="132">
        <f t="shared" si="194"/>
        <v>167.95741670999999</v>
      </c>
      <c r="K1003" s="132">
        <f t="shared" si="194"/>
        <v>164.67888687999999</v>
      </c>
      <c r="L1003" s="132">
        <f t="shared" si="194"/>
        <v>162.44939402</v>
      </c>
      <c r="M1003" s="132">
        <f t="shared" si="194"/>
        <v>161.70184502999999</v>
      </c>
      <c r="N1003" s="132">
        <f t="shared" si="194"/>
        <v>164.64686714000001</v>
      </c>
      <c r="O1003" s="132">
        <f t="shared" si="194"/>
        <v>166.72284575</v>
      </c>
      <c r="P1003" s="132">
        <f t="shared" si="194"/>
        <v>167.96691003999999</v>
      </c>
      <c r="Q1003" s="132">
        <f t="shared" si="194"/>
        <v>168.29807238000001</v>
      </c>
      <c r="R1003" s="132">
        <f t="shared" si="194"/>
        <v>165.22161037999999</v>
      </c>
      <c r="S1003" s="132">
        <f t="shared" si="194"/>
        <v>162.11296066</v>
      </c>
      <c r="T1003" s="132">
        <f t="shared" si="194"/>
        <v>159.17576116999999</v>
      </c>
      <c r="U1003" s="132">
        <f t="shared" si="194"/>
        <v>159.22199015999999</v>
      </c>
      <c r="V1003" s="132">
        <f t="shared" si="194"/>
        <v>158.18468597</v>
      </c>
      <c r="W1003" s="132">
        <f t="shared" si="194"/>
        <v>161.59084199</v>
      </c>
      <c r="X1003" s="132">
        <f t="shared" si="194"/>
        <v>163.70644476000001</v>
      </c>
      <c r="Y1003" s="133">
        <f t="shared" si="194"/>
        <v>165.98628740000001</v>
      </c>
    </row>
    <row r="1004" spans="1:25" ht="51.75" outlineLevel="1" thickBot="1" x14ac:dyDescent="0.25">
      <c r="A1004" s="8" t="s">
        <v>88</v>
      </c>
      <c r="B1004" s="134">
        <f>'[5]1'!$A$9</f>
        <v>168.35282039000001</v>
      </c>
      <c r="C1004" s="135">
        <f>'[5]1'!$B$9</f>
        <v>174.7714469</v>
      </c>
      <c r="D1004" s="135">
        <f>'[5]1'!$C$9</f>
        <v>177.43913252999999</v>
      </c>
      <c r="E1004" s="135">
        <f>'[5]1'!$D$9</f>
        <v>178.64209577</v>
      </c>
      <c r="F1004" s="135">
        <f>'[5]1'!$E$9</f>
        <v>179.68309366</v>
      </c>
      <c r="G1004" s="135">
        <f>'[5]1'!$F$9</f>
        <v>178.95958782</v>
      </c>
      <c r="H1004" s="135">
        <f>'[5]1'!$G$9</f>
        <v>177.56858754999999</v>
      </c>
      <c r="I1004" s="135">
        <f>'[5]1'!$H$9</f>
        <v>171.79552781999999</v>
      </c>
      <c r="J1004" s="135">
        <f>'[5]1'!$I$9</f>
        <v>167.95741670999999</v>
      </c>
      <c r="K1004" s="135">
        <f>'[5]1'!$J$9</f>
        <v>164.67888687999999</v>
      </c>
      <c r="L1004" s="135">
        <f>'[5]1'!$K$9</f>
        <v>162.44939402</v>
      </c>
      <c r="M1004" s="135">
        <f>'[5]1'!$L$9</f>
        <v>161.70184502999999</v>
      </c>
      <c r="N1004" s="135">
        <f>'[5]1'!$M$9</f>
        <v>164.64686714000001</v>
      </c>
      <c r="O1004" s="135">
        <f>'[5]1'!$N$9</f>
        <v>166.72284575</v>
      </c>
      <c r="P1004" s="135">
        <f>'[5]1'!$O$9</f>
        <v>167.96691003999999</v>
      </c>
      <c r="Q1004" s="135">
        <f>'[5]1'!$P$9</f>
        <v>168.29807238000001</v>
      </c>
      <c r="R1004" s="135">
        <f>'[5]1'!$Q$9</f>
        <v>165.22161037999999</v>
      </c>
      <c r="S1004" s="135">
        <f>'[5]1'!$R$9</f>
        <v>162.11296066</v>
      </c>
      <c r="T1004" s="135">
        <f>'[5]1'!$S$9</f>
        <v>159.17576116999999</v>
      </c>
      <c r="U1004" s="135">
        <f>'[5]1'!$T$9</f>
        <v>159.22199015999999</v>
      </c>
      <c r="V1004" s="135">
        <f>'[5]1'!$U$9</f>
        <v>158.18468597</v>
      </c>
      <c r="W1004" s="135">
        <f>'[5]1'!$V$9</f>
        <v>161.59084199</v>
      </c>
      <c r="X1004" s="135">
        <f>'[5]1'!$W$9</f>
        <v>163.70644476000001</v>
      </c>
      <c r="Y1004" s="136">
        <f>'[5]1'!$X$9</f>
        <v>165.98628740000001</v>
      </c>
    </row>
    <row r="1005" spans="1:25" ht="26.25" outlineLevel="1" thickBot="1" x14ac:dyDescent="0.25">
      <c r="A1005" s="8" t="s">
        <v>84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166.58922269000001</v>
      </c>
      <c r="C1006" s="132">
        <f t="shared" ref="C1006:Y1006" si="195">C1007</f>
        <v>174.02060272</v>
      </c>
      <c r="D1006" s="132">
        <f t="shared" si="195"/>
        <v>177.76533635000001</v>
      </c>
      <c r="E1006" s="132">
        <f t="shared" si="195"/>
        <v>178.93839657000001</v>
      </c>
      <c r="F1006" s="132">
        <f t="shared" si="195"/>
        <v>180.75066419999999</v>
      </c>
      <c r="G1006" s="132">
        <f t="shared" si="195"/>
        <v>180.13414803000001</v>
      </c>
      <c r="H1006" s="132">
        <f t="shared" si="195"/>
        <v>178.00655180000001</v>
      </c>
      <c r="I1006" s="132">
        <f t="shared" si="195"/>
        <v>175.15571136</v>
      </c>
      <c r="J1006" s="132">
        <f t="shared" si="195"/>
        <v>173.7899443</v>
      </c>
      <c r="K1006" s="132">
        <f t="shared" si="195"/>
        <v>169.58267952</v>
      </c>
      <c r="L1006" s="132">
        <f t="shared" si="195"/>
        <v>165.09533511999999</v>
      </c>
      <c r="M1006" s="132">
        <f t="shared" si="195"/>
        <v>164.40986534999999</v>
      </c>
      <c r="N1006" s="132">
        <f t="shared" si="195"/>
        <v>167.32391200000001</v>
      </c>
      <c r="O1006" s="132">
        <f t="shared" si="195"/>
        <v>168.79593724</v>
      </c>
      <c r="P1006" s="132">
        <f t="shared" si="195"/>
        <v>170.41436809999999</v>
      </c>
      <c r="Q1006" s="132">
        <f t="shared" si="195"/>
        <v>170.78580425999999</v>
      </c>
      <c r="R1006" s="132">
        <f t="shared" si="195"/>
        <v>167.09517195999999</v>
      </c>
      <c r="S1006" s="132">
        <f t="shared" si="195"/>
        <v>162.57014889000001</v>
      </c>
      <c r="T1006" s="132">
        <f t="shared" si="195"/>
        <v>158.43725355999999</v>
      </c>
      <c r="U1006" s="132">
        <f t="shared" si="195"/>
        <v>159.20139116999999</v>
      </c>
      <c r="V1006" s="132">
        <f t="shared" si="195"/>
        <v>158.53922095999999</v>
      </c>
      <c r="W1006" s="132">
        <f t="shared" si="195"/>
        <v>162.34786797999999</v>
      </c>
      <c r="X1006" s="132">
        <f t="shared" si="195"/>
        <v>165.44322450000001</v>
      </c>
      <c r="Y1006" s="133">
        <f t="shared" si="195"/>
        <v>168.35054579000001</v>
      </c>
    </row>
    <row r="1007" spans="1:25" ht="51.75" outlineLevel="1" thickBot="1" x14ac:dyDescent="0.25">
      <c r="A1007" s="8" t="s">
        <v>88</v>
      </c>
      <c r="B1007" s="134">
        <f>'[5]1'!$A$10</f>
        <v>166.58922269000001</v>
      </c>
      <c r="C1007" s="135">
        <f>'[5]1'!$B$10</f>
        <v>174.02060272</v>
      </c>
      <c r="D1007" s="135">
        <f>'[5]1'!$C$10</f>
        <v>177.76533635000001</v>
      </c>
      <c r="E1007" s="135">
        <f>'[5]1'!$D$10</f>
        <v>178.93839657000001</v>
      </c>
      <c r="F1007" s="135">
        <f>'[5]1'!$E$10</f>
        <v>180.75066419999999</v>
      </c>
      <c r="G1007" s="135">
        <f>'[5]1'!$F$10</f>
        <v>180.13414803000001</v>
      </c>
      <c r="H1007" s="135">
        <f>'[5]1'!$G$10</f>
        <v>178.00655180000001</v>
      </c>
      <c r="I1007" s="135">
        <f>'[5]1'!$H$10</f>
        <v>175.15571136</v>
      </c>
      <c r="J1007" s="135">
        <f>'[5]1'!$I$10</f>
        <v>173.7899443</v>
      </c>
      <c r="K1007" s="135">
        <f>'[5]1'!$J$10</f>
        <v>169.58267952</v>
      </c>
      <c r="L1007" s="135">
        <f>'[5]1'!$K$10</f>
        <v>165.09533511999999</v>
      </c>
      <c r="M1007" s="135">
        <f>'[5]1'!$L$10</f>
        <v>164.40986534999999</v>
      </c>
      <c r="N1007" s="135">
        <f>'[5]1'!$M$10</f>
        <v>167.32391200000001</v>
      </c>
      <c r="O1007" s="135">
        <f>'[5]1'!$N$10</f>
        <v>168.79593724</v>
      </c>
      <c r="P1007" s="135">
        <f>'[5]1'!$O$10</f>
        <v>170.41436809999999</v>
      </c>
      <c r="Q1007" s="135">
        <f>'[5]1'!$P$10</f>
        <v>170.78580425999999</v>
      </c>
      <c r="R1007" s="135">
        <f>'[5]1'!$Q$10</f>
        <v>167.09517195999999</v>
      </c>
      <c r="S1007" s="135">
        <f>'[5]1'!$R$10</f>
        <v>162.57014889000001</v>
      </c>
      <c r="T1007" s="135">
        <f>'[5]1'!$S$10</f>
        <v>158.43725355999999</v>
      </c>
      <c r="U1007" s="135">
        <f>'[5]1'!$T$10</f>
        <v>159.20139116999999</v>
      </c>
      <c r="V1007" s="135">
        <f>'[5]1'!$U$10</f>
        <v>158.53922095999999</v>
      </c>
      <c r="W1007" s="135">
        <f>'[5]1'!$V$10</f>
        <v>162.34786797999999</v>
      </c>
      <c r="X1007" s="135">
        <f>'[5]1'!$W$10</f>
        <v>165.44322450000001</v>
      </c>
      <c r="Y1007" s="136">
        <f>'[5]1'!$X$10</f>
        <v>168.35054579000001</v>
      </c>
    </row>
    <row r="1008" spans="1:25" ht="26.25" outlineLevel="1" thickBot="1" x14ac:dyDescent="0.25">
      <c r="A1008" s="8" t="s">
        <v>84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175.88813249</v>
      </c>
      <c r="C1009" s="132">
        <f t="shared" ref="C1009:Y1009" si="196">C1010</f>
        <v>184.11101735</v>
      </c>
      <c r="D1009" s="132">
        <f t="shared" si="196"/>
        <v>185.14579789000001</v>
      </c>
      <c r="E1009" s="132">
        <f t="shared" si="196"/>
        <v>184.53333165999999</v>
      </c>
      <c r="F1009" s="132">
        <f t="shared" si="196"/>
        <v>184.95214387999999</v>
      </c>
      <c r="G1009" s="132">
        <f t="shared" si="196"/>
        <v>185.79059977</v>
      </c>
      <c r="H1009" s="132">
        <f t="shared" si="196"/>
        <v>184.26603885</v>
      </c>
      <c r="I1009" s="132">
        <f t="shared" si="196"/>
        <v>176.06170650000001</v>
      </c>
      <c r="J1009" s="132">
        <f t="shared" si="196"/>
        <v>170.10653307999999</v>
      </c>
      <c r="K1009" s="132">
        <f t="shared" si="196"/>
        <v>167.46279432</v>
      </c>
      <c r="L1009" s="132">
        <f t="shared" si="196"/>
        <v>166.75194465000001</v>
      </c>
      <c r="M1009" s="132">
        <f t="shared" si="196"/>
        <v>168.00047910999999</v>
      </c>
      <c r="N1009" s="132">
        <f t="shared" si="196"/>
        <v>169.61088214</v>
      </c>
      <c r="O1009" s="132">
        <f t="shared" si="196"/>
        <v>171.20626887</v>
      </c>
      <c r="P1009" s="132">
        <f t="shared" si="196"/>
        <v>173.18248674</v>
      </c>
      <c r="Q1009" s="132">
        <f t="shared" si="196"/>
        <v>174.23227574000001</v>
      </c>
      <c r="R1009" s="132">
        <f t="shared" si="196"/>
        <v>170.94695454000001</v>
      </c>
      <c r="S1009" s="132">
        <f t="shared" si="196"/>
        <v>166.74637347999999</v>
      </c>
      <c r="T1009" s="132">
        <f t="shared" si="196"/>
        <v>162.24686940000001</v>
      </c>
      <c r="U1009" s="132">
        <f t="shared" si="196"/>
        <v>162.15093288</v>
      </c>
      <c r="V1009" s="132">
        <f t="shared" si="196"/>
        <v>164.37337366</v>
      </c>
      <c r="W1009" s="132">
        <f t="shared" si="196"/>
        <v>166.94641209</v>
      </c>
      <c r="X1009" s="132">
        <f t="shared" si="196"/>
        <v>167.43726090999999</v>
      </c>
      <c r="Y1009" s="133">
        <f t="shared" si="196"/>
        <v>170.11472599000001</v>
      </c>
    </row>
    <row r="1010" spans="1:25" ht="51.75" outlineLevel="1" thickBot="1" x14ac:dyDescent="0.25">
      <c r="A1010" s="8" t="s">
        <v>88</v>
      </c>
      <c r="B1010" s="134">
        <f>'[5]1'!$A$11</f>
        <v>175.88813249</v>
      </c>
      <c r="C1010" s="135">
        <f>'[5]1'!$B$11</f>
        <v>184.11101735</v>
      </c>
      <c r="D1010" s="135">
        <f>'[5]1'!$C$11</f>
        <v>185.14579789000001</v>
      </c>
      <c r="E1010" s="135">
        <f>'[5]1'!$D$11</f>
        <v>184.53333165999999</v>
      </c>
      <c r="F1010" s="135">
        <f>'[5]1'!$E$11</f>
        <v>184.95214387999999</v>
      </c>
      <c r="G1010" s="135">
        <f>'[5]1'!$F$11</f>
        <v>185.79059977</v>
      </c>
      <c r="H1010" s="135">
        <f>'[5]1'!$G$11</f>
        <v>184.26603885</v>
      </c>
      <c r="I1010" s="135">
        <f>'[5]1'!$H$11</f>
        <v>176.06170650000001</v>
      </c>
      <c r="J1010" s="135">
        <f>'[5]1'!$I$11</f>
        <v>170.10653307999999</v>
      </c>
      <c r="K1010" s="135">
        <f>'[5]1'!$J$11</f>
        <v>167.46279432</v>
      </c>
      <c r="L1010" s="135">
        <f>'[5]1'!$K$11</f>
        <v>166.75194465000001</v>
      </c>
      <c r="M1010" s="135">
        <f>'[5]1'!$L$11</f>
        <v>168.00047910999999</v>
      </c>
      <c r="N1010" s="135">
        <f>'[5]1'!$M$11</f>
        <v>169.61088214</v>
      </c>
      <c r="O1010" s="135">
        <f>'[5]1'!$N$11</f>
        <v>171.20626887</v>
      </c>
      <c r="P1010" s="135">
        <f>'[5]1'!$O$11</f>
        <v>173.18248674</v>
      </c>
      <c r="Q1010" s="135">
        <f>'[5]1'!$P$11</f>
        <v>174.23227574000001</v>
      </c>
      <c r="R1010" s="135">
        <f>'[5]1'!$Q$11</f>
        <v>170.94695454000001</v>
      </c>
      <c r="S1010" s="135">
        <f>'[5]1'!$R$11</f>
        <v>166.74637347999999</v>
      </c>
      <c r="T1010" s="135">
        <f>'[5]1'!$S$11</f>
        <v>162.24686940000001</v>
      </c>
      <c r="U1010" s="135">
        <f>'[5]1'!$T$11</f>
        <v>162.15093288</v>
      </c>
      <c r="V1010" s="135">
        <f>'[5]1'!$U$11</f>
        <v>164.37337366</v>
      </c>
      <c r="W1010" s="135">
        <f>'[5]1'!$V$11</f>
        <v>166.94641209</v>
      </c>
      <c r="X1010" s="135">
        <f>'[5]1'!$W$11</f>
        <v>167.43726090999999</v>
      </c>
      <c r="Y1010" s="136">
        <f>'[5]1'!$X$11</f>
        <v>170.11472599000001</v>
      </c>
    </row>
    <row r="1011" spans="1:25" ht="26.25" outlineLevel="1" thickBot="1" x14ac:dyDescent="0.25">
      <c r="A1011" s="8" t="s">
        <v>84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166.80054665</v>
      </c>
      <c r="C1012" s="132">
        <f t="shared" ref="C1012:Y1012" si="197">C1013</f>
        <v>174.01829698</v>
      </c>
      <c r="D1012" s="132">
        <f t="shared" si="197"/>
        <v>176.76644263</v>
      </c>
      <c r="E1012" s="132">
        <f t="shared" si="197"/>
        <v>178.7993639</v>
      </c>
      <c r="F1012" s="132">
        <f t="shared" si="197"/>
        <v>179.59195634</v>
      </c>
      <c r="G1012" s="132">
        <f t="shared" si="197"/>
        <v>178.12816246</v>
      </c>
      <c r="H1012" s="132">
        <f t="shared" si="197"/>
        <v>176.89194881</v>
      </c>
      <c r="I1012" s="132">
        <f t="shared" si="197"/>
        <v>169.48026163</v>
      </c>
      <c r="J1012" s="132">
        <f t="shared" si="197"/>
        <v>163.92381154</v>
      </c>
      <c r="K1012" s="132">
        <f t="shared" si="197"/>
        <v>163.64276892000001</v>
      </c>
      <c r="L1012" s="132">
        <f t="shared" si="197"/>
        <v>162.59883170000001</v>
      </c>
      <c r="M1012" s="132">
        <f t="shared" si="197"/>
        <v>163.57628664000001</v>
      </c>
      <c r="N1012" s="132">
        <f t="shared" si="197"/>
        <v>164.74125192</v>
      </c>
      <c r="O1012" s="132">
        <f t="shared" si="197"/>
        <v>166.76610686000001</v>
      </c>
      <c r="P1012" s="132">
        <f t="shared" si="197"/>
        <v>168.11154338</v>
      </c>
      <c r="Q1012" s="132">
        <f t="shared" si="197"/>
        <v>168.20570695999999</v>
      </c>
      <c r="R1012" s="132">
        <f t="shared" si="197"/>
        <v>165.15577299</v>
      </c>
      <c r="S1012" s="132">
        <f t="shared" si="197"/>
        <v>161.66101588999999</v>
      </c>
      <c r="T1012" s="132">
        <f t="shared" si="197"/>
        <v>159.69866267</v>
      </c>
      <c r="U1012" s="132">
        <f t="shared" si="197"/>
        <v>159.88761418999999</v>
      </c>
      <c r="V1012" s="132">
        <f t="shared" si="197"/>
        <v>162.42143374</v>
      </c>
      <c r="W1012" s="132">
        <f t="shared" si="197"/>
        <v>165.62098173000001</v>
      </c>
      <c r="X1012" s="132">
        <f t="shared" si="197"/>
        <v>166.70111007</v>
      </c>
      <c r="Y1012" s="133">
        <f t="shared" si="197"/>
        <v>170.64650757999999</v>
      </c>
    </row>
    <row r="1013" spans="1:25" ht="51.75" outlineLevel="1" thickBot="1" x14ac:dyDescent="0.25">
      <c r="A1013" s="8" t="s">
        <v>88</v>
      </c>
      <c r="B1013" s="134">
        <f>'[5]1'!$A$12</f>
        <v>166.80054665</v>
      </c>
      <c r="C1013" s="135">
        <f>'[5]1'!$B$12</f>
        <v>174.01829698</v>
      </c>
      <c r="D1013" s="135">
        <f>'[5]1'!$C$12</f>
        <v>176.76644263</v>
      </c>
      <c r="E1013" s="135">
        <f>'[5]1'!$D$12</f>
        <v>178.7993639</v>
      </c>
      <c r="F1013" s="135">
        <f>'[5]1'!$E$12</f>
        <v>179.59195634</v>
      </c>
      <c r="G1013" s="135">
        <f>'[5]1'!$F$12</f>
        <v>178.12816246</v>
      </c>
      <c r="H1013" s="135">
        <f>'[5]1'!$G$12</f>
        <v>176.89194881</v>
      </c>
      <c r="I1013" s="135">
        <f>'[5]1'!$H$12</f>
        <v>169.48026163</v>
      </c>
      <c r="J1013" s="135">
        <f>'[5]1'!$I$12</f>
        <v>163.92381154</v>
      </c>
      <c r="K1013" s="135">
        <f>'[5]1'!$J$12</f>
        <v>163.64276892000001</v>
      </c>
      <c r="L1013" s="135">
        <f>'[5]1'!$K$12</f>
        <v>162.59883170000001</v>
      </c>
      <c r="M1013" s="135">
        <f>'[5]1'!$L$12</f>
        <v>163.57628664000001</v>
      </c>
      <c r="N1013" s="135">
        <f>'[5]1'!$M$12</f>
        <v>164.74125192</v>
      </c>
      <c r="O1013" s="135">
        <f>'[5]1'!$N$12</f>
        <v>166.76610686000001</v>
      </c>
      <c r="P1013" s="135">
        <f>'[5]1'!$O$12</f>
        <v>168.11154338</v>
      </c>
      <c r="Q1013" s="135">
        <f>'[5]1'!$P$12</f>
        <v>168.20570695999999</v>
      </c>
      <c r="R1013" s="135">
        <f>'[5]1'!$Q$12</f>
        <v>165.15577299</v>
      </c>
      <c r="S1013" s="135">
        <f>'[5]1'!$R$12</f>
        <v>161.66101588999999</v>
      </c>
      <c r="T1013" s="135">
        <f>'[5]1'!$S$12</f>
        <v>159.69866267</v>
      </c>
      <c r="U1013" s="135">
        <f>'[5]1'!$T$12</f>
        <v>159.88761418999999</v>
      </c>
      <c r="V1013" s="135">
        <f>'[5]1'!$U$12</f>
        <v>162.42143374</v>
      </c>
      <c r="W1013" s="135">
        <f>'[5]1'!$V$12</f>
        <v>165.62098173000001</v>
      </c>
      <c r="X1013" s="135">
        <f>'[5]1'!$W$12</f>
        <v>166.70111007</v>
      </c>
      <c r="Y1013" s="136">
        <f>'[5]1'!$X$12</f>
        <v>170.64650757999999</v>
      </c>
    </row>
    <row r="1014" spans="1:25" ht="26.25" outlineLevel="1" thickBot="1" x14ac:dyDescent="0.25">
      <c r="A1014" s="8" t="s">
        <v>84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170.43972074000001</v>
      </c>
      <c r="C1015" s="132">
        <f t="shared" ref="C1015:Y1015" si="198">C1016</f>
        <v>178.42639084999999</v>
      </c>
      <c r="D1015" s="132">
        <f t="shared" si="198"/>
        <v>180.69110788</v>
      </c>
      <c r="E1015" s="132">
        <f t="shared" si="198"/>
        <v>183.35789485000001</v>
      </c>
      <c r="F1015" s="132">
        <f t="shared" si="198"/>
        <v>183.15815875999999</v>
      </c>
      <c r="G1015" s="132">
        <f t="shared" si="198"/>
        <v>181.81572034000001</v>
      </c>
      <c r="H1015" s="132">
        <f t="shared" si="198"/>
        <v>178.60655571999999</v>
      </c>
      <c r="I1015" s="132">
        <f t="shared" si="198"/>
        <v>172.95198202</v>
      </c>
      <c r="J1015" s="132">
        <f t="shared" si="198"/>
        <v>169.54237512</v>
      </c>
      <c r="K1015" s="132">
        <f t="shared" si="198"/>
        <v>168.70106451999999</v>
      </c>
      <c r="L1015" s="132">
        <f t="shared" si="198"/>
        <v>165.39447847</v>
      </c>
      <c r="M1015" s="132">
        <f t="shared" si="198"/>
        <v>165.09880317</v>
      </c>
      <c r="N1015" s="132">
        <f t="shared" si="198"/>
        <v>167.31675673000001</v>
      </c>
      <c r="O1015" s="132">
        <f t="shared" si="198"/>
        <v>167.74606512</v>
      </c>
      <c r="P1015" s="132">
        <f t="shared" si="198"/>
        <v>168.94584111</v>
      </c>
      <c r="Q1015" s="132">
        <f t="shared" si="198"/>
        <v>169.34769584</v>
      </c>
      <c r="R1015" s="132">
        <f t="shared" si="198"/>
        <v>166.71238695</v>
      </c>
      <c r="S1015" s="132">
        <f t="shared" si="198"/>
        <v>163.65872053999999</v>
      </c>
      <c r="T1015" s="132">
        <f t="shared" si="198"/>
        <v>160.18887579</v>
      </c>
      <c r="U1015" s="132">
        <f t="shared" si="198"/>
        <v>160.11667563</v>
      </c>
      <c r="V1015" s="132">
        <f t="shared" si="198"/>
        <v>162.63308935000001</v>
      </c>
      <c r="W1015" s="132">
        <f t="shared" si="198"/>
        <v>165.02037297999999</v>
      </c>
      <c r="X1015" s="132">
        <f t="shared" si="198"/>
        <v>166.69417189000001</v>
      </c>
      <c r="Y1015" s="133">
        <f t="shared" si="198"/>
        <v>169.27847399000001</v>
      </c>
    </row>
    <row r="1016" spans="1:25" ht="51.75" outlineLevel="1" thickBot="1" x14ac:dyDescent="0.25">
      <c r="A1016" s="8" t="s">
        <v>88</v>
      </c>
      <c r="B1016" s="134">
        <f>'[5]1'!$A$13</f>
        <v>170.43972074000001</v>
      </c>
      <c r="C1016" s="135">
        <f>'[5]1'!$B$13</f>
        <v>178.42639084999999</v>
      </c>
      <c r="D1016" s="135">
        <f>'[5]1'!$C$13</f>
        <v>180.69110788</v>
      </c>
      <c r="E1016" s="135">
        <f>'[5]1'!$D$13</f>
        <v>183.35789485000001</v>
      </c>
      <c r="F1016" s="135">
        <f>'[5]1'!$E$13</f>
        <v>183.15815875999999</v>
      </c>
      <c r="G1016" s="135">
        <f>'[5]1'!$F$13</f>
        <v>181.81572034000001</v>
      </c>
      <c r="H1016" s="135">
        <f>'[5]1'!$G$13</f>
        <v>178.60655571999999</v>
      </c>
      <c r="I1016" s="135">
        <f>'[5]1'!$H$13</f>
        <v>172.95198202</v>
      </c>
      <c r="J1016" s="135">
        <f>'[5]1'!$I$13</f>
        <v>169.54237512</v>
      </c>
      <c r="K1016" s="135">
        <f>'[5]1'!$J$13</f>
        <v>168.70106451999999</v>
      </c>
      <c r="L1016" s="135">
        <f>'[5]1'!$K$13</f>
        <v>165.39447847</v>
      </c>
      <c r="M1016" s="135">
        <f>'[5]1'!$L$13</f>
        <v>165.09880317</v>
      </c>
      <c r="N1016" s="135">
        <f>'[5]1'!$M$13</f>
        <v>167.31675673000001</v>
      </c>
      <c r="O1016" s="135">
        <f>'[5]1'!$N$13</f>
        <v>167.74606512</v>
      </c>
      <c r="P1016" s="135">
        <f>'[5]1'!$O$13</f>
        <v>168.94584111</v>
      </c>
      <c r="Q1016" s="135">
        <f>'[5]1'!$P$13</f>
        <v>169.34769584</v>
      </c>
      <c r="R1016" s="135">
        <f>'[5]1'!$Q$13</f>
        <v>166.71238695</v>
      </c>
      <c r="S1016" s="135">
        <f>'[5]1'!$R$13</f>
        <v>163.65872053999999</v>
      </c>
      <c r="T1016" s="135">
        <f>'[5]1'!$S$13</f>
        <v>160.18887579</v>
      </c>
      <c r="U1016" s="135">
        <f>'[5]1'!$T$13</f>
        <v>160.11667563</v>
      </c>
      <c r="V1016" s="135">
        <f>'[5]1'!$U$13</f>
        <v>162.63308935000001</v>
      </c>
      <c r="W1016" s="135">
        <f>'[5]1'!$V$13</f>
        <v>165.02037297999999</v>
      </c>
      <c r="X1016" s="135">
        <f>'[5]1'!$W$13</f>
        <v>166.69417189000001</v>
      </c>
      <c r="Y1016" s="136">
        <f>'[5]1'!$X$13</f>
        <v>169.27847399000001</v>
      </c>
    </row>
    <row r="1017" spans="1:25" ht="26.25" outlineLevel="1" thickBot="1" x14ac:dyDescent="0.25">
      <c r="A1017" s="8" t="s">
        <v>84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172.23800176</v>
      </c>
      <c r="C1018" s="132">
        <f t="shared" ref="C1018:Y1018" si="199">C1019</f>
        <v>180.30688470000001</v>
      </c>
      <c r="D1018" s="132">
        <f t="shared" si="199"/>
        <v>183.62241111</v>
      </c>
      <c r="E1018" s="132">
        <f t="shared" si="199"/>
        <v>184.37652136</v>
      </c>
      <c r="F1018" s="132">
        <f t="shared" si="199"/>
        <v>185.70599239000001</v>
      </c>
      <c r="G1018" s="132">
        <f t="shared" si="199"/>
        <v>180.66214540999999</v>
      </c>
      <c r="H1018" s="132">
        <f t="shared" si="199"/>
        <v>174.20830758</v>
      </c>
      <c r="I1018" s="132">
        <f t="shared" si="199"/>
        <v>165.99320838</v>
      </c>
      <c r="J1018" s="132">
        <f t="shared" si="199"/>
        <v>161.91516184</v>
      </c>
      <c r="K1018" s="132">
        <f t="shared" si="199"/>
        <v>161.59032346000001</v>
      </c>
      <c r="L1018" s="132">
        <f t="shared" si="199"/>
        <v>161.05798565000001</v>
      </c>
      <c r="M1018" s="132">
        <f t="shared" si="199"/>
        <v>162.4102887</v>
      </c>
      <c r="N1018" s="132">
        <f t="shared" si="199"/>
        <v>163.69019537</v>
      </c>
      <c r="O1018" s="132">
        <f t="shared" si="199"/>
        <v>164.59839944999999</v>
      </c>
      <c r="P1018" s="132">
        <f t="shared" si="199"/>
        <v>165.76267134</v>
      </c>
      <c r="Q1018" s="132">
        <f t="shared" si="199"/>
        <v>166.74005156999999</v>
      </c>
      <c r="R1018" s="132">
        <f t="shared" si="199"/>
        <v>164.12079753</v>
      </c>
      <c r="S1018" s="132">
        <f t="shared" si="199"/>
        <v>163.51556701999999</v>
      </c>
      <c r="T1018" s="132">
        <f t="shared" si="199"/>
        <v>161.15809160000001</v>
      </c>
      <c r="U1018" s="132">
        <f t="shared" si="199"/>
        <v>160.88526686</v>
      </c>
      <c r="V1018" s="132">
        <f t="shared" si="199"/>
        <v>161.74147266</v>
      </c>
      <c r="W1018" s="132">
        <f t="shared" si="199"/>
        <v>163.98182070999999</v>
      </c>
      <c r="X1018" s="132">
        <f t="shared" si="199"/>
        <v>166.01906532999999</v>
      </c>
      <c r="Y1018" s="133">
        <f t="shared" si="199"/>
        <v>169.39150834</v>
      </c>
    </row>
    <row r="1019" spans="1:25" ht="51.75" outlineLevel="1" thickBot="1" x14ac:dyDescent="0.25">
      <c r="A1019" s="8" t="s">
        <v>88</v>
      </c>
      <c r="B1019" s="134">
        <f>'[5]1'!$A$14</f>
        <v>172.23800176</v>
      </c>
      <c r="C1019" s="135">
        <f>'[5]1'!$B$14</f>
        <v>180.30688470000001</v>
      </c>
      <c r="D1019" s="135">
        <f>'[5]1'!$C$14</f>
        <v>183.62241111</v>
      </c>
      <c r="E1019" s="135">
        <f>'[5]1'!$D$14</f>
        <v>184.37652136</v>
      </c>
      <c r="F1019" s="135">
        <f>'[5]1'!$E$14</f>
        <v>185.70599239000001</v>
      </c>
      <c r="G1019" s="135">
        <f>'[5]1'!$F$14</f>
        <v>180.66214540999999</v>
      </c>
      <c r="H1019" s="135">
        <f>'[5]1'!$G$14</f>
        <v>174.20830758</v>
      </c>
      <c r="I1019" s="135">
        <f>'[5]1'!$H$14</f>
        <v>165.99320838</v>
      </c>
      <c r="J1019" s="135">
        <f>'[5]1'!$I$14</f>
        <v>161.91516184</v>
      </c>
      <c r="K1019" s="135">
        <f>'[5]1'!$J$14</f>
        <v>161.59032346000001</v>
      </c>
      <c r="L1019" s="135">
        <f>'[5]1'!$K$14</f>
        <v>161.05798565000001</v>
      </c>
      <c r="M1019" s="135">
        <f>'[5]1'!$L$14</f>
        <v>162.4102887</v>
      </c>
      <c r="N1019" s="135">
        <f>'[5]1'!$M$14</f>
        <v>163.69019537</v>
      </c>
      <c r="O1019" s="135">
        <f>'[5]1'!$N$14</f>
        <v>164.59839944999999</v>
      </c>
      <c r="P1019" s="135">
        <f>'[5]1'!$O$14</f>
        <v>165.76267134</v>
      </c>
      <c r="Q1019" s="135">
        <f>'[5]1'!$P$14</f>
        <v>166.74005156999999</v>
      </c>
      <c r="R1019" s="135">
        <f>'[5]1'!$Q$14</f>
        <v>164.12079753</v>
      </c>
      <c r="S1019" s="135">
        <f>'[5]1'!$R$14</f>
        <v>163.51556701999999</v>
      </c>
      <c r="T1019" s="135">
        <f>'[5]1'!$S$14</f>
        <v>161.15809160000001</v>
      </c>
      <c r="U1019" s="135">
        <f>'[5]1'!$T$14</f>
        <v>160.88526686</v>
      </c>
      <c r="V1019" s="135">
        <f>'[5]1'!$U$14</f>
        <v>161.74147266</v>
      </c>
      <c r="W1019" s="135">
        <f>'[5]1'!$V$14</f>
        <v>163.98182070999999</v>
      </c>
      <c r="X1019" s="135">
        <f>'[5]1'!$W$14</f>
        <v>166.01906532999999</v>
      </c>
      <c r="Y1019" s="136">
        <f>'[5]1'!$X$14</f>
        <v>169.39150834</v>
      </c>
    </row>
    <row r="1020" spans="1:25" ht="26.25" outlineLevel="1" thickBot="1" x14ac:dyDescent="0.25">
      <c r="A1020" s="8" t="s">
        <v>84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145.88495581000001</v>
      </c>
      <c r="C1021" s="132">
        <f t="shared" ref="C1021:Y1021" si="200">C1022</f>
        <v>152.20306371999999</v>
      </c>
      <c r="D1021" s="132">
        <f t="shared" si="200"/>
        <v>146.07616929</v>
      </c>
      <c r="E1021" s="132">
        <f t="shared" si="200"/>
        <v>147.00916634000001</v>
      </c>
      <c r="F1021" s="132">
        <f t="shared" si="200"/>
        <v>147.63596758</v>
      </c>
      <c r="G1021" s="132">
        <f t="shared" si="200"/>
        <v>145.74962138999999</v>
      </c>
      <c r="H1021" s="132">
        <f t="shared" si="200"/>
        <v>140.45182749</v>
      </c>
      <c r="I1021" s="132">
        <f t="shared" si="200"/>
        <v>140.34212643000001</v>
      </c>
      <c r="J1021" s="132">
        <f t="shared" si="200"/>
        <v>142.87029067</v>
      </c>
      <c r="K1021" s="132">
        <f t="shared" si="200"/>
        <v>142.97673902</v>
      </c>
      <c r="L1021" s="132">
        <f t="shared" si="200"/>
        <v>143.24306952000001</v>
      </c>
      <c r="M1021" s="132">
        <f t="shared" si="200"/>
        <v>142.11193327999999</v>
      </c>
      <c r="N1021" s="132">
        <f t="shared" si="200"/>
        <v>141.18814326</v>
      </c>
      <c r="O1021" s="132">
        <f t="shared" si="200"/>
        <v>142.06884656</v>
      </c>
      <c r="P1021" s="132">
        <f t="shared" si="200"/>
        <v>145.92359489</v>
      </c>
      <c r="Q1021" s="132">
        <f t="shared" si="200"/>
        <v>144.71682190999999</v>
      </c>
      <c r="R1021" s="132">
        <f t="shared" si="200"/>
        <v>145.32906123999999</v>
      </c>
      <c r="S1021" s="132">
        <f t="shared" si="200"/>
        <v>144.78752403999999</v>
      </c>
      <c r="T1021" s="132">
        <f t="shared" si="200"/>
        <v>153.38054804000001</v>
      </c>
      <c r="U1021" s="132">
        <f t="shared" si="200"/>
        <v>152.40214025</v>
      </c>
      <c r="V1021" s="132">
        <f t="shared" si="200"/>
        <v>143.29969235999999</v>
      </c>
      <c r="W1021" s="132">
        <f t="shared" si="200"/>
        <v>145.35775812</v>
      </c>
      <c r="X1021" s="132">
        <f t="shared" si="200"/>
        <v>146.1980073</v>
      </c>
      <c r="Y1021" s="133">
        <f t="shared" si="200"/>
        <v>145.77536498000001</v>
      </c>
    </row>
    <row r="1022" spans="1:25" ht="51.75" outlineLevel="1" thickBot="1" x14ac:dyDescent="0.25">
      <c r="A1022" s="8" t="s">
        <v>88</v>
      </c>
      <c r="B1022" s="134">
        <f>'[5]1'!$A$15</f>
        <v>145.88495581000001</v>
      </c>
      <c r="C1022" s="135">
        <f>'[5]1'!$B$15</f>
        <v>152.20306371999999</v>
      </c>
      <c r="D1022" s="135">
        <f>'[5]1'!$C$15</f>
        <v>146.07616929</v>
      </c>
      <c r="E1022" s="135">
        <f>'[5]1'!$D$15</f>
        <v>147.00916634000001</v>
      </c>
      <c r="F1022" s="135">
        <f>'[5]1'!$E$15</f>
        <v>147.63596758</v>
      </c>
      <c r="G1022" s="135">
        <f>'[5]1'!$F$15</f>
        <v>145.74962138999999</v>
      </c>
      <c r="H1022" s="135">
        <f>'[5]1'!$G$15</f>
        <v>140.45182749</v>
      </c>
      <c r="I1022" s="135">
        <f>'[5]1'!$H$15</f>
        <v>140.34212643000001</v>
      </c>
      <c r="J1022" s="135">
        <f>'[5]1'!$I$15</f>
        <v>142.87029067</v>
      </c>
      <c r="K1022" s="135">
        <f>'[5]1'!$J$15</f>
        <v>142.97673902</v>
      </c>
      <c r="L1022" s="135">
        <f>'[5]1'!$K$15</f>
        <v>143.24306952000001</v>
      </c>
      <c r="M1022" s="135">
        <f>'[5]1'!$L$15</f>
        <v>142.11193327999999</v>
      </c>
      <c r="N1022" s="135">
        <f>'[5]1'!$M$15</f>
        <v>141.18814326</v>
      </c>
      <c r="O1022" s="135">
        <f>'[5]1'!$N$15</f>
        <v>142.06884656</v>
      </c>
      <c r="P1022" s="135">
        <f>'[5]1'!$O$15</f>
        <v>145.92359489</v>
      </c>
      <c r="Q1022" s="135">
        <f>'[5]1'!$P$15</f>
        <v>144.71682190999999</v>
      </c>
      <c r="R1022" s="135">
        <f>'[5]1'!$Q$15</f>
        <v>145.32906123999999</v>
      </c>
      <c r="S1022" s="135">
        <f>'[5]1'!$R$15</f>
        <v>144.78752403999999</v>
      </c>
      <c r="T1022" s="135">
        <f>'[5]1'!$S$15</f>
        <v>153.38054804000001</v>
      </c>
      <c r="U1022" s="135">
        <f>'[5]1'!$T$15</f>
        <v>152.40214025</v>
      </c>
      <c r="V1022" s="135">
        <f>'[5]1'!$U$15</f>
        <v>143.29969235999999</v>
      </c>
      <c r="W1022" s="135">
        <f>'[5]1'!$V$15</f>
        <v>145.35775812</v>
      </c>
      <c r="X1022" s="135">
        <f>'[5]1'!$W$15</f>
        <v>146.1980073</v>
      </c>
      <c r="Y1022" s="136">
        <f>'[5]1'!$X$15</f>
        <v>145.77536498000001</v>
      </c>
    </row>
    <row r="1023" spans="1:25" ht="26.25" outlineLevel="1" thickBot="1" x14ac:dyDescent="0.25">
      <c r="A1023" s="8" t="s">
        <v>84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168.65470390999999</v>
      </c>
      <c r="C1024" s="132">
        <f t="shared" ref="C1024:Y1024" si="201">C1025</f>
        <v>175.16864279999999</v>
      </c>
      <c r="D1024" s="132">
        <f t="shared" si="201"/>
        <v>176.68956736999999</v>
      </c>
      <c r="E1024" s="132">
        <f t="shared" si="201"/>
        <v>177.52399216000001</v>
      </c>
      <c r="F1024" s="132">
        <f t="shared" si="201"/>
        <v>179.69197002000001</v>
      </c>
      <c r="G1024" s="132">
        <f t="shared" si="201"/>
        <v>178.53322095999999</v>
      </c>
      <c r="H1024" s="132">
        <f t="shared" si="201"/>
        <v>175.79090780999999</v>
      </c>
      <c r="I1024" s="132">
        <f t="shared" si="201"/>
        <v>170.43313376</v>
      </c>
      <c r="J1024" s="132">
        <f t="shared" si="201"/>
        <v>164.17698865</v>
      </c>
      <c r="K1024" s="132">
        <f t="shared" si="201"/>
        <v>160.3009261</v>
      </c>
      <c r="L1024" s="132">
        <f t="shared" si="201"/>
        <v>159.85323321999999</v>
      </c>
      <c r="M1024" s="132">
        <f t="shared" si="201"/>
        <v>161.42746543000001</v>
      </c>
      <c r="N1024" s="132">
        <f t="shared" si="201"/>
        <v>163.07993404999999</v>
      </c>
      <c r="O1024" s="132">
        <f t="shared" si="201"/>
        <v>164.89599803999999</v>
      </c>
      <c r="P1024" s="132">
        <f t="shared" si="201"/>
        <v>165.80612920999999</v>
      </c>
      <c r="Q1024" s="132">
        <f t="shared" si="201"/>
        <v>166.43729651999999</v>
      </c>
      <c r="R1024" s="132">
        <f t="shared" si="201"/>
        <v>163.16551601</v>
      </c>
      <c r="S1024" s="132">
        <f t="shared" si="201"/>
        <v>159.40231360999999</v>
      </c>
      <c r="T1024" s="132">
        <f t="shared" si="201"/>
        <v>156.00703765</v>
      </c>
      <c r="U1024" s="132">
        <f t="shared" si="201"/>
        <v>156.86534334999999</v>
      </c>
      <c r="V1024" s="132">
        <f t="shared" si="201"/>
        <v>158.68962554999999</v>
      </c>
      <c r="W1024" s="132">
        <f t="shared" si="201"/>
        <v>162.31642528</v>
      </c>
      <c r="X1024" s="132">
        <f t="shared" si="201"/>
        <v>163.22502689999999</v>
      </c>
      <c r="Y1024" s="133">
        <f t="shared" si="201"/>
        <v>167.64244782</v>
      </c>
    </row>
    <row r="1025" spans="1:25" ht="51.75" outlineLevel="1" thickBot="1" x14ac:dyDescent="0.25">
      <c r="A1025" s="8" t="s">
        <v>88</v>
      </c>
      <c r="B1025" s="134">
        <f>'[5]1'!$A$16</f>
        <v>168.65470390999999</v>
      </c>
      <c r="C1025" s="135">
        <f>'[5]1'!$B$16</f>
        <v>175.16864279999999</v>
      </c>
      <c r="D1025" s="135">
        <f>'[5]1'!$C$16</f>
        <v>176.68956736999999</v>
      </c>
      <c r="E1025" s="135">
        <f>'[5]1'!$D$16</f>
        <v>177.52399216000001</v>
      </c>
      <c r="F1025" s="135">
        <f>'[5]1'!$E$16</f>
        <v>179.69197002000001</v>
      </c>
      <c r="G1025" s="135">
        <f>'[5]1'!$F$16</f>
        <v>178.53322095999999</v>
      </c>
      <c r="H1025" s="135">
        <f>'[5]1'!$G$16</f>
        <v>175.79090780999999</v>
      </c>
      <c r="I1025" s="135">
        <f>'[5]1'!$H$16</f>
        <v>170.43313376</v>
      </c>
      <c r="J1025" s="135">
        <f>'[5]1'!$I$16</f>
        <v>164.17698865</v>
      </c>
      <c r="K1025" s="135">
        <f>'[5]1'!$J$16</f>
        <v>160.3009261</v>
      </c>
      <c r="L1025" s="135">
        <f>'[5]1'!$K$16</f>
        <v>159.85323321999999</v>
      </c>
      <c r="M1025" s="135">
        <f>'[5]1'!$L$16</f>
        <v>161.42746543000001</v>
      </c>
      <c r="N1025" s="135">
        <f>'[5]1'!$M$16</f>
        <v>163.07993404999999</v>
      </c>
      <c r="O1025" s="135">
        <f>'[5]1'!$N$16</f>
        <v>164.89599803999999</v>
      </c>
      <c r="P1025" s="135">
        <f>'[5]1'!$O$16</f>
        <v>165.80612920999999</v>
      </c>
      <c r="Q1025" s="135">
        <f>'[5]1'!$P$16</f>
        <v>166.43729651999999</v>
      </c>
      <c r="R1025" s="135">
        <f>'[5]1'!$Q$16</f>
        <v>163.16551601</v>
      </c>
      <c r="S1025" s="135">
        <f>'[5]1'!$R$16</f>
        <v>159.40231360999999</v>
      </c>
      <c r="T1025" s="135">
        <f>'[5]1'!$S$16</f>
        <v>156.00703765</v>
      </c>
      <c r="U1025" s="135">
        <f>'[5]1'!$T$16</f>
        <v>156.86534334999999</v>
      </c>
      <c r="V1025" s="135">
        <f>'[5]1'!$U$16</f>
        <v>158.68962554999999</v>
      </c>
      <c r="W1025" s="135">
        <f>'[5]1'!$V$16</f>
        <v>162.31642528</v>
      </c>
      <c r="X1025" s="135">
        <f>'[5]1'!$W$16</f>
        <v>163.22502689999999</v>
      </c>
      <c r="Y1025" s="136">
        <f>'[5]1'!$X$16</f>
        <v>167.64244782</v>
      </c>
    </row>
    <row r="1026" spans="1:25" ht="26.25" outlineLevel="1" thickBot="1" x14ac:dyDescent="0.25">
      <c r="A1026" s="8" t="s">
        <v>84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164.28319450999999</v>
      </c>
      <c r="C1027" s="132">
        <f t="shared" ref="C1027:Y1027" si="202">C1028</f>
        <v>171.69046968999999</v>
      </c>
      <c r="D1027" s="132">
        <f t="shared" si="202"/>
        <v>175.19052883000001</v>
      </c>
      <c r="E1027" s="132">
        <f t="shared" si="202"/>
        <v>179.03595482</v>
      </c>
      <c r="F1027" s="132">
        <f t="shared" si="202"/>
        <v>181.56238005</v>
      </c>
      <c r="G1027" s="132">
        <f t="shared" si="202"/>
        <v>180.67019772</v>
      </c>
      <c r="H1027" s="132">
        <f t="shared" si="202"/>
        <v>177.58019908</v>
      </c>
      <c r="I1027" s="132">
        <f t="shared" si="202"/>
        <v>174.23617508000001</v>
      </c>
      <c r="J1027" s="132">
        <f t="shared" si="202"/>
        <v>167.75594025999999</v>
      </c>
      <c r="K1027" s="132">
        <f t="shared" si="202"/>
        <v>164.68715219000001</v>
      </c>
      <c r="L1027" s="132">
        <f t="shared" si="202"/>
        <v>162.61992119999999</v>
      </c>
      <c r="M1027" s="132">
        <f t="shared" si="202"/>
        <v>161.79818854000001</v>
      </c>
      <c r="N1027" s="132">
        <f t="shared" si="202"/>
        <v>163.01368869000001</v>
      </c>
      <c r="O1027" s="132">
        <f t="shared" si="202"/>
        <v>165.38068791000001</v>
      </c>
      <c r="P1027" s="132">
        <f t="shared" si="202"/>
        <v>167.16729223999999</v>
      </c>
      <c r="Q1027" s="132">
        <f t="shared" si="202"/>
        <v>168.94946279999999</v>
      </c>
      <c r="R1027" s="132">
        <f t="shared" si="202"/>
        <v>165.6634306</v>
      </c>
      <c r="S1027" s="132">
        <f t="shared" si="202"/>
        <v>161.19848123</v>
      </c>
      <c r="T1027" s="132">
        <f t="shared" si="202"/>
        <v>157.85711214</v>
      </c>
      <c r="U1027" s="132">
        <f t="shared" si="202"/>
        <v>157.51028534</v>
      </c>
      <c r="V1027" s="132">
        <f t="shared" si="202"/>
        <v>158.36417491</v>
      </c>
      <c r="W1027" s="132">
        <f t="shared" si="202"/>
        <v>161.20978975</v>
      </c>
      <c r="X1027" s="132">
        <f t="shared" si="202"/>
        <v>163.40856155</v>
      </c>
      <c r="Y1027" s="133">
        <f t="shared" si="202"/>
        <v>167.66232711000001</v>
      </c>
    </row>
    <row r="1028" spans="1:25" ht="51.75" outlineLevel="1" thickBot="1" x14ac:dyDescent="0.25">
      <c r="A1028" s="8" t="s">
        <v>88</v>
      </c>
      <c r="B1028" s="134">
        <f>'[5]1'!$A$17</f>
        <v>164.28319450999999</v>
      </c>
      <c r="C1028" s="135">
        <f>'[5]1'!$B$17</f>
        <v>171.69046968999999</v>
      </c>
      <c r="D1028" s="135">
        <f>'[5]1'!$C$17</f>
        <v>175.19052883000001</v>
      </c>
      <c r="E1028" s="135">
        <f>'[5]1'!$D$17</f>
        <v>179.03595482</v>
      </c>
      <c r="F1028" s="135">
        <f>'[5]1'!$E$17</f>
        <v>181.56238005</v>
      </c>
      <c r="G1028" s="135">
        <f>'[5]1'!$F$17</f>
        <v>180.67019772</v>
      </c>
      <c r="H1028" s="135">
        <f>'[5]1'!$G$17</f>
        <v>177.58019908</v>
      </c>
      <c r="I1028" s="135">
        <f>'[5]1'!$H$17</f>
        <v>174.23617508000001</v>
      </c>
      <c r="J1028" s="135">
        <f>'[5]1'!$I$17</f>
        <v>167.75594025999999</v>
      </c>
      <c r="K1028" s="135">
        <f>'[5]1'!$J$17</f>
        <v>164.68715219000001</v>
      </c>
      <c r="L1028" s="135">
        <f>'[5]1'!$K$17</f>
        <v>162.61992119999999</v>
      </c>
      <c r="M1028" s="135">
        <f>'[5]1'!$L$17</f>
        <v>161.79818854000001</v>
      </c>
      <c r="N1028" s="135">
        <f>'[5]1'!$M$17</f>
        <v>163.01368869000001</v>
      </c>
      <c r="O1028" s="135">
        <f>'[5]1'!$N$17</f>
        <v>165.38068791000001</v>
      </c>
      <c r="P1028" s="135">
        <f>'[5]1'!$O$17</f>
        <v>167.16729223999999</v>
      </c>
      <c r="Q1028" s="135">
        <f>'[5]1'!$P$17</f>
        <v>168.94946279999999</v>
      </c>
      <c r="R1028" s="135">
        <f>'[5]1'!$Q$17</f>
        <v>165.6634306</v>
      </c>
      <c r="S1028" s="135">
        <f>'[5]1'!$R$17</f>
        <v>161.19848123</v>
      </c>
      <c r="T1028" s="135">
        <f>'[5]1'!$S$17</f>
        <v>157.85711214</v>
      </c>
      <c r="U1028" s="135">
        <f>'[5]1'!$T$17</f>
        <v>157.51028534</v>
      </c>
      <c r="V1028" s="135">
        <f>'[5]1'!$U$17</f>
        <v>158.36417491</v>
      </c>
      <c r="W1028" s="135">
        <f>'[5]1'!$V$17</f>
        <v>161.20978975</v>
      </c>
      <c r="X1028" s="135">
        <f>'[5]1'!$W$17</f>
        <v>163.40856155</v>
      </c>
      <c r="Y1028" s="136">
        <f>'[5]1'!$X$17</f>
        <v>167.66232711000001</v>
      </c>
    </row>
    <row r="1029" spans="1:25" ht="26.25" outlineLevel="1" thickBot="1" x14ac:dyDescent="0.25">
      <c r="A1029" s="8" t="s">
        <v>84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172.69375903</v>
      </c>
      <c r="C1030" s="132">
        <f t="shared" ref="C1030:Y1030" si="203">C1031</f>
        <v>180.25837582</v>
      </c>
      <c r="D1030" s="132">
        <f t="shared" si="203"/>
        <v>181.99430928000001</v>
      </c>
      <c r="E1030" s="132">
        <f t="shared" si="203"/>
        <v>182.97442566000001</v>
      </c>
      <c r="F1030" s="132">
        <f t="shared" si="203"/>
        <v>185.63314722999999</v>
      </c>
      <c r="G1030" s="132">
        <f t="shared" si="203"/>
        <v>183.16212333999999</v>
      </c>
      <c r="H1030" s="132">
        <f t="shared" si="203"/>
        <v>180.68784097</v>
      </c>
      <c r="I1030" s="132">
        <f t="shared" si="203"/>
        <v>174.87393732999999</v>
      </c>
      <c r="J1030" s="132">
        <f t="shared" si="203"/>
        <v>168.80162598000001</v>
      </c>
      <c r="K1030" s="132">
        <f t="shared" si="203"/>
        <v>166.53971214000001</v>
      </c>
      <c r="L1030" s="132">
        <f t="shared" si="203"/>
        <v>167.28216133000001</v>
      </c>
      <c r="M1030" s="132">
        <f t="shared" si="203"/>
        <v>167.12856765000001</v>
      </c>
      <c r="N1030" s="132">
        <f t="shared" si="203"/>
        <v>167.25989958</v>
      </c>
      <c r="O1030" s="132">
        <f t="shared" si="203"/>
        <v>170.39964003</v>
      </c>
      <c r="P1030" s="132">
        <f t="shared" si="203"/>
        <v>172.85307492999999</v>
      </c>
      <c r="Q1030" s="132">
        <f t="shared" si="203"/>
        <v>170.44657594</v>
      </c>
      <c r="R1030" s="132">
        <f t="shared" si="203"/>
        <v>167.6341367</v>
      </c>
      <c r="S1030" s="132">
        <f t="shared" si="203"/>
        <v>165.18861414</v>
      </c>
      <c r="T1030" s="132">
        <f t="shared" si="203"/>
        <v>162.68448771000001</v>
      </c>
      <c r="U1030" s="132">
        <f t="shared" si="203"/>
        <v>163.10145745</v>
      </c>
      <c r="V1030" s="132">
        <f t="shared" si="203"/>
        <v>163.98095278</v>
      </c>
      <c r="W1030" s="132">
        <f t="shared" si="203"/>
        <v>166.90179037999999</v>
      </c>
      <c r="X1030" s="132">
        <f t="shared" si="203"/>
        <v>168.43565383999999</v>
      </c>
      <c r="Y1030" s="133">
        <f t="shared" si="203"/>
        <v>171.86407414999999</v>
      </c>
    </row>
    <row r="1031" spans="1:25" ht="51.75" outlineLevel="1" thickBot="1" x14ac:dyDescent="0.25">
      <c r="A1031" s="8" t="s">
        <v>88</v>
      </c>
      <c r="B1031" s="134">
        <f>'[5]1'!$A$18</f>
        <v>172.69375903</v>
      </c>
      <c r="C1031" s="135">
        <f>'[5]1'!$B$18</f>
        <v>180.25837582</v>
      </c>
      <c r="D1031" s="135">
        <f>'[5]1'!$C$18</f>
        <v>181.99430928000001</v>
      </c>
      <c r="E1031" s="135">
        <f>'[5]1'!$D$18</f>
        <v>182.97442566000001</v>
      </c>
      <c r="F1031" s="135">
        <f>'[5]1'!$E$18</f>
        <v>185.63314722999999</v>
      </c>
      <c r="G1031" s="135">
        <f>'[5]1'!$F$18</f>
        <v>183.16212333999999</v>
      </c>
      <c r="H1031" s="135">
        <f>'[5]1'!$G$18</f>
        <v>180.68784097</v>
      </c>
      <c r="I1031" s="135">
        <f>'[5]1'!$H$18</f>
        <v>174.87393732999999</v>
      </c>
      <c r="J1031" s="135">
        <f>'[5]1'!$I$18</f>
        <v>168.80162598000001</v>
      </c>
      <c r="K1031" s="135">
        <f>'[5]1'!$J$18</f>
        <v>166.53971214000001</v>
      </c>
      <c r="L1031" s="135">
        <f>'[5]1'!$K$18</f>
        <v>167.28216133000001</v>
      </c>
      <c r="M1031" s="135">
        <f>'[5]1'!$L$18</f>
        <v>167.12856765000001</v>
      </c>
      <c r="N1031" s="135">
        <f>'[5]1'!$M$18</f>
        <v>167.25989958</v>
      </c>
      <c r="O1031" s="135">
        <f>'[5]1'!$N$18</f>
        <v>170.39964003</v>
      </c>
      <c r="P1031" s="135">
        <f>'[5]1'!$O$18</f>
        <v>172.85307492999999</v>
      </c>
      <c r="Q1031" s="135">
        <f>'[5]1'!$P$18</f>
        <v>170.44657594</v>
      </c>
      <c r="R1031" s="135">
        <f>'[5]1'!$Q$18</f>
        <v>167.6341367</v>
      </c>
      <c r="S1031" s="135">
        <f>'[5]1'!$R$18</f>
        <v>165.18861414</v>
      </c>
      <c r="T1031" s="135">
        <f>'[5]1'!$S$18</f>
        <v>162.68448771000001</v>
      </c>
      <c r="U1031" s="135">
        <f>'[5]1'!$T$18</f>
        <v>163.10145745</v>
      </c>
      <c r="V1031" s="135">
        <f>'[5]1'!$U$18</f>
        <v>163.98095278</v>
      </c>
      <c r="W1031" s="135">
        <f>'[5]1'!$V$18</f>
        <v>166.90179037999999</v>
      </c>
      <c r="X1031" s="135">
        <f>'[5]1'!$W$18</f>
        <v>168.43565383999999</v>
      </c>
      <c r="Y1031" s="136">
        <f>'[5]1'!$X$18</f>
        <v>171.86407414999999</v>
      </c>
    </row>
    <row r="1032" spans="1:25" ht="26.25" outlineLevel="1" thickBot="1" x14ac:dyDescent="0.25">
      <c r="A1032" s="8" t="s">
        <v>84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172.85104225000001</v>
      </c>
      <c r="C1033" s="132">
        <f t="shared" ref="C1033:Y1033" si="204">C1034</f>
        <v>179.14790922</v>
      </c>
      <c r="D1033" s="132">
        <f t="shared" si="204"/>
        <v>182.58044093000001</v>
      </c>
      <c r="E1033" s="132">
        <f t="shared" si="204"/>
        <v>179.92911135</v>
      </c>
      <c r="F1033" s="132">
        <f t="shared" si="204"/>
        <v>179.59411444</v>
      </c>
      <c r="G1033" s="132">
        <f t="shared" si="204"/>
        <v>175.46818359</v>
      </c>
      <c r="H1033" s="132">
        <f t="shared" si="204"/>
        <v>168.37389952000001</v>
      </c>
      <c r="I1033" s="132">
        <f t="shared" si="204"/>
        <v>162.33932601000001</v>
      </c>
      <c r="J1033" s="132">
        <f t="shared" si="204"/>
        <v>158.74956101000001</v>
      </c>
      <c r="K1033" s="132">
        <f t="shared" si="204"/>
        <v>157.66112325</v>
      </c>
      <c r="L1033" s="132">
        <f t="shared" si="204"/>
        <v>156.21955231999999</v>
      </c>
      <c r="M1033" s="132">
        <f t="shared" si="204"/>
        <v>157.06966645</v>
      </c>
      <c r="N1033" s="132">
        <f t="shared" si="204"/>
        <v>157.89024047999999</v>
      </c>
      <c r="O1033" s="132">
        <f t="shared" si="204"/>
        <v>160.53066575</v>
      </c>
      <c r="P1033" s="132">
        <f t="shared" si="204"/>
        <v>162.51586904999999</v>
      </c>
      <c r="Q1033" s="132">
        <f t="shared" si="204"/>
        <v>163.74238638</v>
      </c>
      <c r="R1033" s="132">
        <f t="shared" si="204"/>
        <v>161.30911119999999</v>
      </c>
      <c r="S1033" s="132">
        <f t="shared" si="204"/>
        <v>159.15514271999999</v>
      </c>
      <c r="T1033" s="132">
        <f t="shared" si="204"/>
        <v>155.96225644</v>
      </c>
      <c r="U1033" s="132">
        <f t="shared" si="204"/>
        <v>156.18414749999999</v>
      </c>
      <c r="V1033" s="132">
        <f t="shared" si="204"/>
        <v>157.85990179999999</v>
      </c>
      <c r="W1033" s="132">
        <f t="shared" si="204"/>
        <v>160.24470622999999</v>
      </c>
      <c r="X1033" s="132">
        <f t="shared" si="204"/>
        <v>161.02320356000001</v>
      </c>
      <c r="Y1033" s="133">
        <f t="shared" si="204"/>
        <v>164.45553446</v>
      </c>
    </row>
    <row r="1034" spans="1:25" ht="51.75" outlineLevel="1" thickBot="1" x14ac:dyDescent="0.25">
      <c r="A1034" s="8" t="s">
        <v>88</v>
      </c>
      <c r="B1034" s="134">
        <f>'[5]1'!$A$19</f>
        <v>172.85104225000001</v>
      </c>
      <c r="C1034" s="135">
        <f>'[5]1'!$B$19</f>
        <v>179.14790922</v>
      </c>
      <c r="D1034" s="135">
        <f>'[5]1'!$C$19</f>
        <v>182.58044093000001</v>
      </c>
      <c r="E1034" s="135">
        <f>'[5]1'!$D$19</f>
        <v>179.92911135</v>
      </c>
      <c r="F1034" s="135">
        <f>'[5]1'!$E$19</f>
        <v>179.59411444</v>
      </c>
      <c r="G1034" s="135">
        <f>'[5]1'!$F$19</f>
        <v>175.46818359</v>
      </c>
      <c r="H1034" s="135">
        <f>'[5]1'!$G$19</f>
        <v>168.37389952000001</v>
      </c>
      <c r="I1034" s="135">
        <f>'[5]1'!$H$19</f>
        <v>162.33932601000001</v>
      </c>
      <c r="J1034" s="135">
        <f>'[5]1'!$I$19</f>
        <v>158.74956101000001</v>
      </c>
      <c r="K1034" s="135">
        <f>'[5]1'!$J$19</f>
        <v>157.66112325</v>
      </c>
      <c r="L1034" s="135">
        <f>'[5]1'!$K$19</f>
        <v>156.21955231999999</v>
      </c>
      <c r="M1034" s="135">
        <f>'[5]1'!$L$19</f>
        <v>157.06966645</v>
      </c>
      <c r="N1034" s="135">
        <f>'[5]1'!$M$19</f>
        <v>157.89024047999999</v>
      </c>
      <c r="O1034" s="135">
        <f>'[5]1'!$N$19</f>
        <v>160.53066575</v>
      </c>
      <c r="P1034" s="135">
        <f>'[5]1'!$O$19</f>
        <v>162.51586904999999</v>
      </c>
      <c r="Q1034" s="135">
        <f>'[5]1'!$P$19</f>
        <v>163.74238638</v>
      </c>
      <c r="R1034" s="135">
        <f>'[5]1'!$Q$19</f>
        <v>161.30911119999999</v>
      </c>
      <c r="S1034" s="135">
        <f>'[5]1'!$R$19</f>
        <v>159.15514271999999</v>
      </c>
      <c r="T1034" s="135">
        <f>'[5]1'!$S$19</f>
        <v>155.96225644</v>
      </c>
      <c r="U1034" s="135">
        <f>'[5]1'!$T$19</f>
        <v>156.18414749999999</v>
      </c>
      <c r="V1034" s="135">
        <f>'[5]1'!$U$19</f>
        <v>157.85990179999999</v>
      </c>
      <c r="W1034" s="135">
        <f>'[5]1'!$V$19</f>
        <v>160.24470622999999</v>
      </c>
      <c r="X1034" s="135">
        <f>'[5]1'!$W$19</f>
        <v>161.02320356000001</v>
      </c>
      <c r="Y1034" s="136">
        <f>'[5]1'!$X$19</f>
        <v>164.45553446</v>
      </c>
    </row>
    <row r="1035" spans="1:25" ht="26.25" outlineLevel="1" thickBot="1" x14ac:dyDescent="0.25">
      <c r="A1035" s="8" t="s">
        <v>84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162.93483658</v>
      </c>
      <c r="C1036" s="132">
        <f t="shared" ref="C1036:Y1036" si="205">C1037</f>
        <v>171.02769244999999</v>
      </c>
      <c r="D1036" s="132">
        <f t="shared" si="205"/>
        <v>173.96630299</v>
      </c>
      <c r="E1036" s="132">
        <f t="shared" si="205"/>
        <v>174.41066258000001</v>
      </c>
      <c r="F1036" s="132">
        <f t="shared" si="205"/>
        <v>175.47245423000001</v>
      </c>
      <c r="G1036" s="132">
        <f t="shared" si="205"/>
        <v>173.16315186</v>
      </c>
      <c r="H1036" s="132">
        <f t="shared" si="205"/>
        <v>167.85603836999999</v>
      </c>
      <c r="I1036" s="132">
        <f t="shared" si="205"/>
        <v>163.19297839999999</v>
      </c>
      <c r="J1036" s="132">
        <f t="shared" si="205"/>
        <v>160.0092975</v>
      </c>
      <c r="K1036" s="132">
        <f t="shared" si="205"/>
        <v>158.36944358</v>
      </c>
      <c r="L1036" s="132">
        <f t="shared" si="205"/>
        <v>157.16348296999999</v>
      </c>
      <c r="M1036" s="132">
        <f t="shared" si="205"/>
        <v>158.57997212999999</v>
      </c>
      <c r="N1036" s="132">
        <f t="shared" si="205"/>
        <v>160.45959585</v>
      </c>
      <c r="O1036" s="132">
        <f t="shared" si="205"/>
        <v>162.86920099</v>
      </c>
      <c r="P1036" s="132">
        <f t="shared" si="205"/>
        <v>165.00581538</v>
      </c>
      <c r="Q1036" s="132">
        <f t="shared" si="205"/>
        <v>166.53090915000001</v>
      </c>
      <c r="R1036" s="132">
        <f t="shared" si="205"/>
        <v>163.47074099</v>
      </c>
      <c r="S1036" s="132">
        <f t="shared" si="205"/>
        <v>160.96354844999999</v>
      </c>
      <c r="T1036" s="132">
        <f t="shared" si="205"/>
        <v>157.84336837000001</v>
      </c>
      <c r="U1036" s="132">
        <f t="shared" si="205"/>
        <v>157.25926238</v>
      </c>
      <c r="V1036" s="132">
        <f t="shared" si="205"/>
        <v>158.62973296000001</v>
      </c>
      <c r="W1036" s="132">
        <f t="shared" si="205"/>
        <v>160.88328978000001</v>
      </c>
      <c r="X1036" s="132">
        <f t="shared" si="205"/>
        <v>161.38142816999999</v>
      </c>
      <c r="Y1036" s="133">
        <f t="shared" si="205"/>
        <v>165.05506872000001</v>
      </c>
    </row>
    <row r="1037" spans="1:25" ht="51.75" outlineLevel="1" thickBot="1" x14ac:dyDescent="0.25">
      <c r="A1037" s="8" t="s">
        <v>88</v>
      </c>
      <c r="B1037" s="134">
        <f>'[5]1'!$A$20</f>
        <v>162.93483658</v>
      </c>
      <c r="C1037" s="135">
        <f>'[5]1'!$B$20</f>
        <v>171.02769244999999</v>
      </c>
      <c r="D1037" s="135">
        <f>'[5]1'!$C$20</f>
        <v>173.96630299</v>
      </c>
      <c r="E1037" s="135">
        <f>'[5]1'!$D$20</f>
        <v>174.41066258000001</v>
      </c>
      <c r="F1037" s="135">
        <f>'[5]1'!$E$20</f>
        <v>175.47245423000001</v>
      </c>
      <c r="G1037" s="135">
        <f>'[5]1'!$F$20</f>
        <v>173.16315186</v>
      </c>
      <c r="H1037" s="135">
        <f>'[5]1'!$G$20</f>
        <v>167.85603836999999</v>
      </c>
      <c r="I1037" s="135">
        <f>'[5]1'!$H$20</f>
        <v>163.19297839999999</v>
      </c>
      <c r="J1037" s="135">
        <f>'[5]1'!$I$20</f>
        <v>160.0092975</v>
      </c>
      <c r="K1037" s="135">
        <f>'[5]1'!$J$20</f>
        <v>158.36944358</v>
      </c>
      <c r="L1037" s="135">
        <f>'[5]1'!$K$20</f>
        <v>157.16348296999999</v>
      </c>
      <c r="M1037" s="135">
        <f>'[5]1'!$L$20</f>
        <v>158.57997212999999</v>
      </c>
      <c r="N1037" s="135">
        <f>'[5]1'!$M$20</f>
        <v>160.45959585</v>
      </c>
      <c r="O1037" s="135">
        <f>'[5]1'!$N$20</f>
        <v>162.86920099</v>
      </c>
      <c r="P1037" s="135">
        <f>'[5]1'!$O$20</f>
        <v>165.00581538</v>
      </c>
      <c r="Q1037" s="135">
        <f>'[5]1'!$P$20</f>
        <v>166.53090915000001</v>
      </c>
      <c r="R1037" s="135">
        <f>'[5]1'!$Q$20</f>
        <v>163.47074099</v>
      </c>
      <c r="S1037" s="135">
        <f>'[5]1'!$R$20</f>
        <v>160.96354844999999</v>
      </c>
      <c r="T1037" s="135">
        <f>'[5]1'!$S$20</f>
        <v>157.84336837000001</v>
      </c>
      <c r="U1037" s="135">
        <f>'[5]1'!$T$20</f>
        <v>157.25926238</v>
      </c>
      <c r="V1037" s="135">
        <f>'[5]1'!$U$20</f>
        <v>158.62973296000001</v>
      </c>
      <c r="W1037" s="135">
        <f>'[5]1'!$V$20</f>
        <v>160.88328978000001</v>
      </c>
      <c r="X1037" s="135">
        <f>'[5]1'!$W$20</f>
        <v>161.38142816999999</v>
      </c>
      <c r="Y1037" s="136">
        <f>'[5]1'!$X$20</f>
        <v>165.05506872000001</v>
      </c>
    </row>
    <row r="1038" spans="1:25" ht="26.25" outlineLevel="1" thickBot="1" x14ac:dyDescent="0.25">
      <c r="A1038" s="8" t="s">
        <v>84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162.3062434</v>
      </c>
      <c r="C1039" s="132">
        <f t="shared" ref="C1039:Y1039" si="206">C1040</f>
        <v>172.70722325</v>
      </c>
      <c r="D1039" s="132">
        <f t="shared" si="206"/>
        <v>177.30213409999999</v>
      </c>
      <c r="E1039" s="132">
        <f t="shared" si="206"/>
        <v>178.05843729</v>
      </c>
      <c r="F1039" s="132">
        <f t="shared" si="206"/>
        <v>177.78929062</v>
      </c>
      <c r="G1039" s="132">
        <f t="shared" si="206"/>
        <v>173.75104046999999</v>
      </c>
      <c r="H1039" s="132">
        <f t="shared" si="206"/>
        <v>167.36325948999999</v>
      </c>
      <c r="I1039" s="132">
        <f t="shared" si="206"/>
        <v>163.06831521000001</v>
      </c>
      <c r="J1039" s="132">
        <f t="shared" si="206"/>
        <v>158.97530343</v>
      </c>
      <c r="K1039" s="132">
        <f t="shared" si="206"/>
        <v>158.12035298999999</v>
      </c>
      <c r="L1039" s="132">
        <f t="shared" si="206"/>
        <v>157.49875897000001</v>
      </c>
      <c r="M1039" s="132">
        <f t="shared" si="206"/>
        <v>158.14468423</v>
      </c>
      <c r="N1039" s="132">
        <f t="shared" si="206"/>
        <v>159.76626476999999</v>
      </c>
      <c r="O1039" s="132">
        <f t="shared" si="206"/>
        <v>162.49379117999999</v>
      </c>
      <c r="P1039" s="132">
        <f t="shared" si="206"/>
        <v>164.77372129</v>
      </c>
      <c r="Q1039" s="132">
        <f t="shared" si="206"/>
        <v>165.1576273</v>
      </c>
      <c r="R1039" s="132">
        <f t="shared" si="206"/>
        <v>161.80789473999999</v>
      </c>
      <c r="S1039" s="132">
        <f t="shared" si="206"/>
        <v>157.44764194000001</v>
      </c>
      <c r="T1039" s="132">
        <f t="shared" si="206"/>
        <v>156.51824447999999</v>
      </c>
      <c r="U1039" s="132">
        <f t="shared" si="206"/>
        <v>156.50976763</v>
      </c>
      <c r="V1039" s="132">
        <f t="shared" si="206"/>
        <v>157.17237180000001</v>
      </c>
      <c r="W1039" s="132">
        <f t="shared" si="206"/>
        <v>160.30162842999999</v>
      </c>
      <c r="X1039" s="132">
        <f t="shared" si="206"/>
        <v>161.56645293</v>
      </c>
      <c r="Y1039" s="133">
        <f t="shared" si="206"/>
        <v>165.19227943000001</v>
      </c>
    </row>
    <row r="1040" spans="1:25" ht="51.75" outlineLevel="1" thickBot="1" x14ac:dyDescent="0.25">
      <c r="A1040" s="8" t="s">
        <v>88</v>
      </c>
      <c r="B1040" s="134">
        <f>'[5]1'!$A$21</f>
        <v>162.3062434</v>
      </c>
      <c r="C1040" s="135">
        <f>'[5]1'!$B$21</f>
        <v>172.70722325</v>
      </c>
      <c r="D1040" s="135">
        <f>'[5]1'!$C$21</f>
        <v>177.30213409999999</v>
      </c>
      <c r="E1040" s="135">
        <f>'[5]1'!$D$21</f>
        <v>178.05843729</v>
      </c>
      <c r="F1040" s="135">
        <f>'[5]1'!$E$21</f>
        <v>177.78929062</v>
      </c>
      <c r="G1040" s="135">
        <f>'[5]1'!$F$21</f>
        <v>173.75104046999999</v>
      </c>
      <c r="H1040" s="135">
        <f>'[5]1'!$G$21</f>
        <v>167.36325948999999</v>
      </c>
      <c r="I1040" s="135">
        <f>'[5]1'!$H$21</f>
        <v>163.06831521000001</v>
      </c>
      <c r="J1040" s="135">
        <f>'[5]1'!$I$21</f>
        <v>158.97530343</v>
      </c>
      <c r="K1040" s="135">
        <f>'[5]1'!$J$21</f>
        <v>158.12035298999999</v>
      </c>
      <c r="L1040" s="135">
        <f>'[5]1'!$K$21</f>
        <v>157.49875897000001</v>
      </c>
      <c r="M1040" s="135">
        <f>'[5]1'!$L$21</f>
        <v>158.14468423</v>
      </c>
      <c r="N1040" s="135">
        <f>'[5]1'!$M$21</f>
        <v>159.76626476999999</v>
      </c>
      <c r="O1040" s="135">
        <f>'[5]1'!$N$21</f>
        <v>162.49379117999999</v>
      </c>
      <c r="P1040" s="135">
        <f>'[5]1'!$O$21</f>
        <v>164.77372129</v>
      </c>
      <c r="Q1040" s="135">
        <f>'[5]1'!$P$21</f>
        <v>165.1576273</v>
      </c>
      <c r="R1040" s="135">
        <f>'[5]1'!$Q$21</f>
        <v>161.80789473999999</v>
      </c>
      <c r="S1040" s="135">
        <f>'[5]1'!$R$21</f>
        <v>157.44764194000001</v>
      </c>
      <c r="T1040" s="135">
        <f>'[5]1'!$S$21</f>
        <v>156.51824447999999</v>
      </c>
      <c r="U1040" s="135">
        <f>'[5]1'!$T$21</f>
        <v>156.50976763</v>
      </c>
      <c r="V1040" s="135">
        <f>'[5]1'!$U$21</f>
        <v>157.17237180000001</v>
      </c>
      <c r="W1040" s="135">
        <f>'[5]1'!$V$21</f>
        <v>160.30162842999999</v>
      </c>
      <c r="X1040" s="135">
        <f>'[5]1'!$W$21</f>
        <v>161.56645293</v>
      </c>
      <c r="Y1040" s="136">
        <f>'[5]1'!$X$21</f>
        <v>165.19227943000001</v>
      </c>
    </row>
    <row r="1041" spans="1:25" ht="26.25" outlineLevel="1" thickBot="1" x14ac:dyDescent="0.25">
      <c r="A1041" s="8" t="s">
        <v>84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162.15765690000001</v>
      </c>
      <c r="C1042" s="132">
        <f t="shared" ref="C1042:Y1042" si="207">C1043</f>
        <v>169.53758188</v>
      </c>
      <c r="D1042" s="132">
        <f t="shared" si="207"/>
        <v>176.29752303000001</v>
      </c>
      <c r="E1042" s="132">
        <f t="shared" si="207"/>
        <v>179.02657407999999</v>
      </c>
      <c r="F1042" s="132">
        <f t="shared" si="207"/>
        <v>181.29192302000001</v>
      </c>
      <c r="G1042" s="132">
        <f t="shared" si="207"/>
        <v>178.38913332999999</v>
      </c>
      <c r="H1042" s="132">
        <f t="shared" si="207"/>
        <v>171.83421512000001</v>
      </c>
      <c r="I1042" s="132">
        <f t="shared" si="207"/>
        <v>165.54328518</v>
      </c>
      <c r="J1042" s="132">
        <f t="shared" si="207"/>
        <v>161.09313508</v>
      </c>
      <c r="K1042" s="132">
        <f t="shared" si="207"/>
        <v>159.35876378</v>
      </c>
      <c r="L1042" s="132">
        <f t="shared" si="207"/>
        <v>158.51195956999999</v>
      </c>
      <c r="M1042" s="132">
        <f t="shared" si="207"/>
        <v>159.19950874</v>
      </c>
      <c r="N1042" s="132">
        <f t="shared" si="207"/>
        <v>160.50647083000001</v>
      </c>
      <c r="O1042" s="132">
        <f t="shared" si="207"/>
        <v>165.02883505</v>
      </c>
      <c r="P1042" s="132">
        <f t="shared" si="207"/>
        <v>166.34826251999999</v>
      </c>
      <c r="Q1042" s="132">
        <f t="shared" si="207"/>
        <v>167.44587641999999</v>
      </c>
      <c r="R1042" s="132">
        <f t="shared" si="207"/>
        <v>164.30940283999999</v>
      </c>
      <c r="S1042" s="132">
        <f t="shared" si="207"/>
        <v>161.12219114000001</v>
      </c>
      <c r="T1042" s="132">
        <f t="shared" si="207"/>
        <v>157.67568473</v>
      </c>
      <c r="U1042" s="132">
        <f t="shared" si="207"/>
        <v>157.72542038</v>
      </c>
      <c r="V1042" s="132">
        <f t="shared" si="207"/>
        <v>159.17416136</v>
      </c>
      <c r="W1042" s="132">
        <f t="shared" si="207"/>
        <v>162.06924433</v>
      </c>
      <c r="X1042" s="132">
        <f t="shared" si="207"/>
        <v>163.62633984000001</v>
      </c>
      <c r="Y1042" s="133">
        <f t="shared" si="207"/>
        <v>166.95166574999999</v>
      </c>
    </row>
    <row r="1043" spans="1:25" ht="51.75" outlineLevel="1" thickBot="1" x14ac:dyDescent="0.25">
      <c r="A1043" s="8" t="s">
        <v>88</v>
      </c>
      <c r="B1043" s="134">
        <f>'[5]1'!$A$22</f>
        <v>162.15765690000001</v>
      </c>
      <c r="C1043" s="135">
        <f>'[5]1'!$B$22</f>
        <v>169.53758188</v>
      </c>
      <c r="D1043" s="135">
        <f>'[5]1'!$C$22</f>
        <v>176.29752303000001</v>
      </c>
      <c r="E1043" s="135">
        <f>'[5]1'!$D$22</f>
        <v>179.02657407999999</v>
      </c>
      <c r="F1043" s="135">
        <f>'[5]1'!$E$22</f>
        <v>181.29192302000001</v>
      </c>
      <c r="G1043" s="135">
        <f>'[5]1'!$F$22</f>
        <v>178.38913332999999</v>
      </c>
      <c r="H1043" s="135">
        <f>'[5]1'!$G$22</f>
        <v>171.83421512000001</v>
      </c>
      <c r="I1043" s="135">
        <f>'[5]1'!$H$22</f>
        <v>165.54328518</v>
      </c>
      <c r="J1043" s="135">
        <f>'[5]1'!$I$22</f>
        <v>161.09313508</v>
      </c>
      <c r="K1043" s="135">
        <f>'[5]1'!$J$22</f>
        <v>159.35876378</v>
      </c>
      <c r="L1043" s="135">
        <f>'[5]1'!$K$22</f>
        <v>158.51195956999999</v>
      </c>
      <c r="M1043" s="135">
        <f>'[5]1'!$L$22</f>
        <v>159.19950874</v>
      </c>
      <c r="N1043" s="135">
        <f>'[5]1'!$M$22</f>
        <v>160.50647083000001</v>
      </c>
      <c r="O1043" s="135">
        <f>'[5]1'!$N$22</f>
        <v>165.02883505</v>
      </c>
      <c r="P1043" s="135">
        <f>'[5]1'!$O$22</f>
        <v>166.34826251999999</v>
      </c>
      <c r="Q1043" s="135">
        <f>'[5]1'!$P$22</f>
        <v>167.44587641999999</v>
      </c>
      <c r="R1043" s="135">
        <f>'[5]1'!$Q$22</f>
        <v>164.30940283999999</v>
      </c>
      <c r="S1043" s="135">
        <f>'[5]1'!$R$22</f>
        <v>161.12219114000001</v>
      </c>
      <c r="T1043" s="135">
        <f>'[5]1'!$S$22</f>
        <v>157.67568473</v>
      </c>
      <c r="U1043" s="135">
        <f>'[5]1'!$T$22</f>
        <v>157.72542038</v>
      </c>
      <c r="V1043" s="135">
        <f>'[5]1'!$U$22</f>
        <v>159.17416136</v>
      </c>
      <c r="W1043" s="135">
        <f>'[5]1'!$V$22</f>
        <v>162.06924433</v>
      </c>
      <c r="X1043" s="135">
        <f>'[5]1'!$W$22</f>
        <v>163.62633984000001</v>
      </c>
      <c r="Y1043" s="136">
        <f>'[5]1'!$X$22</f>
        <v>166.95166574999999</v>
      </c>
    </row>
    <row r="1044" spans="1:25" ht="26.25" outlineLevel="1" thickBot="1" x14ac:dyDescent="0.25">
      <c r="A1044" s="8" t="s">
        <v>84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169.59833391000001</v>
      </c>
      <c r="C1045" s="132">
        <f t="shared" ref="C1045:Y1045" si="208">C1046</f>
        <v>173.76921149</v>
      </c>
      <c r="D1045" s="132">
        <f t="shared" si="208"/>
        <v>177.44750866000001</v>
      </c>
      <c r="E1045" s="132">
        <f t="shared" si="208"/>
        <v>178.75464467</v>
      </c>
      <c r="F1045" s="132">
        <f t="shared" si="208"/>
        <v>179.92045278000001</v>
      </c>
      <c r="G1045" s="132">
        <f t="shared" si="208"/>
        <v>178.19177898000001</v>
      </c>
      <c r="H1045" s="132">
        <f t="shared" si="208"/>
        <v>174.83969925</v>
      </c>
      <c r="I1045" s="132">
        <f t="shared" si="208"/>
        <v>171.20950716999999</v>
      </c>
      <c r="J1045" s="132">
        <f t="shared" si="208"/>
        <v>164.82845313000001</v>
      </c>
      <c r="K1045" s="132">
        <f t="shared" si="208"/>
        <v>159.05452029</v>
      </c>
      <c r="L1045" s="132">
        <f t="shared" si="208"/>
        <v>156.82171296000001</v>
      </c>
      <c r="M1045" s="132">
        <f t="shared" si="208"/>
        <v>157.40063117</v>
      </c>
      <c r="N1045" s="132">
        <f t="shared" si="208"/>
        <v>158.91884866000001</v>
      </c>
      <c r="O1045" s="132">
        <f t="shared" si="208"/>
        <v>160.86044203</v>
      </c>
      <c r="P1045" s="132">
        <f t="shared" si="208"/>
        <v>165.71609362000001</v>
      </c>
      <c r="Q1045" s="132">
        <f t="shared" si="208"/>
        <v>167.2536455</v>
      </c>
      <c r="R1045" s="132">
        <f t="shared" si="208"/>
        <v>164.44177816999999</v>
      </c>
      <c r="S1045" s="132">
        <f t="shared" si="208"/>
        <v>160.69600790000001</v>
      </c>
      <c r="T1045" s="132">
        <f t="shared" si="208"/>
        <v>156.22208649000001</v>
      </c>
      <c r="U1045" s="132">
        <f t="shared" si="208"/>
        <v>155.92468861</v>
      </c>
      <c r="V1045" s="132">
        <f t="shared" si="208"/>
        <v>157.9829479</v>
      </c>
      <c r="W1045" s="132">
        <f t="shared" si="208"/>
        <v>160.71354712999999</v>
      </c>
      <c r="X1045" s="132">
        <f t="shared" si="208"/>
        <v>161.61823623999999</v>
      </c>
      <c r="Y1045" s="133">
        <f t="shared" si="208"/>
        <v>164.79793583</v>
      </c>
    </row>
    <row r="1046" spans="1:25" ht="51.75" outlineLevel="1" thickBot="1" x14ac:dyDescent="0.25">
      <c r="A1046" s="8" t="s">
        <v>88</v>
      </c>
      <c r="B1046" s="134">
        <f>'[5]1'!$A$23</f>
        <v>169.59833391000001</v>
      </c>
      <c r="C1046" s="135">
        <f>'[5]1'!$B$23</f>
        <v>173.76921149</v>
      </c>
      <c r="D1046" s="135">
        <f>'[5]1'!$C$23</f>
        <v>177.44750866000001</v>
      </c>
      <c r="E1046" s="135">
        <f>'[5]1'!$D$23</f>
        <v>178.75464467</v>
      </c>
      <c r="F1046" s="135">
        <f>'[5]1'!$E$23</f>
        <v>179.92045278000001</v>
      </c>
      <c r="G1046" s="135">
        <f>'[5]1'!$F$23</f>
        <v>178.19177898000001</v>
      </c>
      <c r="H1046" s="135">
        <f>'[5]1'!$G$23</f>
        <v>174.83969925</v>
      </c>
      <c r="I1046" s="135">
        <f>'[5]1'!$H$23</f>
        <v>171.20950716999999</v>
      </c>
      <c r="J1046" s="135">
        <f>'[5]1'!$I$23</f>
        <v>164.82845313000001</v>
      </c>
      <c r="K1046" s="135">
        <f>'[5]1'!$J$23</f>
        <v>159.05452029</v>
      </c>
      <c r="L1046" s="135">
        <f>'[5]1'!$K$23</f>
        <v>156.82171296000001</v>
      </c>
      <c r="M1046" s="135">
        <f>'[5]1'!$L$23</f>
        <v>157.40063117</v>
      </c>
      <c r="N1046" s="135">
        <f>'[5]1'!$M$23</f>
        <v>158.91884866000001</v>
      </c>
      <c r="O1046" s="135">
        <f>'[5]1'!$N$23</f>
        <v>160.86044203</v>
      </c>
      <c r="P1046" s="135">
        <f>'[5]1'!$O$23</f>
        <v>165.71609362000001</v>
      </c>
      <c r="Q1046" s="135">
        <f>'[5]1'!$P$23</f>
        <v>167.2536455</v>
      </c>
      <c r="R1046" s="135">
        <f>'[5]1'!$Q$23</f>
        <v>164.44177816999999</v>
      </c>
      <c r="S1046" s="135">
        <f>'[5]1'!$R$23</f>
        <v>160.69600790000001</v>
      </c>
      <c r="T1046" s="135">
        <f>'[5]1'!$S$23</f>
        <v>156.22208649000001</v>
      </c>
      <c r="U1046" s="135">
        <f>'[5]1'!$T$23</f>
        <v>155.92468861</v>
      </c>
      <c r="V1046" s="135">
        <f>'[5]1'!$U$23</f>
        <v>157.9829479</v>
      </c>
      <c r="W1046" s="135">
        <f>'[5]1'!$V$23</f>
        <v>160.71354712999999</v>
      </c>
      <c r="X1046" s="135">
        <f>'[5]1'!$W$23</f>
        <v>161.61823623999999</v>
      </c>
      <c r="Y1046" s="136">
        <f>'[5]1'!$X$23</f>
        <v>164.79793583</v>
      </c>
    </row>
    <row r="1047" spans="1:25" ht="26.25" outlineLevel="1" thickBot="1" x14ac:dyDescent="0.25">
      <c r="A1047" s="8" t="s">
        <v>84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165.70536375</v>
      </c>
      <c r="C1048" s="132">
        <f t="shared" ref="C1048:Y1048" si="209">C1049</f>
        <v>173.0801931</v>
      </c>
      <c r="D1048" s="132">
        <f t="shared" si="209"/>
        <v>175.75738233000001</v>
      </c>
      <c r="E1048" s="132">
        <f t="shared" si="209"/>
        <v>176.84823634</v>
      </c>
      <c r="F1048" s="132">
        <f t="shared" si="209"/>
        <v>179.63786833</v>
      </c>
      <c r="G1048" s="132">
        <f t="shared" si="209"/>
        <v>177.95324292000001</v>
      </c>
      <c r="H1048" s="132">
        <f t="shared" si="209"/>
        <v>174.84821206000001</v>
      </c>
      <c r="I1048" s="132">
        <f t="shared" si="209"/>
        <v>171.06159836</v>
      </c>
      <c r="J1048" s="132">
        <f t="shared" si="209"/>
        <v>165.2603579</v>
      </c>
      <c r="K1048" s="132">
        <f t="shared" si="209"/>
        <v>159.61772554999999</v>
      </c>
      <c r="L1048" s="132">
        <f t="shared" si="209"/>
        <v>157.15591398000001</v>
      </c>
      <c r="M1048" s="132">
        <f t="shared" si="209"/>
        <v>158.02028949999999</v>
      </c>
      <c r="N1048" s="132">
        <f t="shared" si="209"/>
        <v>159.54364647</v>
      </c>
      <c r="O1048" s="132">
        <f t="shared" si="209"/>
        <v>162.56432072999999</v>
      </c>
      <c r="P1048" s="132">
        <f t="shared" si="209"/>
        <v>168.34506619999999</v>
      </c>
      <c r="Q1048" s="132">
        <f t="shared" si="209"/>
        <v>169.56817111000001</v>
      </c>
      <c r="R1048" s="132">
        <f t="shared" si="209"/>
        <v>165.73141964999999</v>
      </c>
      <c r="S1048" s="132">
        <f t="shared" si="209"/>
        <v>161.92211358</v>
      </c>
      <c r="T1048" s="132">
        <f t="shared" si="209"/>
        <v>155.26649336</v>
      </c>
      <c r="U1048" s="132">
        <f t="shared" si="209"/>
        <v>154.34162105999999</v>
      </c>
      <c r="V1048" s="132">
        <f t="shared" si="209"/>
        <v>154.09245544999999</v>
      </c>
      <c r="W1048" s="132">
        <f t="shared" si="209"/>
        <v>156.86884576</v>
      </c>
      <c r="X1048" s="132">
        <f t="shared" si="209"/>
        <v>160.40861801</v>
      </c>
      <c r="Y1048" s="133">
        <f t="shared" si="209"/>
        <v>163.73600888000001</v>
      </c>
    </row>
    <row r="1049" spans="1:25" ht="51.75" outlineLevel="1" thickBot="1" x14ac:dyDescent="0.25">
      <c r="A1049" s="8" t="s">
        <v>88</v>
      </c>
      <c r="B1049" s="134">
        <f>'[5]1'!$A$24</f>
        <v>165.70536375</v>
      </c>
      <c r="C1049" s="135">
        <f>'[5]1'!$B$24</f>
        <v>173.0801931</v>
      </c>
      <c r="D1049" s="135">
        <f>'[5]1'!$C$24</f>
        <v>175.75738233000001</v>
      </c>
      <c r="E1049" s="135">
        <f>'[5]1'!$D$24</f>
        <v>176.84823634</v>
      </c>
      <c r="F1049" s="135">
        <f>'[5]1'!$E$24</f>
        <v>179.63786833</v>
      </c>
      <c r="G1049" s="135">
        <f>'[5]1'!$F$24</f>
        <v>177.95324292000001</v>
      </c>
      <c r="H1049" s="135">
        <f>'[5]1'!$G$24</f>
        <v>174.84821206000001</v>
      </c>
      <c r="I1049" s="135">
        <f>'[5]1'!$H$24</f>
        <v>171.06159836</v>
      </c>
      <c r="J1049" s="135">
        <f>'[5]1'!$I$24</f>
        <v>165.2603579</v>
      </c>
      <c r="K1049" s="135">
        <f>'[5]1'!$J$24</f>
        <v>159.61772554999999</v>
      </c>
      <c r="L1049" s="135">
        <f>'[5]1'!$K$24</f>
        <v>157.15591398000001</v>
      </c>
      <c r="M1049" s="135">
        <f>'[5]1'!$L$24</f>
        <v>158.02028949999999</v>
      </c>
      <c r="N1049" s="135">
        <f>'[5]1'!$M$24</f>
        <v>159.54364647</v>
      </c>
      <c r="O1049" s="135">
        <f>'[5]1'!$N$24</f>
        <v>162.56432072999999</v>
      </c>
      <c r="P1049" s="135">
        <f>'[5]1'!$O$24</f>
        <v>168.34506619999999</v>
      </c>
      <c r="Q1049" s="135">
        <f>'[5]1'!$P$24</f>
        <v>169.56817111000001</v>
      </c>
      <c r="R1049" s="135">
        <f>'[5]1'!$Q$24</f>
        <v>165.73141964999999</v>
      </c>
      <c r="S1049" s="135">
        <f>'[5]1'!$R$24</f>
        <v>161.92211358</v>
      </c>
      <c r="T1049" s="135">
        <f>'[5]1'!$S$24</f>
        <v>155.26649336</v>
      </c>
      <c r="U1049" s="135">
        <f>'[5]1'!$T$24</f>
        <v>154.34162105999999</v>
      </c>
      <c r="V1049" s="135">
        <f>'[5]1'!$U$24</f>
        <v>154.09245544999999</v>
      </c>
      <c r="W1049" s="135">
        <f>'[5]1'!$V$24</f>
        <v>156.86884576</v>
      </c>
      <c r="X1049" s="135">
        <f>'[5]1'!$W$24</f>
        <v>160.40861801</v>
      </c>
      <c r="Y1049" s="136">
        <f>'[5]1'!$X$24</f>
        <v>163.73600888000001</v>
      </c>
    </row>
    <row r="1050" spans="1:25" ht="26.25" outlineLevel="1" thickBot="1" x14ac:dyDescent="0.25">
      <c r="A1050" s="8" t="s">
        <v>84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167.38385500000001</v>
      </c>
      <c r="C1051" s="132">
        <f t="shared" ref="C1051:Y1051" si="210">C1052</f>
        <v>173.62251491000001</v>
      </c>
      <c r="D1051" s="132">
        <f t="shared" si="210"/>
        <v>175.99139412</v>
      </c>
      <c r="E1051" s="132">
        <f t="shared" si="210"/>
        <v>177.96296208000001</v>
      </c>
      <c r="F1051" s="132">
        <f t="shared" si="210"/>
        <v>180.78029763000001</v>
      </c>
      <c r="G1051" s="132">
        <f t="shared" si="210"/>
        <v>178.2054325</v>
      </c>
      <c r="H1051" s="132">
        <f t="shared" si="210"/>
        <v>172.42344616</v>
      </c>
      <c r="I1051" s="132">
        <f t="shared" si="210"/>
        <v>166.96840018</v>
      </c>
      <c r="J1051" s="132">
        <f t="shared" si="210"/>
        <v>162.3270823</v>
      </c>
      <c r="K1051" s="132">
        <f t="shared" si="210"/>
        <v>161.53907699999999</v>
      </c>
      <c r="L1051" s="132">
        <f t="shared" si="210"/>
        <v>159.56560947</v>
      </c>
      <c r="M1051" s="132">
        <f t="shared" si="210"/>
        <v>160.39278926</v>
      </c>
      <c r="N1051" s="132">
        <f t="shared" si="210"/>
        <v>161.43022775</v>
      </c>
      <c r="O1051" s="132">
        <f t="shared" si="210"/>
        <v>162.53079306000001</v>
      </c>
      <c r="P1051" s="132">
        <f t="shared" si="210"/>
        <v>162.8861105</v>
      </c>
      <c r="Q1051" s="132">
        <f t="shared" si="210"/>
        <v>163.13366468000001</v>
      </c>
      <c r="R1051" s="132">
        <f t="shared" si="210"/>
        <v>161.89416403000001</v>
      </c>
      <c r="S1051" s="132">
        <f t="shared" si="210"/>
        <v>160.42522916999999</v>
      </c>
      <c r="T1051" s="132">
        <f t="shared" si="210"/>
        <v>156.70097349</v>
      </c>
      <c r="U1051" s="132">
        <f t="shared" si="210"/>
        <v>156.67438494999999</v>
      </c>
      <c r="V1051" s="132">
        <f t="shared" si="210"/>
        <v>158.61037390999999</v>
      </c>
      <c r="W1051" s="132">
        <f t="shared" si="210"/>
        <v>160.04014950000001</v>
      </c>
      <c r="X1051" s="132">
        <f t="shared" si="210"/>
        <v>160.89762636</v>
      </c>
      <c r="Y1051" s="133">
        <f t="shared" si="210"/>
        <v>163.67005265</v>
      </c>
    </row>
    <row r="1052" spans="1:25" ht="51.75" outlineLevel="1" thickBot="1" x14ac:dyDescent="0.25">
      <c r="A1052" s="8" t="s">
        <v>88</v>
      </c>
      <c r="B1052" s="134">
        <f>'[5]1'!$A$25</f>
        <v>167.38385500000001</v>
      </c>
      <c r="C1052" s="135">
        <f>'[5]1'!$B$25</f>
        <v>173.62251491000001</v>
      </c>
      <c r="D1052" s="135">
        <f>'[5]1'!$C$25</f>
        <v>175.99139412</v>
      </c>
      <c r="E1052" s="135">
        <f>'[5]1'!$D$25</f>
        <v>177.96296208000001</v>
      </c>
      <c r="F1052" s="135">
        <f>'[5]1'!$E$25</f>
        <v>180.78029763000001</v>
      </c>
      <c r="G1052" s="135">
        <f>'[5]1'!$F$25</f>
        <v>178.2054325</v>
      </c>
      <c r="H1052" s="135">
        <f>'[5]1'!$G$25</f>
        <v>172.42344616</v>
      </c>
      <c r="I1052" s="135">
        <f>'[5]1'!$H$25</f>
        <v>166.96840018</v>
      </c>
      <c r="J1052" s="135">
        <f>'[5]1'!$I$25</f>
        <v>162.3270823</v>
      </c>
      <c r="K1052" s="135">
        <f>'[5]1'!$J$25</f>
        <v>161.53907699999999</v>
      </c>
      <c r="L1052" s="135">
        <f>'[5]1'!$K$25</f>
        <v>159.56560947</v>
      </c>
      <c r="M1052" s="135">
        <f>'[5]1'!$L$25</f>
        <v>160.39278926</v>
      </c>
      <c r="N1052" s="135">
        <f>'[5]1'!$M$25</f>
        <v>161.43022775</v>
      </c>
      <c r="O1052" s="135">
        <f>'[5]1'!$N$25</f>
        <v>162.53079306000001</v>
      </c>
      <c r="P1052" s="135">
        <f>'[5]1'!$O$25</f>
        <v>162.8861105</v>
      </c>
      <c r="Q1052" s="135">
        <f>'[5]1'!$P$25</f>
        <v>163.13366468000001</v>
      </c>
      <c r="R1052" s="135">
        <f>'[5]1'!$Q$25</f>
        <v>161.89416403000001</v>
      </c>
      <c r="S1052" s="135">
        <f>'[5]1'!$R$25</f>
        <v>160.42522916999999</v>
      </c>
      <c r="T1052" s="135">
        <f>'[5]1'!$S$25</f>
        <v>156.70097349</v>
      </c>
      <c r="U1052" s="135">
        <f>'[5]1'!$T$25</f>
        <v>156.67438494999999</v>
      </c>
      <c r="V1052" s="135">
        <f>'[5]1'!$U$25</f>
        <v>158.61037390999999</v>
      </c>
      <c r="W1052" s="135">
        <f>'[5]1'!$V$25</f>
        <v>160.04014950000001</v>
      </c>
      <c r="X1052" s="135">
        <f>'[5]1'!$W$25</f>
        <v>160.89762636</v>
      </c>
      <c r="Y1052" s="136">
        <f>'[5]1'!$X$25</f>
        <v>163.67005265</v>
      </c>
    </row>
    <row r="1053" spans="1:25" ht="26.25" outlineLevel="1" thickBot="1" x14ac:dyDescent="0.25">
      <c r="A1053" s="8" t="s">
        <v>84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171.54486646999999</v>
      </c>
      <c r="C1054" s="132">
        <f t="shared" ref="C1054:Y1054" si="211">C1055</f>
        <v>177.25188016999999</v>
      </c>
      <c r="D1054" s="132">
        <f t="shared" si="211"/>
        <v>178.57898588</v>
      </c>
      <c r="E1054" s="132">
        <f t="shared" si="211"/>
        <v>179.05820524999999</v>
      </c>
      <c r="F1054" s="132">
        <f t="shared" si="211"/>
        <v>180.84944239000001</v>
      </c>
      <c r="G1054" s="132">
        <f t="shared" si="211"/>
        <v>178.34139956999999</v>
      </c>
      <c r="H1054" s="132">
        <f t="shared" si="211"/>
        <v>172.4069413</v>
      </c>
      <c r="I1054" s="132">
        <f t="shared" si="211"/>
        <v>164.18193876999999</v>
      </c>
      <c r="J1054" s="132">
        <f t="shared" si="211"/>
        <v>160.14970929</v>
      </c>
      <c r="K1054" s="132">
        <f t="shared" si="211"/>
        <v>159.21791543000001</v>
      </c>
      <c r="L1054" s="132">
        <f t="shared" si="211"/>
        <v>158.14218266</v>
      </c>
      <c r="M1054" s="132">
        <f t="shared" si="211"/>
        <v>159.31490072</v>
      </c>
      <c r="N1054" s="132">
        <f t="shared" si="211"/>
        <v>159.86712206000001</v>
      </c>
      <c r="O1054" s="132">
        <f t="shared" si="211"/>
        <v>161.07887507000001</v>
      </c>
      <c r="P1054" s="132">
        <f t="shared" si="211"/>
        <v>162.09392944999999</v>
      </c>
      <c r="Q1054" s="132">
        <f t="shared" si="211"/>
        <v>161.86414042999999</v>
      </c>
      <c r="R1054" s="132">
        <f t="shared" si="211"/>
        <v>158.96959541999999</v>
      </c>
      <c r="S1054" s="132">
        <f t="shared" si="211"/>
        <v>157.94894023000001</v>
      </c>
      <c r="T1054" s="132">
        <f t="shared" si="211"/>
        <v>156.19912492</v>
      </c>
      <c r="U1054" s="132">
        <f t="shared" si="211"/>
        <v>156.47830497000001</v>
      </c>
      <c r="V1054" s="132">
        <f t="shared" si="211"/>
        <v>158.38856622</v>
      </c>
      <c r="W1054" s="132">
        <f t="shared" si="211"/>
        <v>162.07468481000001</v>
      </c>
      <c r="X1054" s="132">
        <f t="shared" si="211"/>
        <v>163.47616360999999</v>
      </c>
      <c r="Y1054" s="133">
        <f t="shared" si="211"/>
        <v>166.24018737</v>
      </c>
    </row>
    <row r="1055" spans="1:25" ht="51.75" outlineLevel="1" thickBot="1" x14ac:dyDescent="0.25">
      <c r="A1055" s="8" t="s">
        <v>88</v>
      </c>
      <c r="B1055" s="134">
        <f>'[5]1'!$A$26</f>
        <v>171.54486646999999</v>
      </c>
      <c r="C1055" s="135">
        <f>'[5]1'!$B$26</f>
        <v>177.25188016999999</v>
      </c>
      <c r="D1055" s="135">
        <f>'[5]1'!$C$26</f>
        <v>178.57898588</v>
      </c>
      <c r="E1055" s="135">
        <f>'[5]1'!$D$26</f>
        <v>179.05820524999999</v>
      </c>
      <c r="F1055" s="135">
        <f>'[5]1'!$E$26</f>
        <v>180.84944239000001</v>
      </c>
      <c r="G1055" s="135">
        <f>'[5]1'!$F$26</f>
        <v>178.34139956999999</v>
      </c>
      <c r="H1055" s="135">
        <f>'[5]1'!$G$26</f>
        <v>172.4069413</v>
      </c>
      <c r="I1055" s="135">
        <f>'[5]1'!$H$26</f>
        <v>164.18193876999999</v>
      </c>
      <c r="J1055" s="135">
        <f>'[5]1'!$I$26</f>
        <v>160.14970929</v>
      </c>
      <c r="K1055" s="135">
        <f>'[5]1'!$J$26</f>
        <v>159.21791543000001</v>
      </c>
      <c r="L1055" s="135">
        <f>'[5]1'!$K$26</f>
        <v>158.14218266</v>
      </c>
      <c r="M1055" s="135">
        <f>'[5]1'!$L$26</f>
        <v>159.31490072</v>
      </c>
      <c r="N1055" s="135">
        <f>'[5]1'!$M$26</f>
        <v>159.86712206000001</v>
      </c>
      <c r="O1055" s="135">
        <f>'[5]1'!$N$26</f>
        <v>161.07887507000001</v>
      </c>
      <c r="P1055" s="135">
        <f>'[5]1'!$O$26</f>
        <v>162.09392944999999</v>
      </c>
      <c r="Q1055" s="135">
        <f>'[5]1'!$P$26</f>
        <v>161.86414042999999</v>
      </c>
      <c r="R1055" s="135">
        <f>'[5]1'!$Q$26</f>
        <v>158.96959541999999</v>
      </c>
      <c r="S1055" s="135">
        <f>'[5]1'!$R$26</f>
        <v>157.94894023000001</v>
      </c>
      <c r="T1055" s="135">
        <f>'[5]1'!$S$26</f>
        <v>156.19912492</v>
      </c>
      <c r="U1055" s="135">
        <f>'[5]1'!$T$26</f>
        <v>156.47830497000001</v>
      </c>
      <c r="V1055" s="135">
        <f>'[5]1'!$U$26</f>
        <v>158.38856622</v>
      </c>
      <c r="W1055" s="135">
        <f>'[5]1'!$V$26</f>
        <v>162.07468481000001</v>
      </c>
      <c r="X1055" s="135">
        <f>'[5]1'!$W$26</f>
        <v>163.47616360999999</v>
      </c>
      <c r="Y1055" s="136">
        <f>'[5]1'!$X$26</f>
        <v>166.24018737</v>
      </c>
    </row>
    <row r="1056" spans="1:25" ht="26.25" outlineLevel="1" thickBot="1" x14ac:dyDescent="0.25">
      <c r="A1056" s="8" t="s">
        <v>84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169.49176578999999</v>
      </c>
      <c r="C1057" s="132">
        <f t="shared" ref="C1057:Y1057" si="212">C1058</f>
        <v>174.79519733999999</v>
      </c>
      <c r="D1057" s="132">
        <f t="shared" si="212"/>
        <v>177.04270535000001</v>
      </c>
      <c r="E1057" s="132">
        <f t="shared" si="212"/>
        <v>178.18556426999999</v>
      </c>
      <c r="F1057" s="132">
        <f t="shared" si="212"/>
        <v>179.86398815000001</v>
      </c>
      <c r="G1057" s="132">
        <f t="shared" si="212"/>
        <v>177.09088378000001</v>
      </c>
      <c r="H1057" s="132">
        <f t="shared" si="212"/>
        <v>171.70797539</v>
      </c>
      <c r="I1057" s="132">
        <f t="shared" si="212"/>
        <v>166.66682888</v>
      </c>
      <c r="J1057" s="132">
        <f t="shared" si="212"/>
        <v>161.94892050999999</v>
      </c>
      <c r="K1057" s="132">
        <f t="shared" si="212"/>
        <v>160.01249497000001</v>
      </c>
      <c r="L1057" s="132">
        <f t="shared" si="212"/>
        <v>158.78987025000001</v>
      </c>
      <c r="M1057" s="132">
        <f t="shared" si="212"/>
        <v>160.43004780999999</v>
      </c>
      <c r="N1057" s="132">
        <f t="shared" si="212"/>
        <v>161.37158194</v>
      </c>
      <c r="O1057" s="132">
        <f t="shared" si="212"/>
        <v>163.58457851</v>
      </c>
      <c r="P1057" s="132">
        <f t="shared" si="212"/>
        <v>165.04085981</v>
      </c>
      <c r="Q1057" s="132">
        <f t="shared" si="212"/>
        <v>166.25533651999999</v>
      </c>
      <c r="R1057" s="132">
        <f t="shared" si="212"/>
        <v>163.43095901000001</v>
      </c>
      <c r="S1057" s="132">
        <f t="shared" si="212"/>
        <v>160.80799884000001</v>
      </c>
      <c r="T1057" s="132">
        <f t="shared" si="212"/>
        <v>155.71915214000001</v>
      </c>
      <c r="U1057" s="132">
        <f t="shared" si="212"/>
        <v>155.827167</v>
      </c>
      <c r="V1057" s="132">
        <f t="shared" si="212"/>
        <v>157.44185005</v>
      </c>
      <c r="W1057" s="132">
        <f t="shared" si="212"/>
        <v>160.66716921</v>
      </c>
      <c r="X1057" s="132">
        <f t="shared" si="212"/>
        <v>161.64083095000001</v>
      </c>
      <c r="Y1057" s="133">
        <f t="shared" si="212"/>
        <v>165.38524573999999</v>
      </c>
    </row>
    <row r="1058" spans="1:25" ht="51.75" outlineLevel="1" thickBot="1" x14ac:dyDescent="0.25">
      <c r="A1058" s="8" t="s">
        <v>88</v>
      </c>
      <c r="B1058" s="134">
        <f>'[5]1'!$A$27</f>
        <v>169.49176578999999</v>
      </c>
      <c r="C1058" s="135">
        <f>'[5]1'!$B$27</f>
        <v>174.79519733999999</v>
      </c>
      <c r="D1058" s="135">
        <f>'[5]1'!$C$27</f>
        <v>177.04270535000001</v>
      </c>
      <c r="E1058" s="135">
        <f>'[5]1'!$D$27</f>
        <v>178.18556426999999</v>
      </c>
      <c r="F1058" s="135">
        <f>'[5]1'!$E$27</f>
        <v>179.86398815000001</v>
      </c>
      <c r="G1058" s="135">
        <f>'[5]1'!$F$27</f>
        <v>177.09088378000001</v>
      </c>
      <c r="H1058" s="135">
        <f>'[5]1'!$G$27</f>
        <v>171.70797539</v>
      </c>
      <c r="I1058" s="135">
        <f>'[5]1'!$H$27</f>
        <v>166.66682888</v>
      </c>
      <c r="J1058" s="135">
        <f>'[5]1'!$I$27</f>
        <v>161.94892050999999</v>
      </c>
      <c r="K1058" s="135">
        <f>'[5]1'!$J$27</f>
        <v>160.01249497000001</v>
      </c>
      <c r="L1058" s="135">
        <f>'[5]1'!$K$27</f>
        <v>158.78987025000001</v>
      </c>
      <c r="M1058" s="135">
        <f>'[5]1'!$L$27</f>
        <v>160.43004780999999</v>
      </c>
      <c r="N1058" s="135">
        <f>'[5]1'!$M$27</f>
        <v>161.37158194</v>
      </c>
      <c r="O1058" s="135">
        <f>'[5]1'!$N$27</f>
        <v>163.58457851</v>
      </c>
      <c r="P1058" s="135">
        <f>'[5]1'!$O$27</f>
        <v>165.04085981</v>
      </c>
      <c r="Q1058" s="135">
        <f>'[5]1'!$P$27</f>
        <v>166.25533651999999</v>
      </c>
      <c r="R1058" s="135">
        <f>'[5]1'!$Q$27</f>
        <v>163.43095901000001</v>
      </c>
      <c r="S1058" s="135">
        <f>'[5]1'!$R$27</f>
        <v>160.80799884000001</v>
      </c>
      <c r="T1058" s="135">
        <f>'[5]1'!$S$27</f>
        <v>155.71915214000001</v>
      </c>
      <c r="U1058" s="135">
        <f>'[5]1'!$T$27</f>
        <v>155.827167</v>
      </c>
      <c r="V1058" s="135">
        <f>'[5]1'!$U$27</f>
        <v>157.44185005</v>
      </c>
      <c r="W1058" s="135">
        <f>'[5]1'!$V$27</f>
        <v>160.66716921</v>
      </c>
      <c r="X1058" s="135">
        <f>'[5]1'!$W$27</f>
        <v>161.64083095000001</v>
      </c>
      <c r="Y1058" s="136">
        <f>'[5]1'!$X$27</f>
        <v>165.38524573999999</v>
      </c>
    </row>
    <row r="1059" spans="1:25" ht="26.25" outlineLevel="1" thickBot="1" x14ac:dyDescent="0.25">
      <c r="A1059" s="8" t="s">
        <v>84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163.90265337</v>
      </c>
      <c r="C1060" s="132">
        <f t="shared" ref="C1060:Y1060" si="213">C1061</f>
        <v>174.13045063000001</v>
      </c>
      <c r="D1060" s="132">
        <f t="shared" si="213"/>
        <v>179.32566575000001</v>
      </c>
      <c r="E1060" s="132">
        <f t="shared" si="213"/>
        <v>179.93215620999999</v>
      </c>
      <c r="F1060" s="132">
        <f t="shared" si="213"/>
        <v>181.50050657</v>
      </c>
      <c r="G1060" s="132">
        <f t="shared" si="213"/>
        <v>179.28509321999999</v>
      </c>
      <c r="H1060" s="132">
        <f t="shared" si="213"/>
        <v>173.45749506000001</v>
      </c>
      <c r="I1060" s="132">
        <f t="shared" si="213"/>
        <v>168.55309296999999</v>
      </c>
      <c r="J1060" s="132">
        <f t="shared" si="213"/>
        <v>165.69042585</v>
      </c>
      <c r="K1060" s="132">
        <f t="shared" si="213"/>
        <v>163.89622901000001</v>
      </c>
      <c r="L1060" s="132">
        <f t="shared" si="213"/>
        <v>163.16591098999999</v>
      </c>
      <c r="M1060" s="132">
        <f t="shared" si="213"/>
        <v>164.3324892</v>
      </c>
      <c r="N1060" s="132">
        <f t="shared" si="213"/>
        <v>165.24240171</v>
      </c>
      <c r="O1060" s="132">
        <f t="shared" si="213"/>
        <v>163.67484949000001</v>
      </c>
      <c r="P1060" s="132">
        <f t="shared" si="213"/>
        <v>164.49297462999999</v>
      </c>
      <c r="Q1060" s="132">
        <f t="shared" si="213"/>
        <v>165.03900048</v>
      </c>
      <c r="R1060" s="132">
        <f t="shared" si="213"/>
        <v>163.16236051000001</v>
      </c>
      <c r="S1060" s="132">
        <f t="shared" si="213"/>
        <v>161.08642576</v>
      </c>
      <c r="T1060" s="132">
        <f t="shared" si="213"/>
        <v>157.39292551</v>
      </c>
      <c r="U1060" s="132">
        <f t="shared" si="213"/>
        <v>157.45148078</v>
      </c>
      <c r="V1060" s="132">
        <f t="shared" si="213"/>
        <v>158.85438619000001</v>
      </c>
      <c r="W1060" s="132">
        <f t="shared" si="213"/>
        <v>160.73611880999999</v>
      </c>
      <c r="X1060" s="132">
        <f t="shared" si="213"/>
        <v>160.61359442</v>
      </c>
      <c r="Y1060" s="133">
        <f t="shared" si="213"/>
        <v>163.76634267</v>
      </c>
    </row>
    <row r="1061" spans="1:25" ht="51.75" outlineLevel="1" thickBot="1" x14ac:dyDescent="0.25">
      <c r="A1061" s="8" t="s">
        <v>88</v>
      </c>
      <c r="B1061" s="134">
        <f>'[5]1'!$A$28</f>
        <v>163.90265337</v>
      </c>
      <c r="C1061" s="135">
        <f>'[5]1'!$B$28</f>
        <v>174.13045063000001</v>
      </c>
      <c r="D1061" s="135">
        <f>'[5]1'!$C$28</f>
        <v>179.32566575000001</v>
      </c>
      <c r="E1061" s="135">
        <f>'[5]1'!$D$28</f>
        <v>179.93215620999999</v>
      </c>
      <c r="F1061" s="135">
        <f>'[5]1'!$E$28</f>
        <v>181.50050657</v>
      </c>
      <c r="G1061" s="135">
        <f>'[5]1'!$F$28</f>
        <v>179.28509321999999</v>
      </c>
      <c r="H1061" s="135">
        <f>'[5]1'!$G$28</f>
        <v>173.45749506000001</v>
      </c>
      <c r="I1061" s="135">
        <f>'[5]1'!$H$28</f>
        <v>168.55309296999999</v>
      </c>
      <c r="J1061" s="135">
        <f>'[5]1'!$I$28</f>
        <v>165.69042585</v>
      </c>
      <c r="K1061" s="135">
        <f>'[5]1'!$J$28</f>
        <v>163.89622901000001</v>
      </c>
      <c r="L1061" s="135">
        <f>'[5]1'!$K$28</f>
        <v>163.16591098999999</v>
      </c>
      <c r="M1061" s="135">
        <f>'[5]1'!$L$28</f>
        <v>164.3324892</v>
      </c>
      <c r="N1061" s="135">
        <f>'[5]1'!$M$28</f>
        <v>165.24240171</v>
      </c>
      <c r="O1061" s="135">
        <f>'[5]1'!$N$28</f>
        <v>163.67484949000001</v>
      </c>
      <c r="P1061" s="135">
        <f>'[5]1'!$O$28</f>
        <v>164.49297462999999</v>
      </c>
      <c r="Q1061" s="135">
        <f>'[5]1'!$P$28</f>
        <v>165.03900048</v>
      </c>
      <c r="R1061" s="135">
        <f>'[5]1'!$Q$28</f>
        <v>163.16236051000001</v>
      </c>
      <c r="S1061" s="135">
        <f>'[5]1'!$R$28</f>
        <v>161.08642576</v>
      </c>
      <c r="T1061" s="135">
        <f>'[5]1'!$S$28</f>
        <v>157.39292551</v>
      </c>
      <c r="U1061" s="135">
        <f>'[5]1'!$T$28</f>
        <v>157.45148078</v>
      </c>
      <c r="V1061" s="135">
        <f>'[5]1'!$U$28</f>
        <v>158.85438619000001</v>
      </c>
      <c r="W1061" s="135">
        <f>'[5]1'!$V$28</f>
        <v>160.73611880999999</v>
      </c>
      <c r="X1061" s="135">
        <f>'[5]1'!$W$28</f>
        <v>160.61359442</v>
      </c>
      <c r="Y1061" s="136">
        <f>'[5]1'!$X$28</f>
        <v>163.76634267</v>
      </c>
    </row>
    <row r="1062" spans="1:25" ht="26.25" outlineLevel="1" thickBot="1" x14ac:dyDescent="0.25">
      <c r="A1062" s="8" t="s">
        <v>84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162.85949484</v>
      </c>
      <c r="C1063" s="132">
        <f t="shared" ref="C1063:Y1063" si="214">C1064</f>
        <v>169.03228927000001</v>
      </c>
      <c r="D1063" s="132">
        <f t="shared" si="214"/>
        <v>171.13472985999999</v>
      </c>
      <c r="E1063" s="132">
        <f t="shared" si="214"/>
        <v>169.35428056999999</v>
      </c>
      <c r="F1063" s="132">
        <f t="shared" si="214"/>
        <v>168.81227555000001</v>
      </c>
      <c r="G1063" s="132">
        <f t="shared" si="214"/>
        <v>167.56668221000001</v>
      </c>
      <c r="H1063" s="132">
        <f t="shared" si="214"/>
        <v>162.6675855</v>
      </c>
      <c r="I1063" s="132">
        <f t="shared" si="214"/>
        <v>155.68375612</v>
      </c>
      <c r="J1063" s="132">
        <f t="shared" si="214"/>
        <v>154.68744853999999</v>
      </c>
      <c r="K1063" s="132">
        <f t="shared" si="214"/>
        <v>153.22209454</v>
      </c>
      <c r="L1063" s="132">
        <f t="shared" si="214"/>
        <v>153.4095504</v>
      </c>
      <c r="M1063" s="132">
        <f t="shared" si="214"/>
        <v>157.79760383999999</v>
      </c>
      <c r="N1063" s="132">
        <f t="shared" si="214"/>
        <v>158.77453233</v>
      </c>
      <c r="O1063" s="132">
        <f t="shared" si="214"/>
        <v>159.84189773</v>
      </c>
      <c r="P1063" s="132">
        <f t="shared" si="214"/>
        <v>160.99714951000001</v>
      </c>
      <c r="Q1063" s="132">
        <f t="shared" si="214"/>
        <v>160.36816712000001</v>
      </c>
      <c r="R1063" s="132">
        <f t="shared" si="214"/>
        <v>154.58711269</v>
      </c>
      <c r="S1063" s="132">
        <f t="shared" si="214"/>
        <v>156.12457986000001</v>
      </c>
      <c r="T1063" s="132">
        <f t="shared" si="214"/>
        <v>153.90028584000001</v>
      </c>
      <c r="U1063" s="132">
        <f t="shared" si="214"/>
        <v>153.94562525000001</v>
      </c>
      <c r="V1063" s="132">
        <f t="shared" si="214"/>
        <v>156.34926037</v>
      </c>
      <c r="W1063" s="132">
        <f t="shared" si="214"/>
        <v>158.39383685999999</v>
      </c>
      <c r="X1063" s="132">
        <f t="shared" si="214"/>
        <v>158.44789732000001</v>
      </c>
      <c r="Y1063" s="133">
        <f t="shared" si="214"/>
        <v>159.79691323</v>
      </c>
    </row>
    <row r="1064" spans="1:25" ht="51.75" outlineLevel="1" thickBot="1" x14ac:dyDescent="0.25">
      <c r="A1064" s="8" t="s">
        <v>88</v>
      </c>
      <c r="B1064" s="134">
        <f>'[5]1'!$A$29</f>
        <v>162.85949484</v>
      </c>
      <c r="C1064" s="135">
        <f>'[5]1'!$B$29</f>
        <v>169.03228927000001</v>
      </c>
      <c r="D1064" s="135">
        <f>'[5]1'!$C$29</f>
        <v>171.13472985999999</v>
      </c>
      <c r="E1064" s="135">
        <f>'[5]1'!$D$29</f>
        <v>169.35428056999999</v>
      </c>
      <c r="F1064" s="135">
        <f>'[5]1'!$E$29</f>
        <v>168.81227555000001</v>
      </c>
      <c r="G1064" s="135">
        <f>'[5]1'!$F$29</f>
        <v>167.56668221000001</v>
      </c>
      <c r="H1064" s="135">
        <f>'[5]1'!$G$29</f>
        <v>162.6675855</v>
      </c>
      <c r="I1064" s="135">
        <f>'[5]1'!$H$29</f>
        <v>155.68375612</v>
      </c>
      <c r="J1064" s="135">
        <f>'[5]1'!$I$29</f>
        <v>154.68744853999999</v>
      </c>
      <c r="K1064" s="135">
        <f>'[5]1'!$J$29</f>
        <v>153.22209454</v>
      </c>
      <c r="L1064" s="135">
        <f>'[5]1'!$K$29</f>
        <v>153.4095504</v>
      </c>
      <c r="M1064" s="135">
        <f>'[5]1'!$L$29</f>
        <v>157.79760383999999</v>
      </c>
      <c r="N1064" s="135">
        <f>'[5]1'!$M$29</f>
        <v>158.77453233</v>
      </c>
      <c r="O1064" s="135">
        <f>'[5]1'!$N$29</f>
        <v>159.84189773</v>
      </c>
      <c r="P1064" s="135">
        <f>'[5]1'!$O$29</f>
        <v>160.99714951000001</v>
      </c>
      <c r="Q1064" s="135">
        <f>'[5]1'!$P$29</f>
        <v>160.36816712000001</v>
      </c>
      <c r="R1064" s="135">
        <f>'[5]1'!$Q$29</f>
        <v>154.58711269</v>
      </c>
      <c r="S1064" s="135">
        <f>'[5]1'!$R$29</f>
        <v>156.12457986000001</v>
      </c>
      <c r="T1064" s="135">
        <f>'[5]1'!$S$29</f>
        <v>153.90028584000001</v>
      </c>
      <c r="U1064" s="135">
        <f>'[5]1'!$T$29</f>
        <v>153.94562525000001</v>
      </c>
      <c r="V1064" s="135">
        <f>'[5]1'!$U$29</f>
        <v>156.34926037</v>
      </c>
      <c r="W1064" s="135">
        <f>'[5]1'!$V$29</f>
        <v>158.39383685999999</v>
      </c>
      <c r="X1064" s="135">
        <f>'[5]1'!$W$29</f>
        <v>158.44789732000001</v>
      </c>
      <c r="Y1064" s="136">
        <f>'[5]1'!$X$29</f>
        <v>159.79691323</v>
      </c>
    </row>
    <row r="1065" spans="1:25" ht="26.25" outlineLevel="1" thickBot="1" x14ac:dyDescent="0.25">
      <c r="A1065" s="8" t="s">
        <v>84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159.67038238999999</v>
      </c>
      <c r="C1066" s="132">
        <f t="shared" ref="C1066:Y1066" si="215">C1067</f>
        <v>166.66706936</v>
      </c>
      <c r="D1066" s="132">
        <f t="shared" si="215"/>
        <v>169.68049930000001</v>
      </c>
      <c r="E1066" s="132">
        <f t="shared" si="215"/>
        <v>170.48755421999999</v>
      </c>
      <c r="F1066" s="132">
        <f t="shared" si="215"/>
        <v>172.63120565</v>
      </c>
      <c r="G1066" s="132">
        <f t="shared" si="215"/>
        <v>171.89280095000001</v>
      </c>
      <c r="H1066" s="132">
        <f t="shared" si="215"/>
        <v>170.03469326000001</v>
      </c>
      <c r="I1066" s="132">
        <f t="shared" si="215"/>
        <v>165.20860902999999</v>
      </c>
      <c r="J1066" s="132">
        <f t="shared" si="215"/>
        <v>162.45227618000001</v>
      </c>
      <c r="K1066" s="132">
        <f t="shared" si="215"/>
        <v>159.53414670999999</v>
      </c>
      <c r="L1066" s="132">
        <f t="shared" si="215"/>
        <v>157.22160589000001</v>
      </c>
      <c r="M1066" s="132">
        <f t="shared" si="215"/>
        <v>157.44570082000001</v>
      </c>
      <c r="N1066" s="132">
        <f t="shared" si="215"/>
        <v>157.17506838</v>
      </c>
      <c r="O1066" s="132">
        <f t="shared" si="215"/>
        <v>157.80821266999999</v>
      </c>
      <c r="P1066" s="132">
        <f t="shared" si="215"/>
        <v>160.75280941</v>
      </c>
      <c r="Q1066" s="132">
        <f t="shared" si="215"/>
        <v>161.94685035000001</v>
      </c>
      <c r="R1066" s="132">
        <f t="shared" si="215"/>
        <v>158.21826804</v>
      </c>
      <c r="S1066" s="132">
        <f t="shared" si="215"/>
        <v>156.42675890999999</v>
      </c>
      <c r="T1066" s="132">
        <f t="shared" si="215"/>
        <v>154.56786227000001</v>
      </c>
      <c r="U1066" s="132">
        <f t="shared" si="215"/>
        <v>153.85913597999999</v>
      </c>
      <c r="V1066" s="132">
        <f t="shared" si="215"/>
        <v>156.78209917000001</v>
      </c>
      <c r="W1066" s="132">
        <f t="shared" si="215"/>
        <v>157.81387362000001</v>
      </c>
      <c r="X1066" s="132">
        <f t="shared" si="215"/>
        <v>160.18673024</v>
      </c>
      <c r="Y1066" s="133">
        <f t="shared" si="215"/>
        <v>163.68320521999999</v>
      </c>
    </row>
    <row r="1067" spans="1:25" ht="51.75" outlineLevel="1" thickBot="1" x14ac:dyDescent="0.25">
      <c r="A1067" s="8" t="s">
        <v>88</v>
      </c>
      <c r="B1067" s="134">
        <f>'[5]1'!$A$30</f>
        <v>159.67038238999999</v>
      </c>
      <c r="C1067" s="135">
        <f>'[5]1'!$B$30</f>
        <v>166.66706936</v>
      </c>
      <c r="D1067" s="135">
        <f>'[5]1'!$C$30</f>
        <v>169.68049930000001</v>
      </c>
      <c r="E1067" s="135">
        <f>'[5]1'!$D$30</f>
        <v>170.48755421999999</v>
      </c>
      <c r="F1067" s="135">
        <f>'[5]1'!$E$30</f>
        <v>172.63120565</v>
      </c>
      <c r="G1067" s="135">
        <f>'[5]1'!$F$30</f>
        <v>171.89280095000001</v>
      </c>
      <c r="H1067" s="135">
        <f>'[5]1'!$G$30</f>
        <v>170.03469326000001</v>
      </c>
      <c r="I1067" s="135">
        <f>'[5]1'!$H$30</f>
        <v>165.20860902999999</v>
      </c>
      <c r="J1067" s="135">
        <f>'[5]1'!$I$30</f>
        <v>162.45227618000001</v>
      </c>
      <c r="K1067" s="135">
        <f>'[5]1'!$J$30</f>
        <v>159.53414670999999</v>
      </c>
      <c r="L1067" s="135">
        <f>'[5]1'!$K$30</f>
        <v>157.22160589000001</v>
      </c>
      <c r="M1067" s="135">
        <f>'[5]1'!$L$30</f>
        <v>157.44570082000001</v>
      </c>
      <c r="N1067" s="135">
        <f>'[5]1'!$M$30</f>
        <v>157.17506838</v>
      </c>
      <c r="O1067" s="135">
        <f>'[5]1'!$N$30</f>
        <v>157.80821266999999</v>
      </c>
      <c r="P1067" s="135">
        <f>'[5]1'!$O$30</f>
        <v>160.75280941</v>
      </c>
      <c r="Q1067" s="135">
        <f>'[5]1'!$P$30</f>
        <v>161.94685035000001</v>
      </c>
      <c r="R1067" s="135">
        <f>'[5]1'!$Q$30</f>
        <v>158.21826804</v>
      </c>
      <c r="S1067" s="135">
        <f>'[5]1'!$R$30</f>
        <v>156.42675890999999</v>
      </c>
      <c r="T1067" s="135">
        <f>'[5]1'!$S$30</f>
        <v>154.56786227000001</v>
      </c>
      <c r="U1067" s="135">
        <f>'[5]1'!$T$30</f>
        <v>153.85913597999999</v>
      </c>
      <c r="V1067" s="135">
        <f>'[5]1'!$U$30</f>
        <v>156.78209917000001</v>
      </c>
      <c r="W1067" s="135">
        <f>'[5]1'!$V$30</f>
        <v>157.81387362000001</v>
      </c>
      <c r="X1067" s="135">
        <f>'[5]1'!$W$30</f>
        <v>160.18673024</v>
      </c>
      <c r="Y1067" s="136">
        <f>'[5]1'!$X$30</f>
        <v>163.68320521999999</v>
      </c>
    </row>
    <row r="1068" spans="1:25" ht="26.25" outlineLevel="1" thickBot="1" x14ac:dyDescent="0.25">
      <c r="A1068" s="8" t="s">
        <v>84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157.28514963000001</v>
      </c>
      <c r="C1069" s="132">
        <f t="shared" ref="C1069:Y1069" si="216">C1070</f>
        <v>164.54274679</v>
      </c>
      <c r="D1069" s="132">
        <f t="shared" si="216"/>
        <v>167.19758590999999</v>
      </c>
      <c r="E1069" s="132">
        <f t="shared" si="216"/>
        <v>168.36073406</v>
      </c>
      <c r="F1069" s="132">
        <f t="shared" si="216"/>
        <v>171.38809889000001</v>
      </c>
      <c r="G1069" s="132">
        <f t="shared" si="216"/>
        <v>169.87976542999999</v>
      </c>
      <c r="H1069" s="132">
        <f t="shared" si="216"/>
        <v>168.30228133</v>
      </c>
      <c r="I1069" s="132">
        <f t="shared" si="216"/>
        <v>165.81884113999999</v>
      </c>
      <c r="J1069" s="132">
        <f t="shared" si="216"/>
        <v>162.85976391</v>
      </c>
      <c r="K1069" s="132">
        <f t="shared" si="216"/>
        <v>159.59111998</v>
      </c>
      <c r="L1069" s="132">
        <f t="shared" si="216"/>
        <v>157.22931252999999</v>
      </c>
      <c r="M1069" s="132">
        <f t="shared" si="216"/>
        <v>157.99975046</v>
      </c>
      <c r="N1069" s="132">
        <f t="shared" si="216"/>
        <v>157.34046774999999</v>
      </c>
      <c r="O1069" s="132">
        <f t="shared" si="216"/>
        <v>156.59210873999999</v>
      </c>
      <c r="P1069" s="132">
        <f t="shared" si="216"/>
        <v>156.20272519</v>
      </c>
      <c r="Q1069" s="132">
        <f t="shared" si="216"/>
        <v>156.99459916999999</v>
      </c>
      <c r="R1069" s="132">
        <f t="shared" si="216"/>
        <v>157.94218721999999</v>
      </c>
      <c r="S1069" s="132">
        <f t="shared" si="216"/>
        <v>160.64534169999999</v>
      </c>
      <c r="T1069" s="132">
        <f t="shared" si="216"/>
        <v>162.64363975000001</v>
      </c>
      <c r="U1069" s="132">
        <f t="shared" si="216"/>
        <v>162.84583136000001</v>
      </c>
      <c r="V1069" s="132">
        <f t="shared" si="216"/>
        <v>161.51397397</v>
      </c>
      <c r="W1069" s="132">
        <f t="shared" si="216"/>
        <v>160.65766704999999</v>
      </c>
      <c r="X1069" s="132">
        <f t="shared" si="216"/>
        <v>159.00489608999999</v>
      </c>
      <c r="Y1069" s="133">
        <f t="shared" si="216"/>
        <v>158.34924212999999</v>
      </c>
    </row>
    <row r="1070" spans="1:25" ht="51.75" outlineLevel="1" thickBot="1" x14ac:dyDescent="0.25">
      <c r="A1070" s="8" t="s">
        <v>88</v>
      </c>
      <c r="B1070" s="134">
        <f>'[5]1'!$A$31</f>
        <v>157.28514963000001</v>
      </c>
      <c r="C1070" s="135">
        <f>'[5]1'!$B$31</f>
        <v>164.54274679</v>
      </c>
      <c r="D1070" s="135">
        <f>'[5]1'!$C$31</f>
        <v>167.19758590999999</v>
      </c>
      <c r="E1070" s="135">
        <f>'[5]1'!$D$31</f>
        <v>168.36073406</v>
      </c>
      <c r="F1070" s="135">
        <f>'[5]1'!$E$31</f>
        <v>171.38809889000001</v>
      </c>
      <c r="G1070" s="135">
        <f>'[5]1'!$F$31</f>
        <v>169.87976542999999</v>
      </c>
      <c r="H1070" s="135">
        <f>'[5]1'!$G$31</f>
        <v>168.30228133</v>
      </c>
      <c r="I1070" s="135">
        <f>'[5]1'!$H$31</f>
        <v>165.81884113999999</v>
      </c>
      <c r="J1070" s="135">
        <f>'[5]1'!$I$31</f>
        <v>162.85976391</v>
      </c>
      <c r="K1070" s="135">
        <f>'[5]1'!$J$31</f>
        <v>159.59111998</v>
      </c>
      <c r="L1070" s="135">
        <f>'[5]1'!$K$31</f>
        <v>157.22931252999999</v>
      </c>
      <c r="M1070" s="135">
        <f>'[5]1'!$L$31</f>
        <v>157.99975046</v>
      </c>
      <c r="N1070" s="135">
        <f>'[5]1'!$M$31</f>
        <v>157.34046774999999</v>
      </c>
      <c r="O1070" s="135">
        <f>'[5]1'!$N$31</f>
        <v>156.59210873999999</v>
      </c>
      <c r="P1070" s="135">
        <f>'[5]1'!$O$31</f>
        <v>156.20272519</v>
      </c>
      <c r="Q1070" s="135">
        <f>'[5]1'!$P$31</f>
        <v>156.99459916999999</v>
      </c>
      <c r="R1070" s="135">
        <f>'[5]1'!$Q$31</f>
        <v>157.94218721999999</v>
      </c>
      <c r="S1070" s="135">
        <f>'[5]1'!$R$31</f>
        <v>160.64534169999999</v>
      </c>
      <c r="T1070" s="135">
        <f>'[5]1'!$S$31</f>
        <v>162.64363975000001</v>
      </c>
      <c r="U1070" s="135">
        <f>'[5]1'!$T$31</f>
        <v>162.84583136000001</v>
      </c>
      <c r="V1070" s="135">
        <f>'[5]1'!$U$31</f>
        <v>161.51397397</v>
      </c>
      <c r="W1070" s="135">
        <f>'[5]1'!$V$31</f>
        <v>160.65766704999999</v>
      </c>
      <c r="X1070" s="135">
        <f>'[5]1'!$W$31</f>
        <v>159.00489608999999</v>
      </c>
      <c r="Y1070" s="136">
        <f>'[5]1'!$X$31</f>
        <v>158.34924212999999</v>
      </c>
    </row>
    <row r="1071" spans="1:25" ht="26.25" outlineLevel="1" thickBot="1" x14ac:dyDescent="0.25">
      <c r="A1071" s="8" t="s">
        <v>84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182" t="s">
        <v>23</v>
      </c>
      <c r="B1073" s="184" t="s">
        <v>108</v>
      </c>
      <c r="C1073" s="185"/>
      <c r="D1073" s="185"/>
      <c r="E1073" s="185"/>
      <c r="F1073" s="185"/>
      <c r="G1073" s="185"/>
      <c r="H1073" s="185"/>
      <c r="I1073" s="185"/>
      <c r="J1073" s="185"/>
      <c r="K1073" s="185"/>
      <c r="L1073" s="185"/>
      <c r="M1073" s="185"/>
      <c r="N1073" s="185"/>
      <c r="O1073" s="185"/>
      <c r="P1073" s="185"/>
      <c r="Q1073" s="185"/>
      <c r="R1073" s="185"/>
      <c r="S1073" s="185"/>
      <c r="T1073" s="185"/>
      <c r="U1073" s="185"/>
      <c r="V1073" s="185"/>
      <c r="W1073" s="185"/>
      <c r="X1073" s="185"/>
      <c r="Y1073" s="186"/>
    </row>
    <row r="1074" spans="1:25" ht="26.25" thickBot="1" x14ac:dyDescent="0.25">
      <c r="A1074" s="183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160.77294248999999</v>
      </c>
      <c r="C1075" s="132">
        <f t="shared" ref="C1075:Y1075" si="217">C1076</f>
        <v>166.28207305999999</v>
      </c>
      <c r="D1075" s="132">
        <f t="shared" si="217"/>
        <v>161.80442624</v>
      </c>
      <c r="E1075" s="132">
        <f t="shared" si="217"/>
        <v>161.95657793999999</v>
      </c>
      <c r="F1075" s="132">
        <f t="shared" si="217"/>
        <v>159.25523458999999</v>
      </c>
      <c r="G1075" s="132">
        <f t="shared" si="217"/>
        <v>159.92299145999999</v>
      </c>
      <c r="H1075" s="132">
        <f t="shared" si="217"/>
        <v>164.46615439999999</v>
      </c>
      <c r="I1075" s="132">
        <f t="shared" si="217"/>
        <v>162.01642315000001</v>
      </c>
      <c r="J1075" s="132">
        <f t="shared" si="217"/>
        <v>161.23956271</v>
      </c>
      <c r="K1075" s="132">
        <f t="shared" si="217"/>
        <v>158.35999863000001</v>
      </c>
      <c r="L1075" s="132">
        <f t="shared" si="217"/>
        <v>156.54920835999999</v>
      </c>
      <c r="M1075" s="132">
        <f t="shared" si="217"/>
        <v>155.32813014999999</v>
      </c>
      <c r="N1075" s="132">
        <f t="shared" si="217"/>
        <v>156.5415596</v>
      </c>
      <c r="O1075" s="132">
        <f t="shared" si="217"/>
        <v>156.90522984</v>
      </c>
      <c r="P1075" s="132">
        <f t="shared" si="217"/>
        <v>160.41952194000001</v>
      </c>
      <c r="Q1075" s="132">
        <f t="shared" si="217"/>
        <v>160.23317544</v>
      </c>
      <c r="R1075" s="132">
        <f t="shared" si="217"/>
        <v>155.5920557</v>
      </c>
      <c r="S1075" s="132">
        <f t="shared" si="217"/>
        <v>152.08711109999999</v>
      </c>
      <c r="T1075" s="132">
        <f t="shared" si="217"/>
        <v>150.49310929000001</v>
      </c>
      <c r="U1075" s="132">
        <f t="shared" si="217"/>
        <v>149.26826629000001</v>
      </c>
      <c r="V1075" s="132">
        <f t="shared" si="217"/>
        <v>148.05407758999999</v>
      </c>
      <c r="W1075" s="132">
        <f t="shared" si="217"/>
        <v>149.85599579000001</v>
      </c>
      <c r="X1075" s="132">
        <f t="shared" si="217"/>
        <v>151.76428371</v>
      </c>
      <c r="Y1075" s="133">
        <f t="shared" si="217"/>
        <v>152.27315107000001</v>
      </c>
    </row>
    <row r="1076" spans="1:25" ht="51.75" outlineLevel="1" thickBot="1" x14ac:dyDescent="0.25">
      <c r="A1076" s="8" t="s">
        <v>88</v>
      </c>
      <c r="B1076" s="134">
        <f>'[6]1'!$A$1</f>
        <v>160.77294248999999</v>
      </c>
      <c r="C1076" s="135">
        <f>'[6]1'!$B$1</f>
        <v>166.28207305999999</v>
      </c>
      <c r="D1076" s="135">
        <f>'[6]1'!$C$1</f>
        <v>161.80442624</v>
      </c>
      <c r="E1076" s="135">
        <f>'[6]1'!$D$1</f>
        <v>161.95657793999999</v>
      </c>
      <c r="F1076" s="135">
        <f>'[6]1'!$E$1</f>
        <v>159.25523458999999</v>
      </c>
      <c r="G1076" s="135">
        <f>'[6]1'!$F$1</f>
        <v>159.92299145999999</v>
      </c>
      <c r="H1076" s="135">
        <f>'[6]1'!$G$1</f>
        <v>164.46615439999999</v>
      </c>
      <c r="I1076" s="135">
        <f>'[6]1'!$H$1</f>
        <v>162.01642315000001</v>
      </c>
      <c r="J1076" s="135">
        <f>'[6]1'!$I$1</f>
        <v>161.23956271</v>
      </c>
      <c r="K1076" s="135">
        <f>'[6]1'!$J$1</f>
        <v>158.35999863000001</v>
      </c>
      <c r="L1076" s="135">
        <f>'[6]1'!$K$1</f>
        <v>156.54920835999999</v>
      </c>
      <c r="M1076" s="135">
        <f>'[6]1'!$L$1</f>
        <v>155.32813014999999</v>
      </c>
      <c r="N1076" s="135">
        <f>'[6]1'!$M$1</f>
        <v>156.5415596</v>
      </c>
      <c r="O1076" s="135">
        <f>'[6]1'!$N$1</f>
        <v>156.90522984</v>
      </c>
      <c r="P1076" s="135">
        <f>'[6]1'!$O$1</f>
        <v>160.41952194000001</v>
      </c>
      <c r="Q1076" s="135">
        <f>'[6]1'!$P$1</f>
        <v>160.23317544</v>
      </c>
      <c r="R1076" s="135">
        <f>'[6]1'!$Q$1</f>
        <v>155.5920557</v>
      </c>
      <c r="S1076" s="135">
        <f>'[6]1'!$R$1</f>
        <v>152.08711109999999</v>
      </c>
      <c r="T1076" s="135">
        <f>'[6]1'!$S$1</f>
        <v>150.49310929000001</v>
      </c>
      <c r="U1076" s="135">
        <f>'[6]1'!$T$1</f>
        <v>149.26826629000001</v>
      </c>
      <c r="V1076" s="135">
        <f>'[6]1'!$U$1</f>
        <v>148.05407758999999</v>
      </c>
      <c r="W1076" s="135">
        <f>'[6]1'!$V$1</f>
        <v>149.85599579000001</v>
      </c>
      <c r="X1076" s="135">
        <f>'[6]1'!$W$1</f>
        <v>151.76428371</v>
      </c>
      <c r="Y1076" s="136">
        <f>'[6]1'!$X$1</f>
        <v>152.27315107000001</v>
      </c>
    </row>
    <row r="1077" spans="1:25" ht="26.25" outlineLevel="1" thickBot="1" x14ac:dyDescent="0.25">
      <c r="A1077" s="8" t="s">
        <v>84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159.10167218000001</v>
      </c>
      <c r="C1078" s="132">
        <f t="shared" ref="C1078:Y1078" si="218">C1079</f>
        <v>163.87446492999999</v>
      </c>
      <c r="D1078" s="132">
        <f t="shared" si="218"/>
        <v>166.01100991000001</v>
      </c>
      <c r="E1078" s="132">
        <f t="shared" si="218"/>
        <v>170.17796050000001</v>
      </c>
      <c r="F1078" s="132">
        <f t="shared" si="218"/>
        <v>167.19338812999999</v>
      </c>
      <c r="G1078" s="132">
        <f t="shared" si="218"/>
        <v>167.04691002999999</v>
      </c>
      <c r="H1078" s="132">
        <f t="shared" si="218"/>
        <v>170.07333896</v>
      </c>
      <c r="I1078" s="132">
        <f t="shared" si="218"/>
        <v>166.50040892999999</v>
      </c>
      <c r="J1078" s="132">
        <f t="shared" si="218"/>
        <v>163.70486589000001</v>
      </c>
      <c r="K1078" s="132">
        <f t="shared" si="218"/>
        <v>160.1804568</v>
      </c>
      <c r="L1078" s="132">
        <f t="shared" si="218"/>
        <v>157.38980978999999</v>
      </c>
      <c r="M1078" s="132">
        <f t="shared" si="218"/>
        <v>150.99369536</v>
      </c>
      <c r="N1078" s="132">
        <f t="shared" si="218"/>
        <v>152.81391539000001</v>
      </c>
      <c r="O1078" s="132">
        <f t="shared" si="218"/>
        <v>154.76803706000001</v>
      </c>
      <c r="P1078" s="132">
        <f t="shared" si="218"/>
        <v>155.69247937</v>
      </c>
      <c r="Q1078" s="132">
        <f t="shared" si="218"/>
        <v>155.58334986</v>
      </c>
      <c r="R1078" s="132">
        <f t="shared" si="218"/>
        <v>152.01733755000001</v>
      </c>
      <c r="S1078" s="132">
        <f t="shared" si="218"/>
        <v>152.82638426</v>
      </c>
      <c r="T1078" s="132">
        <f t="shared" si="218"/>
        <v>150.87403302999999</v>
      </c>
      <c r="U1078" s="132">
        <f t="shared" si="218"/>
        <v>149.90614629999999</v>
      </c>
      <c r="V1078" s="132">
        <f t="shared" si="218"/>
        <v>150.60738595999999</v>
      </c>
      <c r="W1078" s="132">
        <f t="shared" si="218"/>
        <v>152.35370183000001</v>
      </c>
      <c r="X1078" s="132">
        <f t="shared" si="218"/>
        <v>153.25449947000001</v>
      </c>
      <c r="Y1078" s="133">
        <f t="shared" si="218"/>
        <v>154.65881744000001</v>
      </c>
    </row>
    <row r="1079" spans="1:25" ht="51.75" outlineLevel="1" thickBot="1" x14ac:dyDescent="0.25">
      <c r="A1079" s="8" t="s">
        <v>88</v>
      </c>
      <c r="B1079" s="134">
        <f>'[6]1'!$A$2</f>
        <v>159.10167218000001</v>
      </c>
      <c r="C1079" s="135">
        <f>'[6]1'!$B$2</f>
        <v>163.87446492999999</v>
      </c>
      <c r="D1079" s="135">
        <f>'[6]1'!$C$2</f>
        <v>166.01100991000001</v>
      </c>
      <c r="E1079" s="135">
        <f>'[6]1'!$D$2</f>
        <v>170.17796050000001</v>
      </c>
      <c r="F1079" s="135">
        <f>'[6]1'!$E$2</f>
        <v>167.19338812999999</v>
      </c>
      <c r="G1079" s="135">
        <f>'[6]1'!$F$2</f>
        <v>167.04691002999999</v>
      </c>
      <c r="H1079" s="135">
        <f>'[6]1'!$G$2</f>
        <v>170.07333896</v>
      </c>
      <c r="I1079" s="135">
        <f>'[6]1'!$H$2</f>
        <v>166.50040892999999</v>
      </c>
      <c r="J1079" s="135">
        <f>'[6]1'!$I$2</f>
        <v>163.70486589000001</v>
      </c>
      <c r="K1079" s="135">
        <f>'[6]1'!$J$2</f>
        <v>160.1804568</v>
      </c>
      <c r="L1079" s="135">
        <f>'[6]1'!$K$2</f>
        <v>157.38980978999999</v>
      </c>
      <c r="M1079" s="135">
        <f>'[6]1'!$L$2</f>
        <v>150.99369536</v>
      </c>
      <c r="N1079" s="135">
        <f>'[6]1'!$M$2</f>
        <v>152.81391539000001</v>
      </c>
      <c r="O1079" s="135">
        <f>'[6]1'!$N$2</f>
        <v>154.76803706000001</v>
      </c>
      <c r="P1079" s="135">
        <f>'[6]1'!$O$2</f>
        <v>155.69247937</v>
      </c>
      <c r="Q1079" s="135">
        <f>'[6]1'!$P$2</f>
        <v>155.58334986</v>
      </c>
      <c r="R1079" s="135">
        <f>'[6]1'!$Q$2</f>
        <v>152.01733755000001</v>
      </c>
      <c r="S1079" s="135">
        <f>'[6]1'!$R$2</f>
        <v>152.82638426</v>
      </c>
      <c r="T1079" s="135">
        <f>'[6]1'!$S$2</f>
        <v>150.87403302999999</v>
      </c>
      <c r="U1079" s="135">
        <f>'[6]1'!$T$2</f>
        <v>149.90614629999999</v>
      </c>
      <c r="V1079" s="135">
        <f>'[6]1'!$U$2</f>
        <v>150.60738595999999</v>
      </c>
      <c r="W1079" s="135">
        <f>'[6]1'!$V$2</f>
        <v>152.35370183000001</v>
      </c>
      <c r="X1079" s="135">
        <f>'[6]1'!$W$2</f>
        <v>153.25449947000001</v>
      </c>
      <c r="Y1079" s="136">
        <f>'[6]1'!$X$2</f>
        <v>154.65881744000001</v>
      </c>
    </row>
    <row r="1080" spans="1:25" ht="26.25" outlineLevel="1" thickBot="1" x14ac:dyDescent="0.25">
      <c r="A1080" s="8" t="s">
        <v>84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154.57155643999999</v>
      </c>
      <c r="C1081" s="132">
        <f t="shared" ref="C1081:Y1081" si="219">C1082</f>
        <v>158.30390095999999</v>
      </c>
      <c r="D1081" s="132">
        <f t="shared" si="219"/>
        <v>159.82824522000001</v>
      </c>
      <c r="E1081" s="132">
        <f t="shared" si="219"/>
        <v>162.75582937999999</v>
      </c>
      <c r="F1081" s="132">
        <f t="shared" si="219"/>
        <v>159.67994392</v>
      </c>
      <c r="G1081" s="132">
        <f t="shared" si="219"/>
        <v>159.29520776999999</v>
      </c>
      <c r="H1081" s="132">
        <f t="shared" si="219"/>
        <v>163.15507292000001</v>
      </c>
      <c r="I1081" s="132">
        <f t="shared" si="219"/>
        <v>162.33179643</v>
      </c>
      <c r="J1081" s="132">
        <f t="shared" si="219"/>
        <v>161.74382517999999</v>
      </c>
      <c r="K1081" s="132">
        <f t="shared" si="219"/>
        <v>161.98950191</v>
      </c>
      <c r="L1081" s="132">
        <f t="shared" si="219"/>
        <v>160.11832206</v>
      </c>
      <c r="M1081" s="132">
        <f t="shared" si="219"/>
        <v>159.34810347000001</v>
      </c>
      <c r="N1081" s="132">
        <f t="shared" si="219"/>
        <v>161.57026377</v>
      </c>
      <c r="O1081" s="132">
        <f t="shared" si="219"/>
        <v>163.41345167</v>
      </c>
      <c r="P1081" s="132">
        <f t="shared" si="219"/>
        <v>165.31171067</v>
      </c>
      <c r="Q1081" s="132">
        <f t="shared" si="219"/>
        <v>165.89547585</v>
      </c>
      <c r="R1081" s="132">
        <f t="shared" si="219"/>
        <v>163.30621126</v>
      </c>
      <c r="S1081" s="132">
        <f t="shared" si="219"/>
        <v>160.16449876999999</v>
      </c>
      <c r="T1081" s="132">
        <f t="shared" si="219"/>
        <v>157.15044623</v>
      </c>
      <c r="U1081" s="132">
        <f t="shared" si="219"/>
        <v>157.87199631999999</v>
      </c>
      <c r="V1081" s="132">
        <f t="shared" si="219"/>
        <v>157.92950103000001</v>
      </c>
      <c r="W1081" s="132">
        <f t="shared" si="219"/>
        <v>159.39358677999999</v>
      </c>
      <c r="X1081" s="132">
        <f t="shared" si="219"/>
        <v>160.81720673000001</v>
      </c>
      <c r="Y1081" s="133">
        <f t="shared" si="219"/>
        <v>161.57795016</v>
      </c>
    </row>
    <row r="1082" spans="1:25" ht="51.75" outlineLevel="1" thickBot="1" x14ac:dyDescent="0.25">
      <c r="A1082" s="8" t="s">
        <v>88</v>
      </c>
      <c r="B1082" s="134">
        <f>'[6]1'!$A$3</f>
        <v>154.57155643999999</v>
      </c>
      <c r="C1082" s="135">
        <f>'[6]1'!$B$3</f>
        <v>158.30390095999999</v>
      </c>
      <c r="D1082" s="135">
        <f>'[6]1'!$C$3</f>
        <v>159.82824522000001</v>
      </c>
      <c r="E1082" s="135">
        <f>'[6]1'!$D$3</f>
        <v>162.75582937999999</v>
      </c>
      <c r="F1082" s="135">
        <f>'[6]1'!$E$3</f>
        <v>159.67994392</v>
      </c>
      <c r="G1082" s="135">
        <f>'[6]1'!$F$3</f>
        <v>159.29520776999999</v>
      </c>
      <c r="H1082" s="135">
        <f>'[6]1'!$G$3</f>
        <v>163.15507292000001</v>
      </c>
      <c r="I1082" s="135">
        <f>'[6]1'!$H$3</f>
        <v>162.33179643</v>
      </c>
      <c r="J1082" s="135">
        <f>'[6]1'!$I$3</f>
        <v>161.74382517999999</v>
      </c>
      <c r="K1082" s="135">
        <f>'[6]1'!$J$3</f>
        <v>161.98950191</v>
      </c>
      <c r="L1082" s="135">
        <f>'[6]1'!$K$3</f>
        <v>160.11832206</v>
      </c>
      <c r="M1082" s="135">
        <f>'[6]1'!$L$3</f>
        <v>159.34810347000001</v>
      </c>
      <c r="N1082" s="135">
        <f>'[6]1'!$M$3</f>
        <v>161.57026377</v>
      </c>
      <c r="O1082" s="135">
        <f>'[6]1'!$N$3</f>
        <v>163.41345167</v>
      </c>
      <c r="P1082" s="135">
        <f>'[6]1'!$O$3</f>
        <v>165.31171067</v>
      </c>
      <c r="Q1082" s="135">
        <f>'[6]1'!$P$3</f>
        <v>165.89547585</v>
      </c>
      <c r="R1082" s="135">
        <f>'[6]1'!$Q$3</f>
        <v>163.30621126</v>
      </c>
      <c r="S1082" s="135">
        <f>'[6]1'!$R$3</f>
        <v>160.16449876999999</v>
      </c>
      <c r="T1082" s="135">
        <f>'[6]1'!$S$3</f>
        <v>157.15044623</v>
      </c>
      <c r="U1082" s="135">
        <f>'[6]1'!$T$3</f>
        <v>157.87199631999999</v>
      </c>
      <c r="V1082" s="135">
        <f>'[6]1'!$U$3</f>
        <v>157.92950103000001</v>
      </c>
      <c r="W1082" s="135">
        <f>'[6]1'!$V$3</f>
        <v>159.39358677999999</v>
      </c>
      <c r="X1082" s="135">
        <f>'[6]1'!$W$3</f>
        <v>160.81720673000001</v>
      </c>
      <c r="Y1082" s="136">
        <f>'[6]1'!$X$3</f>
        <v>161.57795016</v>
      </c>
    </row>
    <row r="1083" spans="1:25" ht="26.25" outlineLevel="1" thickBot="1" x14ac:dyDescent="0.25">
      <c r="A1083" s="8" t="s">
        <v>84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165.75233033999999</v>
      </c>
      <c r="C1084" s="132">
        <f t="shared" ref="C1084:Y1084" si="220">C1085</f>
        <v>170.15765014999999</v>
      </c>
      <c r="D1084" s="132">
        <f t="shared" si="220"/>
        <v>172.50466427000001</v>
      </c>
      <c r="E1084" s="132">
        <f t="shared" si="220"/>
        <v>176.35561053000001</v>
      </c>
      <c r="F1084" s="132">
        <f t="shared" si="220"/>
        <v>170.98093754999999</v>
      </c>
      <c r="G1084" s="132">
        <f t="shared" si="220"/>
        <v>170.54398140000001</v>
      </c>
      <c r="H1084" s="132">
        <f t="shared" si="220"/>
        <v>171.38492446999999</v>
      </c>
      <c r="I1084" s="132">
        <f t="shared" si="220"/>
        <v>167.51011004</v>
      </c>
      <c r="J1084" s="132">
        <f t="shared" si="220"/>
        <v>164.13829423000001</v>
      </c>
      <c r="K1084" s="132">
        <f t="shared" si="220"/>
        <v>159.74670352999999</v>
      </c>
      <c r="L1084" s="132">
        <f t="shared" si="220"/>
        <v>157.99931971000001</v>
      </c>
      <c r="M1084" s="132">
        <f t="shared" si="220"/>
        <v>157.08240240000001</v>
      </c>
      <c r="N1084" s="132">
        <f t="shared" si="220"/>
        <v>159.98174126000001</v>
      </c>
      <c r="O1084" s="132">
        <f t="shared" si="220"/>
        <v>161.48859945999999</v>
      </c>
      <c r="P1084" s="132">
        <f t="shared" si="220"/>
        <v>163.12662552</v>
      </c>
      <c r="Q1084" s="132">
        <f t="shared" si="220"/>
        <v>164.00145967</v>
      </c>
      <c r="R1084" s="132">
        <f t="shared" si="220"/>
        <v>160.37512774000001</v>
      </c>
      <c r="S1084" s="132">
        <f t="shared" si="220"/>
        <v>158.34910355</v>
      </c>
      <c r="T1084" s="132">
        <f t="shared" si="220"/>
        <v>156.17906318000001</v>
      </c>
      <c r="U1084" s="132">
        <f t="shared" si="220"/>
        <v>156.90036272</v>
      </c>
      <c r="V1084" s="132">
        <f t="shared" si="220"/>
        <v>157.18724248999999</v>
      </c>
      <c r="W1084" s="132">
        <f t="shared" si="220"/>
        <v>158.66220039000001</v>
      </c>
      <c r="X1084" s="132">
        <f t="shared" si="220"/>
        <v>161.35673685</v>
      </c>
      <c r="Y1084" s="133">
        <f t="shared" si="220"/>
        <v>163.49455354</v>
      </c>
    </row>
    <row r="1085" spans="1:25" ht="51.75" outlineLevel="1" thickBot="1" x14ac:dyDescent="0.25">
      <c r="A1085" s="8" t="s">
        <v>88</v>
      </c>
      <c r="B1085" s="134">
        <f>'[6]1'!$A$4</f>
        <v>165.75233033999999</v>
      </c>
      <c r="C1085" s="135">
        <f>'[6]1'!$B$4</f>
        <v>170.15765014999999</v>
      </c>
      <c r="D1085" s="135">
        <f>'[6]1'!$C$4</f>
        <v>172.50466427000001</v>
      </c>
      <c r="E1085" s="135">
        <f>'[6]1'!$D$4</f>
        <v>176.35561053000001</v>
      </c>
      <c r="F1085" s="135">
        <f>'[6]1'!$E$4</f>
        <v>170.98093754999999</v>
      </c>
      <c r="G1085" s="135">
        <f>'[6]1'!$F$4</f>
        <v>170.54398140000001</v>
      </c>
      <c r="H1085" s="135">
        <f>'[6]1'!$G$4</f>
        <v>171.38492446999999</v>
      </c>
      <c r="I1085" s="135">
        <f>'[6]1'!$H$4</f>
        <v>167.51011004</v>
      </c>
      <c r="J1085" s="135">
        <f>'[6]1'!$I$4</f>
        <v>164.13829423000001</v>
      </c>
      <c r="K1085" s="135">
        <f>'[6]1'!$J$4</f>
        <v>159.74670352999999</v>
      </c>
      <c r="L1085" s="135">
        <f>'[6]1'!$K$4</f>
        <v>157.99931971000001</v>
      </c>
      <c r="M1085" s="135">
        <f>'[6]1'!$L$4</f>
        <v>157.08240240000001</v>
      </c>
      <c r="N1085" s="135">
        <f>'[6]1'!$M$4</f>
        <v>159.98174126000001</v>
      </c>
      <c r="O1085" s="135">
        <f>'[6]1'!$N$4</f>
        <v>161.48859945999999</v>
      </c>
      <c r="P1085" s="135">
        <f>'[6]1'!$O$4</f>
        <v>163.12662552</v>
      </c>
      <c r="Q1085" s="135">
        <f>'[6]1'!$P$4</f>
        <v>164.00145967</v>
      </c>
      <c r="R1085" s="135">
        <f>'[6]1'!$Q$4</f>
        <v>160.37512774000001</v>
      </c>
      <c r="S1085" s="135">
        <f>'[6]1'!$R$4</f>
        <v>158.34910355</v>
      </c>
      <c r="T1085" s="135">
        <f>'[6]1'!$S$4</f>
        <v>156.17906318000001</v>
      </c>
      <c r="U1085" s="135">
        <f>'[6]1'!$T$4</f>
        <v>156.90036272</v>
      </c>
      <c r="V1085" s="135">
        <f>'[6]1'!$U$4</f>
        <v>157.18724248999999</v>
      </c>
      <c r="W1085" s="135">
        <f>'[6]1'!$V$4</f>
        <v>158.66220039000001</v>
      </c>
      <c r="X1085" s="135">
        <f>'[6]1'!$W$4</f>
        <v>161.35673685</v>
      </c>
      <c r="Y1085" s="136">
        <f>'[6]1'!$X$4</f>
        <v>163.49455354</v>
      </c>
    </row>
    <row r="1086" spans="1:25" ht="26.25" outlineLevel="1" thickBot="1" x14ac:dyDescent="0.25">
      <c r="A1086" s="8" t="s">
        <v>84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159.62302557000001</v>
      </c>
      <c r="C1087" s="132">
        <f t="shared" ref="C1087:Y1087" si="221">C1088</f>
        <v>166.16511215</v>
      </c>
      <c r="D1087" s="132">
        <f t="shared" si="221"/>
        <v>168.19999923</v>
      </c>
      <c r="E1087" s="132">
        <f t="shared" si="221"/>
        <v>169.23669810000001</v>
      </c>
      <c r="F1087" s="132">
        <f t="shared" si="221"/>
        <v>169.64468790000001</v>
      </c>
      <c r="G1087" s="132">
        <f t="shared" si="221"/>
        <v>173.17132139</v>
      </c>
      <c r="H1087" s="132">
        <f t="shared" si="221"/>
        <v>170.69624772</v>
      </c>
      <c r="I1087" s="132">
        <f t="shared" si="221"/>
        <v>166.76142962</v>
      </c>
      <c r="J1087" s="132">
        <f t="shared" si="221"/>
        <v>162.79444017</v>
      </c>
      <c r="K1087" s="132">
        <f t="shared" si="221"/>
        <v>158.26288589999999</v>
      </c>
      <c r="L1087" s="132">
        <f t="shared" si="221"/>
        <v>155.00732775</v>
      </c>
      <c r="M1087" s="132">
        <f t="shared" si="221"/>
        <v>156.24883642</v>
      </c>
      <c r="N1087" s="132">
        <f t="shared" si="221"/>
        <v>161.42936198999999</v>
      </c>
      <c r="O1087" s="132">
        <f t="shared" si="221"/>
        <v>165.63425737</v>
      </c>
      <c r="P1087" s="132">
        <f t="shared" si="221"/>
        <v>168.19802050999999</v>
      </c>
      <c r="Q1087" s="132">
        <f t="shared" si="221"/>
        <v>168.95827868000001</v>
      </c>
      <c r="R1087" s="132">
        <f t="shared" si="221"/>
        <v>165.61635974999999</v>
      </c>
      <c r="S1087" s="132">
        <f t="shared" si="221"/>
        <v>163.33265754999999</v>
      </c>
      <c r="T1087" s="132">
        <f t="shared" si="221"/>
        <v>158.3633695</v>
      </c>
      <c r="U1087" s="132">
        <f t="shared" si="221"/>
        <v>159.43607901999999</v>
      </c>
      <c r="V1087" s="132">
        <f t="shared" si="221"/>
        <v>160.23513211</v>
      </c>
      <c r="W1087" s="132">
        <f t="shared" si="221"/>
        <v>162.61110121999999</v>
      </c>
      <c r="X1087" s="132">
        <f t="shared" si="221"/>
        <v>164.93808704</v>
      </c>
      <c r="Y1087" s="133">
        <f t="shared" si="221"/>
        <v>167.56206609</v>
      </c>
    </row>
    <row r="1088" spans="1:25" ht="51.75" outlineLevel="1" thickBot="1" x14ac:dyDescent="0.25">
      <c r="A1088" s="8" t="s">
        <v>88</v>
      </c>
      <c r="B1088" s="134">
        <f>'[6]1'!$A$5</f>
        <v>159.62302557000001</v>
      </c>
      <c r="C1088" s="135">
        <f>'[6]1'!$B$5</f>
        <v>166.16511215</v>
      </c>
      <c r="D1088" s="135">
        <f>'[6]1'!$C$5</f>
        <v>168.19999923</v>
      </c>
      <c r="E1088" s="135">
        <f>'[6]1'!$D$5</f>
        <v>169.23669810000001</v>
      </c>
      <c r="F1088" s="135">
        <f>'[6]1'!$E$5</f>
        <v>169.64468790000001</v>
      </c>
      <c r="G1088" s="135">
        <f>'[6]1'!$F$5</f>
        <v>173.17132139</v>
      </c>
      <c r="H1088" s="135">
        <f>'[6]1'!$G$5</f>
        <v>170.69624772</v>
      </c>
      <c r="I1088" s="135">
        <f>'[6]1'!$H$5</f>
        <v>166.76142962</v>
      </c>
      <c r="J1088" s="135">
        <f>'[6]1'!$I$5</f>
        <v>162.79444017</v>
      </c>
      <c r="K1088" s="135">
        <f>'[6]1'!$J$5</f>
        <v>158.26288589999999</v>
      </c>
      <c r="L1088" s="135">
        <f>'[6]1'!$K$5</f>
        <v>155.00732775</v>
      </c>
      <c r="M1088" s="135">
        <f>'[6]1'!$L$5</f>
        <v>156.24883642</v>
      </c>
      <c r="N1088" s="135">
        <f>'[6]1'!$M$5</f>
        <v>161.42936198999999</v>
      </c>
      <c r="O1088" s="135">
        <f>'[6]1'!$N$5</f>
        <v>165.63425737</v>
      </c>
      <c r="P1088" s="135">
        <f>'[6]1'!$O$5</f>
        <v>168.19802050999999</v>
      </c>
      <c r="Q1088" s="135">
        <f>'[6]1'!$P$5</f>
        <v>168.95827868000001</v>
      </c>
      <c r="R1088" s="135">
        <f>'[6]1'!$Q$5</f>
        <v>165.61635974999999</v>
      </c>
      <c r="S1088" s="135">
        <f>'[6]1'!$R$5</f>
        <v>163.33265754999999</v>
      </c>
      <c r="T1088" s="135">
        <f>'[6]1'!$S$5</f>
        <v>158.3633695</v>
      </c>
      <c r="U1088" s="135">
        <f>'[6]1'!$T$5</f>
        <v>159.43607901999999</v>
      </c>
      <c r="V1088" s="135">
        <f>'[6]1'!$U$5</f>
        <v>160.23513211</v>
      </c>
      <c r="W1088" s="135">
        <f>'[6]1'!$V$5</f>
        <v>162.61110121999999</v>
      </c>
      <c r="X1088" s="135">
        <f>'[6]1'!$W$5</f>
        <v>164.93808704</v>
      </c>
      <c r="Y1088" s="136">
        <f>'[6]1'!$X$5</f>
        <v>167.56206609</v>
      </c>
    </row>
    <row r="1089" spans="1:25" ht="26.25" outlineLevel="1" thickBot="1" x14ac:dyDescent="0.25">
      <c r="A1089" s="8" t="s">
        <v>84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167.14034194000001</v>
      </c>
      <c r="C1090" s="132">
        <f t="shared" ref="C1090:Y1090" si="222">C1091</f>
        <v>173.81527244</v>
      </c>
      <c r="D1090" s="132">
        <f t="shared" si="222"/>
        <v>177.59246766000001</v>
      </c>
      <c r="E1090" s="132">
        <f t="shared" si="222"/>
        <v>179.09186832</v>
      </c>
      <c r="F1090" s="132">
        <f t="shared" si="222"/>
        <v>180.88967373</v>
      </c>
      <c r="G1090" s="132">
        <f t="shared" si="222"/>
        <v>180.42136543999999</v>
      </c>
      <c r="H1090" s="132">
        <f t="shared" si="222"/>
        <v>177.83519204999999</v>
      </c>
      <c r="I1090" s="132">
        <f t="shared" si="222"/>
        <v>172.31351423000001</v>
      </c>
      <c r="J1090" s="132">
        <f t="shared" si="222"/>
        <v>165.36486815999999</v>
      </c>
      <c r="K1090" s="132">
        <f t="shared" si="222"/>
        <v>158.93940348000001</v>
      </c>
      <c r="L1090" s="132">
        <f t="shared" si="222"/>
        <v>157.03836114999999</v>
      </c>
      <c r="M1090" s="132">
        <f t="shared" si="222"/>
        <v>157.68655483000001</v>
      </c>
      <c r="N1090" s="132">
        <f t="shared" si="222"/>
        <v>162.06237589</v>
      </c>
      <c r="O1090" s="132">
        <f t="shared" si="222"/>
        <v>164.63468915999999</v>
      </c>
      <c r="P1090" s="132">
        <f t="shared" si="222"/>
        <v>166.44498304000001</v>
      </c>
      <c r="Q1090" s="132">
        <f t="shared" si="222"/>
        <v>167.0351684</v>
      </c>
      <c r="R1090" s="132">
        <f t="shared" si="222"/>
        <v>163.52307542</v>
      </c>
      <c r="S1090" s="132">
        <f t="shared" si="222"/>
        <v>159.08411706999999</v>
      </c>
      <c r="T1090" s="132">
        <f t="shared" si="222"/>
        <v>155.12363271999999</v>
      </c>
      <c r="U1090" s="132">
        <f t="shared" si="222"/>
        <v>155.65483816</v>
      </c>
      <c r="V1090" s="132">
        <f t="shared" si="222"/>
        <v>156.78727703000001</v>
      </c>
      <c r="W1090" s="132">
        <f t="shared" si="222"/>
        <v>159.26623401000001</v>
      </c>
      <c r="X1090" s="132">
        <f t="shared" si="222"/>
        <v>161.97460042</v>
      </c>
      <c r="Y1090" s="133">
        <f t="shared" si="222"/>
        <v>165.41470573000001</v>
      </c>
    </row>
    <row r="1091" spans="1:25" ht="51.75" outlineLevel="1" thickBot="1" x14ac:dyDescent="0.25">
      <c r="A1091" s="8" t="s">
        <v>88</v>
      </c>
      <c r="B1091" s="134">
        <f>'[6]1'!$A$6</f>
        <v>167.14034194000001</v>
      </c>
      <c r="C1091" s="135">
        <f>'[6]1'!$B$6</f>
        <v>173.81527244</v>
      </c>
      <c r="D1091" s="135">
        <f>'[6]1'!$C$6</f>
        <v>177.59246766000001</v>
      </c>
      <c r="E1091" s="135">
        <f>'[6]1'!$D$6</f>
        <v>179.09186832</v>
      </c>
      <c r="F1091" s="135">
        <f>'[6]1'!$E$6</f>
        <v>180.88967373</v>
      </c>
      <c r="G1091" s="135">
        <f>'[6]1'!$F$6</f>
        <v>180.42136543999999</v>
      </c>
      <c r="H1091" s="135">
        <f>'[6]1'!$G$6</f>
        <v>177.83519204999999</v>
      </c>
      <c r="I1091" s="135">
        <f>'[6]1'!$H$6</f>
        <v>172.31351423000001</v>
      </c>
      <c r="J1091" s="135">
        <f>'[6]1'!$I$6</f>
        <v>165.36486815999999</v>
      </c>
      <c r="K1091" s="135">
        <f>'[6]1'!$J$6</f>
        <v>158.93940348000001</v>
      </c>
      <c r="L1091" s="135">
        <f>'[6]1'!$K$6</f>
        <v>157.03836114999999</v>
      </c>
      <c r="M1091" s="135">
        <f>'[6]1'!$L$6</f>
        <v>157.68655483000001</v>
      </c>
      <c r="N1091" s="135">
        <f>'[6]1'!$M$6</f>
        <v>162.06237589</v>
      </c>
      <c r="O1091" s="135">
        <f>'[6]1'!$N$6</f>
        <v>164.63468915999999</v>
      </c>
      <c r="P1091" s="135">
        <f>'[6]1'!$O$6</f>
        <v>166.44498304000001</v>
      </c>
      <c r="Q1091" s="135">
        <f>'[6]1'!$P$6</f>
        <v>167.0351684</v>
      </c>
      <c r="R1091" s="135">
        <f>'[6]1'!$Q$6</f>
        <v>163.52307542</v>
      </c>
      <c r="S1091" s="135">
        <f>'[6]1'!$R$6</f>
        <v>159.08411706999999</v>
      </c>
      <c r="T1091" s="135">
        <f>'[6]1'!$S$6</f>
        <v>155.12363271999999</v>
      </c>
      <c r="U1091" s="135">
        <f>'[6]1'!$T$6</f>
        <v>155.65483816</v>
      </c>
      <c r="V1091" s="135">
        <f>'[6]1'!$U$6</f>
        <v>156.78727703000001</v>
      </c>
      <c r="W1091" s="135">
        <f>'[6]1'!$V$6</f>
        <v>159.26623401000001</v>
      </c>
      <c r="X1091" s="135">
        <f>'[6]1'!$W$6</f>
        <v>161.97460042</v>
      </c>
      <c r="Y1091" s="136">
        <f>'[6]1'!$X$6</f>
        <v>165.41470573000001</v>
      </c>
    </row>
    <row r="1092" spans="1:25" ht="26.25" outlineLevel="1" thickBot="1" x14ac:dyDescent="0.25">
      <c r="A1092" s="8" t="s">
        <v>84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162.30259687</v>
      </c>
      <c r="C1093" s="132">
        <f t="shared" ref="C1093:Y1093" si="223">C1094</f>
        <v>169.3226995</v>
      </c>
      <c r="D1093" s="132">
        <f t="shared" si="223"/>
        <v>173.81301128000001</v>
      </c>
      <c r="E1093" s="132">
        <f t="shared" si="223"/>
        <v>175.47392191</v>
      </c>
      <c r="F1093" s="132">
        <f t="shared" si="223"/>
        <v>177.00706324000001</v>
      </c>
      <c r="G1093" s="132">
        <f t="shared" si="223"/>
        <v>176.03745738000001</v>
      </c>
      <c r="H1093" s="132">
        <f t="shared" si="223"/>
        <v>173.47529846</v>
      </c>
      <c r="I1093" s="132">
        <f t="shared" si="223"/>
        <v>167.88808326</v>
      </c>
      <c r="J1093" s="132">
        <f t="shared" si="223"/>
        <v>163.91963215999999</v>
      </c>
      <c r="K1093" s="132">
        <f t="shared" si="223"/>
        <v>159.98457239999999</v>
      </c>
      <c r="L1093" s="132">
        <f t="shared" si="223"/>
        <v>157.59552237</v>
      </c>
      <c r="M1093" s="132">
        <f t="shared" si="223"/>
        <v>159.96234185</v>
      </c>
      <c r="N1093" s="132">
        <f t="shared" si="223"/>
        <v>167.55993386</v>
      </c>
      <c r="O1093" s="132">
        <f t="shared" si="223"/>
        <v>168.68554338999999</v>
      </c>
      <c r="P1093" s="132">
        <f t="shared" si="223"/>
        <v>170.54632677000001</v>
      </c>
      <c r="Q1093" s="132">
        <f t="shared" si="223"/>
        <v>172.23666531000001</v>
      </c>
      <c r="R1093" s="132">
        <f t="shared" si="223"/>
        <v>170.40491104</v>
      </c>
      <c r="S1093" s="132">
        <f t="shared" si="223"/>
        <v>166.15789857999999</v>
      </c>
      <c r="T1093" s="132">
        <f t="shared" si="223"/>
        <v>162.48252567</v>
      </c>
      <c r="U1093" s="132">
        <f t="shared" si="223"/>
        <v>163.81020902</v>
      </c>
      <c r="V1093" s="132">
        <f t="shared" si="223"/>
        <v>163.7257051</v>
      </c>
      <c r="W1093" s="132">
        <f t="shared" si="223"/>
        <v>166.64365171</v>
      </c>
      <c r="X1093" s="132">
        <f t="shared" si="223"/>
        <v>169.25708560000001</v>
      </c>
      <c r="Y1093" s="133">
        <f t="shared" si="223"/>
        <v>172.71659482999999</v>
      </c>
    </row>
    <row r="1094" spans="1:25" ht="51.75" outlineLevel="1" thickBot="1" x14ac:dyDescent="0.25">
      <c r="A1094" s="8" t="s">
        <v>88</v>
      </c>
      <c r="B1094" s="134">
        <f>'[6]1'!$A$7</f>
        <v>162.30259687</v>
      </c>
      <c r="C1094" s="135">
        <f>'[6]1'!$B$7</f>
        <v>169.3226995</v>
      </c>
      <c r="D1094" s="135">
        <f>'[6]1'!$C$7</f>
        <v>173.81301128000001</v>
      </c>
      <c r="E1094" s="135">
        <f>'[6]1'!$D$7</f>
        <v>175.47392191</v>
      </c>
      <c r="F1094" s="135">
        <f>'[6]1'!$E$7</f>
        <v>177.00706324000001</v>
      </c>
      <c r="G1094" s="135">
        <f>'[6]1'!$F$7</f>
        <v>176.03745738000001</v>
      </c>
      <c r="H1094" s="135">
        <f>'[6]1'!$G$7</f>
        <v>173.47529846</v>
      </c>
      <c r="I1094" s="135">
        <f>'[6]1'!$H$7</f>
        <v>167.88808326</v>
      </c>
      <c r="J1094" s="135">
        <f>'[6]1'!$I$7</f>
        <v>163.91963215999999</v>
      </c>
      <c r="K1094" s="135">
        <f>'[6]1'!$J$7</f>
        <v>159.98457239999999</v>
      </c>
      <c r="L1094" s="135">
        <f>'[6]1'!$K$7</f>
        <v>157.59552237</v>
      </c>
      <c r="M1094" s="135">
        <f>'[6]1'!$L$7</f>
        <v>159.96234185</v>
      </c>
      <c r="N1094" s="135">
        <f>'[6]1'!$M$7</f>
        <v>167.55993386</v>
      </c>
      <c r="O1094" s="135">
        <f>'[6]1'!$N$7</f>
        <v>168.68554338999999</v>
      </c>
      <c r="P1094" s="135">
        <f>'[6]1'!$O$7</f>
        <v>170.54632677000001</v>
      </c>
      <c r="Q1094" s="135">
        <f>'[6]1'!$P$7</f>
        <v>172.23666531000001</v>
      </c>
      <c r="R1094" s="135">
        <f>'[6]1'!$Q$7</f>
        <v>170.40491104</v>
      </c>
      <c r="S1094" s="135">
        <f>'[6]1'!$R$7</f>
        <v>166.15789857999999</v>
      </c>
      <c r="T1094" s="135">
        <f>'[6]1'!$S$7</f>
        <v>162.48252567</v>
      </c>
      <c r="U1094" s="135">
        <f>'[6]1'!$T$7</f>
        <v>163.81020902</v>
      </c>
      <c r="V1094" s="135">
        <f>'[6]1'!$U$7</f>
        <v>163.7257051</v>
      </c>
      <c r="W1094" s="135">
        <f>'[6]1'!$V$7</f>
        <v>166.64365171</v>
      </c>
      <c r="X1094" s="135">
        <f>'[6]1'!$W$7</f>
        <v>169.25708560000001</v>
      </c>
      <c r="Y1094" s="136">
        <f>'[6]1'!$X$7</f>
        <v>172.71659482999999</v>
      </c>
    </row>
    <row r="1095" spans="1:25" ht="26.25" outlineLevel="1" thickBot="1" x14ac:dyDescent="0.25">
      <c r="A1095" s="8" t="s">
        <v>84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164.43031637999999</v>
      </c>
      <c r="C1096" s="132">
        <f t="shared" ref="C1096:Y1096" si="224">C1097</f>
        <v>172.45733558000001</v>
      </c>
      <c r="D1096" s="132">
        <f t="shared" si="224"/>
        <v>176.32522875000001</v>
      </c>
      <c r="E1096" s="132">
        <f t="shared" si="224"/>
        <v>179.03148633000001</v>
      </c>
      <c r="F1096" s="132">
        <f t="shared" si="224"/>
        <v>180.10781281000001</v>
      </c>
      <c r="G1096" s="132">
        <f t="shared" si="224"/>
        <v>179.38597372000001</v>
      </c>
      <c r="H1096" s="132">
        <f t="shared" si="224"/>
        <v>176.47960975000001</v>
      </c>
      <c r="I1096" s="132">
        <f t="shared" si="224"/>
        <v>178.10254950000001</v>
      </c>
      <c r="J1096" s="132">
        <f t="shared" si="224"/>
        <v>173.90313497</v>
      </c>
      <c r="K1096" s="132">
        <f t="shared" si="224"/>
        <v>169.27502498000001</v>
      </c>
      <c r="L1096" s="132">
        <f t="shared" si="224"/>
        <v>166.04934537</v>
      </c>
      <c r="M1096" s="132">
        <f t="shared" si="224"/>
        <v>164.36776237000001</v>
      </c>
      <c r="N1096" s="132">
        <f t="shared" si="224"/>
        <v>167.88919526999999</v>
      </c>
      <c r="O1096" s="132">
        <f t="shared" si="224"/>
        <v>169.52037471</v>
      </c>
      <c r="P1096" s="132">
        <f t="shared" si="224"/>
        <v>171.88401206</v>
      </c>
      <c r="Q1096" s="132">
        <f t="shared" si="224"/>
        <v>173.69003996000001</v>
      </c>
      <c r="R1096" s="132">
        <f t="shared" si="224"/>
        <v>170.73753841000001</v>
      </c>
      <c r="S1096" s="132">
        <f t="shared" si="224"/>
        <v>166.00853978000001</v>
      </c>
      <c r="T1096" s="132">
        <f t="shared" si="224"/>
        <v>162.51842223</v>
      </c>
      <c r="U1096" s="132">
        <f t="shared" si="224"/>
        <v>162.90579715000001</v>
      </c>
      <c r="V1096" s="132">
        <f t="shared" si="224"/>
        <v>163.69628182</v>
      </c>
      <c r="W1096" s="132">
        <f t="shared" si="224"/>
        <v>165.96668697999999</v>
      </c>
      <c r="X1096" s="132">
        <f t="shared" si="224"/>
        <v>167.81094014000001</v>
      </c>
      <c r="Y1096" s="133">
        <f t="shared" si="224"/>
        <v>171.09973008</v>
      </c>
    </row>
    <row r="1097" spans="1:25" ht="51.75" outlineLevel="1" thickBot="1" x14ac:dyDescent="0.25">
      <c r="A1097" s="8" t="s">
        <v>88</v>
      </c>
      <c r="B1097" s="134">
        <f>'[6]1'!$A$8</f>
        <v>164.43031637999999</v>
      </c>
      <c r="C1097" s="135">
        <f>'[6]1'!$B$8</f>
        <v>172.45733558000001</v>
      </c>
      <c r="D1097" s="135">
        <f>'[6]1'!$C$8</f>
        <v>176.32522875000001</v>
      </c>
      <c r="E1097" s="135">
        <f>'[6]1'!$D$8</f>
        <v>179.03148633000001</v>
      </c>
      <c r="F1097" s="135">
        <f>'[6]1'!$E$8</f>
        <v>180.10781281000001</v>
      </c>
      <c r="G1097" s="135">
        <f>'[6]1'!$F$8</f>
        <v>179.38597372000001</v>
      </c>
      <c r="H1097" s="135">
        <f>'[6]1'!$G$8</f>
        <v>176.47960975000001</v>
      </c>
      <c r="I1097" s="135">
        <f>'[6]1'!$H$8</f>
        <v>178.10254950000001</v>
      </c>
      <c r="J1097" s="135">
        <f>'[6]1'!$I$8</f>
        <v>173.90313497</v>
      </c>
      <c r="K1097" s="135">
        <f>'[6]1'!$J$8</f>
        <v>169.27502498000001</v>
      </c>
      <c r="L1097" s="135">
        <f>'[6]1'!$K$8</f>
        <v>166.04934537</v>
      </c>
      <c r="M1097" s="135">
        <f>'[6]1'!$L$8</f>
        <v>164.36776237000001</v>
      </c>
      <c r="N1097" s="135">
        <f>'[6]1'!$M$8</f>
        <v>167.88919526999999</v>
      </c>
      <c r="O1097" s="135">
        <f>'[6]1'!$N$8</f>
        <v>169.52037471</v>
      </c>
      <c r="P1097" s="135">
        <f>'[6]1'!$O$8</f>
        <v>171.88401206</v>
      </c>
      <c r="Q1097" s="135">
        <f>'[6]1'!$P$8</f>
        <v>173.69003996000001</v>
      </c>
      <c r="R1097" s="135">
        <f>'[6]1'!$Q$8</f>
        <v>170.73753841000001</v>
      </c>
      <c r="S1097" s="135">
        <f>'[6]1'!$R$8</f>
        <v>166.00853978000001</v>
      </c>
      <c r="T1097" s="135">
        <f>'[6]1'!$S$8</f>
        <v>162.51842223</v>
      </c>
      <c r="U1097" s="135">
        <f>'[6]1'!$T$8</f>
        <v>162.90579715000001</v>
      </c>
      <c r="V1097" s="135">
        <f>'[6]1'!$U$8</f>
        <v>163.69628182</v>
      </c>
      <c r="W1097" s="135">
        <f>'[6]1'!$V$8</f>
        <v>165.96668697999999</v>
      </c>
      <c r="X1097" s="135">
        <f>'[6]1'!$W$8</f>
        <v>167.81094014000001</v>
      </c>
      <c r="Y1097" s="136">
        <f>'[6]1'!$X$8</f>
        <v>171.09973008</v>
      </c>
    </row>
    <row r="1098" spans="1:25" ht="26.25" outlineLevel="1" thickBot="1" x14ac:dyDescent="0.25">
      <c r="A1098" s="8" t="s">
        <v>84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168.35282039000001</v>
      </c>
      <c r="C1099" s="132">
        <f t="shared" ref="C1099:Y1099" si="225">C1100</f>
        <v>174.7714469</v>
      </c>
      <c r="D1099" s="132">
        <f t="shared" si="225"/>
        <v>177.43913252999999</v>
      </c>
      <c r="E1099" s="132">
        <f t="shared" si="225"/>
        <v>178.64209577</v>
      </c>
      <c r="F1099" s="132">
        <f t="shared" si="225"/>
        <v>179.68309366</v>
      </c>
      <c r="G1099" s="132">
        <f t="shared" si="225"/>
        <v>178.95958782</v>
      </c>
      <c r="H1099" s="132">
        <f t="shared" si="225"/>
        <v>177.56858754999999</v>
      </c>
      <c r="I1099" s="132">
        <f t="shared" si="225"/>
        <v>171.79552781999999</v>
      </c>
      <c r="J1099" s="132">
        <f t="shared" si="225"/>
        <v>167.95741670999999</v>
      </c>
      <c r="K1099" s="132">
        <f t="shared" si="225"/>
        <v>164.67888687999999</v>
      </c>
      <c r="L1099" s="132">
        <f t="shared" si="225"/>
        <v>162.44939402</v>
      </c>
      <c r="M1099" s="132">
        <f t="shared" si="225"/>
        <v>161.70184502999999</v>
      </c>
      <c r="N1099" s="132">
        <f t="shared" si="225"/>
        <v>164.64686714000001</v>
      </c>
      <c r="O1099" s="132">
        <f t="shared" si="225"/>
        <v>166.72284575</v>
      </c>
      <c r="P1099" s="132">
        <f t="shared" si="225"/>
        <v>167.96691003999999</v>
      </c>
      <c r="Q1099" s="132">
        <f t="shared" si="225"/>
        <v>168.29807238000001</v>
      </c>
      <c r="R1099" s="132">
        <f t="shared" si="225"/>
        <v>165.22161037999999</v>
      </c>
      <c r="S1099" s="132">
        <f t="shared" si="225"/>
        <v>162.11296066</v>
      </c>
      <c r="T1099" s="132">
        <f t="shared" si="225"/>
        <v>159.17576116999999</v>
      </c>
      <c r="U1099" s="132">
        <f t="shared" si="225"/>
        <v>159.22199015999999</v>
      </c>
      <c r="V1099" s="132">
        <f t="shared" si="225"/>
        <v>158.18468597</v>
      </c>
      <c r="W1099" s="132">
        <f t="shared" si="225"/>
        <v>161.59084199</v>
      </c>
      <c r="X1099" s="132">
        <f t="shared" si="225"/>
        <v>163.70644476000001</v>
      </c>
      <c r="Y1099" s="133">
        <f t="shared" si="225"/>
        <v>165.98628740000001</v>
      </c>
    </row>
    <row r="1100" spans="1:25" ht="51.75" outlineLevel="1" thickBot="1" x14ac:dyDescent="0.25">
      <c r="A1100" s="8" t="s">
        <v>88</v>
      </c>
      <c r="B1100" s="134">
        <f>'[6]1'!$A$9</f>
        <v>168.35282039000001</v>
      </c>
      <c r="C1100" s="135">
        <f>'[6]1'!$B$9</f>
        <v>174.7714469</v>
      </c>
      <c r="D1100" s="135">
        <f>'[6]1'!$C$9</f>
        <v>177.43913252999999</v>
      </c>
      <c r="E1100" s="135">
        <f>'[6]1'!$D$9</f>
        <v>178.64209577</v>
      </c>
      <c r="F1100" s="135">
        <f>'[6]1'!$E$9</f>
        <v>179.68309366</v>
      </c>
      <c r="G1100" s="135">
        <f>'[6]1'!$F$9</f>
        <v>178.95958782</v>
      </c>
      <c r="H1100" s="135">
        <f>'[6]1'!$G$9</f>
        <v>177.56858754999999</v>
      </c>
      <c r="I1100" s="135">
        <f>'[6]1'!$H$9</f>
        <v>171.79552781999999</v>
      </c>
      <c r="J1100" s="135">
        <f>'[6]1'!$I$9</f>
        <v>167.95741670999999</v>
      </c>
      <c r="K1100" s="135">
        <f>'[6]1'!$J$9</f>
        <v>164.67888687999999</v>
      </c>
      <c r="L1100" s="135">
        <f>'[6]1'!$K$9</f>
        <v>162.44939402</v>
      </c>
      <c r="M1100" s="135">
        <f>'[6]1'!$L$9</f>
        <v>161.70184502999999</v>
      </c>
      <c r="N1100" s="135">
        <f>'[6]1'!$M$9</f>
        <v>164.64686714000001</v>
      </c>
      <c r="O1100" s="135">
        <f>'[6]1'!$N$9</f>
        <v>166.72284575</v>
      </c>
      <c r="P1100" s="135">
        <f>'[6]1'!$O$9</f>
        <v>167.96691003999999</v>
      </c>
      <c r="Q1100" s="135">
        <f>'[6]1'!$P$9</f>
        <v>168.29807238000001</v>
      </c>
      <c r="R1100" s="135">
        <f>'[6]1'!$Q$9</f>
        <v>165.22161037999999</v>
      </c>
      <c r="S1100" s="135">
        <f>'[6]1'!$R$9</f>
        <v>162.11296066</v>
      </c>
      <c r="T1100" s="135">
        <f>'[6]1'!$S$9</f>
        <v>159.17576116999999</v>
      </c>
      <c r="U1100" s="135">
        <f>'[6]1'!$T$9</f>
        <v>159.22199015999999</v>
      </c>
      <c r="V1100" s="135">
        <f>'[6]1'!$U$9</f>
        <v>158.18468597</v>
      </c>
      <c r="W1100" s="135">
        <f>'[6]1'!$V$9</f>
        <v>161.59084199</v>
      </c>
      <c r="X1100" s="135">
        <f>'[6]1'!$W$9</f>
        <v>163.70644476000001</v>
      </c>
      <c r="Y1100" s="136">
        <f>'[6]1'!$X$9</f>
        <v>165.98628740000001</v>
      </c>
    </row>
    <row r="1101" spans="1:25" ht="26.25" outlineLevel="1" thickBot="1" x14ac:dyDescent="0.25">
      <c r="A1101" s="8" t="s">
        <v>84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166.58922269000001</v>
      </c>
      <c r="C1102" s="132">
        <f t="shared" ref="C1102:Y1102" si="226">C1103</f>
        <v>174.02060272</v>
      </c>
      <c r="D1102" s="132">
        <f t="shared" si="226"/>
        <v>177.76533635000001</v>
      </c>
      <c r="E1102" s="132">
        <f t="shared" si="226"/>
        <v>178.93839657000001</v>
      </c>
      <c r="F1102" s="132">
        <f t="shared" si="226"/>
        <v>180.75066419999999</v>
      </c>
      <c r="G1102" s="132">
        <f t="shared" si="226"/>
        <v>180.13414803000001</v>
      </c>
      <c r="H1102" s="132">
        <f t="shared" si="226"/>
        <v>178.00655180000001</v>
      </c>
      <c r="I1102" s="132">
        <f t="shared" si="226"/>
        <v>175.15571136</v>
      </c>
      <c r="J1102" s="132">
        <f t="shared" si="226"/>
        <v>173.7899443</v>
      </c>
      <c r="K1102" s="132">
        <f t="shared" si="226"/>
        <v>169.58267952</v>
      </c>
      <c r="L1102" s="132">
        <f t="shared" si="226"/>
        <v>165.09533511999999</v>
      </c>
      <c r="M1102" s="132">
        <f t="shared" si="226"/>
        <v>164.40986534999999</v>
      </c>
      <c r="N1102" s="132">
        <f t="shared" si="226"/>
        <v>167.32391200000001</v>
      </c>
      <c r="O1102" s="132">
        <f t="shared" si="226"/>
        <v>168.79593724</v>
      </c>
      <c r="P1102" s="132">
        <f t="shared" si="226"/>
        <v>170.41436809999999</v>
      </c>
      <c r="Q1102" s="132">
        <f t="shared" si="226"/>
        <v>170.78580425999999</v>
      </c>
      <c r="R1102" s="132">
        <f t="shared" si="226"/>
        <v>167.09517195999999</v>
      </c>
      <c r="S1102" s="132">
        <f t="shared" si="226"/>
        <v>162.57014889000001</v>
      </c>
      <c r="T1102" s="132">
        <f t="shared" si="226"/>
        <v>158.43725355999999</v>
      </c>
      <c r="U1102" s="132">
        <f t="shared" si="226"/>
        <v>159.20139116999999</v>
      </c>
      <c r="V1102" s="132">
        <f t="shared" si="226"/>
        <v>158.53922095999999</v>
      </c>
      <c r="W1102" s="132">
        <f t="shared" si="226"/>
        <v>162.34786797999999</v>
      </c>
      <c r="X1102" s="132">
        <f t="shared" si="226"/>
        <v>165.44322450000001</v>
      </c>
      <c r="Y1102" s="133">
        <f t="shared" si="226"/>
        <v>168.35054579000001</v>
      </c>
    </row>
    <row r="1103" spans="1:25" ht="51.75" outlineLevel="1" thickBot="1" x14ac:dyDescent="0.25">
      <c r="A1103" s="8" t="s">
        <v>88</v>
      </c>
      <c r="B1103" s="134">
        <f>'[6]1'!$A$10</f>
        <v>166.58922269000001</v>
      </c>
      <c r="C1103" s="135">
        <f>'[6]1'!$B$10</f>
        <v>174.02060272</v>
      </c>
      <c r="D1103" s="135">
        <f>'[6]1'!$C$10</f>
        <v>177.76533635000001</v>
      </c>
      <c r="E1103" s="135">
        <f>'[6]1'!$D$10</f>
        <v>178.93839657000001</v>
      </c>
      <c r="F1103" s="135">
        <f>'[6]1'!$E$10</f>
        <v>180.75066419999999</v>
      </c>
      <c r="G1103" s="135">
        <f>'[6]1'!$F$10</f>
        <v>180.13414803000001</v>
      </c>
      <c r="H1103" s="135">
        <f>'[6]1'!$G$10</f>
        <v>178.00655180000001</v>
      </c>
      <c r="I1103" s="135">
        <f>'[6]1'!$H$10</f>
        <v>175.15571136</v>
      </c>
      <c r="J1103" s="135">
        <f>'[6]1'!$I$10</f>
        <v>173.7899443</v>
      </c>
      <c r="K1103" s="135">
        <f>'[6]1'!$J$10</f>
        <v>169.58267952</v>
      </c>
      <c r="L1103" s="135">
        <f>'[6]1'!$K$10</f>
        <v>165.09533511999999</v>
      </c>
      <c r="M1103" s="135">
        <f>'[6]1'!$L$10</f>
        <v>164.40986534999999</v>
      </c>
      <c r="N1103" s="135">
        <f>'[6]1'!$M$10</f>
        <v>167.32391200000001</v>
      </c>
      <c r="O1103" s="135">
        <f>'[6]1'!$N$10</f>
        <v>168.79593724</v>
      </c>
      <c r="P1103" s="135">
        <f>'[6]1'!$O$10</f>
        <v>170.41436809999999</v>
      </c>
      <c r="Q1103" s="135">
        <f>'[6]1'!$P$10</f>
        <v>170.78580425999999</v>
      </c>
      <c r="R1103" s="135">
        <f>'[6]1'!$Q$10</f>
        <v>167.09517195999999</v>
      </c>
      <c r="S1103" s="135">
        <f>'[6]1'!$R$10</f>
        <v>162.57014889000001</v>
      </c>
      <c r="T1103" s="135">
        <f>'[6]1'!$S$10</f>
        <v>158.43725355999999</v>
      </c>
      <c r="U1103" s="135">
        <f>'[6]1'!$T$10</f>
        <v>159.20139116999999</v>
      </c>
      <c r="V1103" s="135">
        <f>'[6]1'!$U$10</f>
        <v>158.53922095999999</v>
      </c>
      <c r="W1103" s="135">
        <f>'[6]1'!$V$10</f>
        <v>162.34786797999999</v>
      </c>
      <c r="X1103" s="135">
        <f>'[6]1'!$W$10</f>
        <v>165.44322450000001</v>
      </c>
      <c r="Y1103" s="136">
        <f>'[6]1'!$X$10</f>
        <v>168.35054579000001</v>
      </c>
    </row>
    <row r="1104" spans="1:25" ht="26.25" outlineLevel="1" thickBot="1" x14ac:dyDescent="0.25">
      <c r="A1104" s="8" t="s">
        <v>84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175.88813249</v>
      </c>
      <c r="C1105" s="132">
        <f t="shared" ref="C1105:Y1105" si="227">C1106</f>
        <v>184.11101735</v>
      </c>
      <c r="D1105" s="132">
        <f t="shared" si="227"/>
        <v>185.14579789000001</v>
      </c>
      <c r="E1105" s="132">
        <f t="shared" si="227"/>
        <v>184.53333165999999</v>
      </c>
      <c r="F1105" s="132">
        <f t="shared" si="227"/>
        <v>184.95214387999999</v>
      </c>
      <c r="G1105" s="132">
        <f t="shared" si="227"/>
        <v>185.79059977</v>
      </c>
      <c r="H1105" s="132">
        <f t="shared" si="227"/>
        <v>184.26603885</v>
      </c>
      <c r="I1105" s="132">
        <f t="shared" si="227"/>
        <v>176.06170650000001</v>
      </c>
      <c r="J1105" s="132">
        <f t="shared" si="227"/>
        <v>170.10653307999999</v>
      </c>
      <c r="K1105" s="132">
        <f t="shared" si="227"/>
        <v>167.46279432</v>
      </c>
      <c r="L1105" s="132">
        <f t="shared" si="227"/>
        <v>166.75194465000001</v>
      </c>
      <c r="M1105" s="132">
        <f t="shared" si="227"/>
        <v>168.00047910999999</v>
      </c>
      <c r="N1105" s="132">
        <f t="shared" si="227"/>
        <v>169.61088214</v>
      </c>
      <c r="O1105" s="132">
        <f t="shared" si="227"/>
        <v>171.20626887</v>
      </c>
      <c r="P1105" s="132">
        <f t="shared" si="227"/>
        <v>173.18248674</v>
      </c>
      <c r="Q1105" s="132">
        <f t="shared" si="227"/>
        <v>174.23227574000001</v>
      </c>
      <c r="R1105" s="132">
        <f t="shared" si="227"/>
        <v>170.94695454000001</v>
      </c>
      <c r="S1105" s="132">
        <f t="shared" si="227"/>
        <v>166.74637347999999</v>
      </c>
      <c r="T1105" s="132">
        <f t="shared" si="227"/>
        <v>162.24686940000001</v>
      </c>
      <c r="U1105" s="132">
        <f t="shared" si="227"/>
        <v>162.15093288</v>
      </c>
      <c r="V1105" s="132">
        <f t="shared" si="227"/>
        <v>164.37337366</v>
      </c>
      <c r="W1105" s="132">
        <f t="shared" si="227"/>
        <v>166.94641209</v>
      </c>
      <c r="X1105" s="132">
        <f t="shared" si="227"/>
        <v>167.43726090999999</v>
      </c>
      <c r="Y1105" s="133">
        <f t="shared" si="227"/>
        <v>170.11472599000001</v>
      </c>
    </row>
    <row r="1106" spans="1:25" ht="51.75" outlineLevel="1" thickBot="1" x14ac:dyDescent="0.25">
      <c r="A1106" s="8" t="s">
        <v>88</v>
      </c>
      <c r="B1106" s="134">
        <f>'[6]1'!$A$11</f>
        <v>175.88813249</v>
      </c>
      <c r="C1106" s="135">
        <f>'[6]1'!$B$11</f>
        <v>184.11101735</v>
      </c>
      <c r="D1106" s="135">
        <f>'[6]1'!$C$11</f>
        <v>185.14579789000001</v>
      </c>
      <c r="E1106" s="135">
        <f>'[6]1'!$D$11</f>
        <v>184.53333165999999</v>
      </c>
      <c r="F1106" s="135">
        <f>'[6]1'!$E$11</f>
        <v>184.95214387999999</v>
      </c>
      <c r="G1106" s="135">
        <f>'[6]1'!$F$11</f>
        <v>185.79059977</v>
      </c>
      <c r="H1106" s="135">
        <f>'[6]1'!$G$11</f>
        <v>184.26603885</v>
      </c>
      <c r="I1106" s="135">
        <f>'[6]1'!$H$11</f>
        <v>176.06170650000001</v>
      </c>
      <c r="J1106" s="135">
        <f>'[6]1'!$I$11</f>
        <v>170.10653307999999</v>
      </c>
      <c r="K1106" s="135">
        <f>'[6]1'!$J$11</f>
        <v>167.46279432</v>
      </c>
      <c r="L1106" s="135">
        <f>'[6]1'!$K$11</f>
        <v>166.75194465000001</v>
      </c>
      <c r="M1106" s="135">
        <f>'[6]1'!$L$11</f>
        <v>168.00047910999999</v>
      </c>
      <c r="N1106" s="135">
        <f>'[6]1'!$M$11</f>
        <v>169.61088214</v>
      </c>
      <c r="O1106" s="135">
        <f>'[6]1'!$N$11</f>
        <v>171.20626887</v>
      </c>
      <c r="P1106" s="135">
        <f>'[6]1'!$O$11</f>
        <v>173.18248674</v>
      </c>
      <c r="Q1106" s="135">
        <f>'[6]1'!$P$11</f>
        <v>174.23227574000001</v>
      </c>
      <c r="R1106" s="135">
        <f>'[6]1'!$Q$11</f>
        <v>170.94695454000001</v>
      </c>
      <c r="S1106" s="135">
        <f>'[6]1'!$R$11</f>
        <v>166.74637347999999</v>
      </c>
      <c r="T1106" s="135">
        <f>'[6]1'!$S$11</f>
        <v>162.24686940000001</v>
      </c>
      <c r="U1106" s="135">
        <f>'[6]1'!$T$11</f>
        <v>162.15093288</v>
      </c>
      <c r="V1106" s="135">
        <f>'[6]1'!$U$11</f>
        <v>164.37337366</v>
      </c>
      <c r="W1106" s="135">
        <f>'[6]1'!$V$11</f>
        <v>166.94641209</v>
      </c>
      <c r="X1106" s="135">
        <f>'[6]1'!$W$11</f>
        <v>167.43726090999999</v>
      </c>
      <c r="Y1106" s="136">
        <f>'[6]1'!$X$11</f>
        <v>170.11472599000001</v>
      </c>
    </row>
    <row r="1107" spans="1:25" ht="26.25" outlineLevel="1" thickBot="1" x14ac:dyDescent="0.25">
      <c r="A1107" s="8" t="s">
        <v>84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166.80054665</v>
      </c>
      <c r="C1108" s="132">
        <f t="shared" ref="C1108:Y1108" si="228">C1109</f>
        <v>174.01829698</v>
      </c>
      <c r="D1108" s="132">
        <f t="shared" si="228"/>
        <v>176.76644263</v>
      </c>
      <c r="E1108" s="132">
        <f t="shared" si="228"/>
        <v>178.7993639</v>
      </c>
      <c r="F1108" s="132">
        <f t="shared" si="228"/>
        <v>179.59195634</v>
      </c>
      <c r="G1108" s="132">
        <f t="shared" si="228"/>
        <v>178.12816246</v>
      </c>
      <c r="H1108" s="132">
        <f t="shared" si="228"/>
        <v>176.89194881</v>
      </c>
      <c r="I1108" s="132">
        <f t="shared" si="228"/>
        <v>169.48026163</v>
      </c>
      <c r="J1108" s="132">
        <f t="shared" si="228"/>
        <v>163.92381154</v>
      </c>
      <c r="K1108" s="132">
        <f t="shared" si="228"/>
        <v>163.64276892000001</v>
      </c>
      <c r="L1108" s="132">
        <f t="shared" si="228"/>
        <v>162.59883170000001</v>
      </c>
      <c r="M1108" s="132">
        <f t="shared" si="228"/>
        <v>163.57628664000001</v>
      </c>
      <c r="N1108" s="132">
        <f t="shared" si="228"/>
        <v>164.74125192</v>
      </c>
      <c r="O1108" s="132">
        <f t="shared" si="228"/>
        <v>166.76610686000001</v>
      </c>
      <c r="P1108" s="132">
        <f t="shared" si="228"/>
        <v>168.11154338</v>
      </c>
      <c r="Q1108" s="132">
        <f t="shared" si="228"/>
        <v>168.20570695999999</v>
      </c>
      <c r="R1108" s="132">
        <f t="shared" si="228"/>
        <v>165.15577299</v>
      </c>
      <c r="S1108" s="132">
        <f t="shared" si="228"/>
        <v>161.66101588999999</v>
      </c>
      <c r="T1108" s="132">
        <f t="shared" si="228"/>
        <v>159.69866267</v>
      </c>
      <c r="U1108" s="132">
        <f t="shared" si="228"/>
        <v>159.88761418999999</v>
      </c>
      <c r="V1108" s="132">
        <f t="shared" si="228"/>
        <v>162.42143374</v>
      </c>
      <c r="W1108" s="132">
        <f t="shared" si="228"/>
        <v>165.62098173000001</v>
      </c>
      <c r="X1108" s="132">
        <f t="shared" si="228"/>
        <v>166.70111007</v>
      </c>
      <c r="Y1108" s="133">
        <f t="shared" si="228"/>
        <v>170.64650757999999</v>
      </c>
    </row>
    <row r="1109" spans="1:25" ht="51.75" outlineLevel="1" thickBot="1" x14ac:dyDescent="0.25">
      <c r="A1109" s="8" t="s">
        <v>88</v>
      </c>
      <c r="B1109" s="134">
        <f>'[6]1'!$A$12</f>
        <v>166.80054665</v>
      </c>
      <c r="C1109" s="135">
        <f>'[6]1'!$B$12</f>
        <v>174.01829698</v>
      </c>
      <c r="D1109" s="135">
        <f>'[6]1'!$C$12</f>
        <v>176.76644263</v>
      </c>
      <c r="E1109" s="135">
        <f>'[6]1'!$D$12</f>
        <v>178.7993639</v>
      </c>
      <c r="F1109" s="135">
        <f>'[6]1'!$E$12</f>
        <v>179.59195634</v>
      </c>
      <c r="G1109" s="135">
        <f>'[6]1'!$F$12</f>
        <v>178.12816246</v>
      </c>
      <c r="H1109" s="135">
        <f>'[6]1'!$G$12</f>
        <v>176.89194881</v>
      </c>
      <c r="I1109" s="135">
        <f>'[6]1'!$H$12</f>
        <v>169.48026163</v>
      </c>
      <c r="J1109" s="135">
        <f>'[6]1'!$I$12</f>
        <v>163.92381154</v>
      </c>
      <c r="K1109" s="135">
        <f>'[6]1'!$J$12</f>
        <v>163.64276892000001</v>
      </c>
      <c r="L1109" s="135">
        <f>'[6]1'!$K$12</f>
        <v>162.59883170000001</v>
      </c>
      <c r="M1109" s="135">
        <f>'[6]1'!$L$12</f>
        <v>163.57628664000001</v>
      </c>
      <c r="N1109" s="135">
        <f>'[6]1'!$M$12</f>
        <v>164.74125192</v>
      </c>
      <c r="O1109" s="135">
        <f>'[6]1'!$N$12</f>
        <v>166.76610686000001</v>
      </c>
      <c r="P1109" s="135">
        <f>'[6]1'!$O$12</f>
        <v>168.11154338</v>
      </c>
      <c r="Q1109" s="135">
        <f>'[6]1'!$P$12</f>
        <v>168.20570695999999</v>
      </c>
      <c r="R1109" s="135">
        <f>'[6]1'!$Q$12</f>
        <v>165.15577299</v>
      </c>
      <c r="S1109" s="135">
        <f>'[6]1'!$R$12</f>
        <v>161.66101588999999</v>
      </c>
      <c r="T1109" s="135">
        <f>'[6]1'!$S$12</f>
        <v>159.69866267</v>
      </c>
      <c r="U1109" s="135">
        <f>'[6]1'!$T$12</f>
        <v>159.88761418999999</v>
      </c>
      <c r="V1109" s="135">
        <f>'[6]1'!$U$12</f>
        <v>162.42143374</v>
      </c>
      <c r="W1109" s="135">
        <f>'[6]1'!$V$12</f>
        <v>165.62098173000001</v>
      </c>
      <c r="X1109" s="135">
        <f>'[6]1'!$W$12</f>
        <v>166.70111007</v>
      </c>
      <c r="Y1109" s="136">
        <f>'[6]1'!$X$12</f>
        <v>170.64650757999999</v>
      </c>
    </row>
    <row r="1110" spans="1:25" ht="26.25" outlineLevel="1" thickBot="1" x14ac:dyDescent="0.25">
      <c r="A1110" s="8" t="s">
        <v>84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170.43972074000001</v>
      </c>
      <c r="C1111" s="132">
        <f t="shared" ref="C1111:Y1111" si="229">C1112</f>
        <v>178.42639084999999</v>
      </c>
      <c r="D1111" s="132">
        <f t="shared" si="229"/>
        <v>180.69110788</v>
      </c>
      <c r="E1111" s="132">
        <f t="shared" si="229"/>
        <v>183.35789485000001</v>
      </c>
      <c r="F1111" s="132">
        <f t="shared" si="229"/>
        <v>183.15815875999999</v>
      </c>
      <c r="G1111" s="132">
        <f t="shared" si="229"/>
        <v>181.81572034000001</v>
      </c>
      <c r="H1111" s="132">
        <f t="shared" si="229"/>
        <v>178.60655571999999</v>
      </c>
      <c r="I1111" s="132">
        <f t="shared" si="229"/>
        <v>172.95198202</v>
      </c>
      <c r="J1111" s="132">
        <f t="shared" si="229"/>
        <v>169.54237512</v>
      </c>
      <c r="K1111" s="132">
        <f t="shared" si="229"/>
        <v>168.70106451999999</v>
      </c>
      <c r="L1111" s="132">
        <f t="shared" si="229"/>
        <v>165.39447847</v>
      </c>
      <c r="M1111" s="132">
        <f t="shared" si="229"/>
        <v>165.09880317</v>
      </c>
      <c r="N1111" s="132">
        <f t="shared" si="229"/>
        <v>167.31675673000001</v>
      </c>
      <c r="O1111" s="132">
        <f t="shared" si="229"/>
        <v>167.74606512</v>
      </c>
      <c r="P1111" s="132">
        <f t="shared" si="229"/>
        <v>168.94584111</v>
      </c>
      <c r="Q1111" s="132">
        <f t="shared" si="229"/>
        <v>169.34769584</v>
      </c>
      <c r="R1111" s="132">
        <f t="shared" si="229"/>
        <v>166.71238695</v>
      </c>
      <c r="S1111" s="132">
        <f t="shared" si="229"/>
        <v>163.65872053999999</v>
      </c>
      <c r="T1111" s="132">
        <f t="shared" si="229"/>
        <v>160.18887579</v>
      </c>
      <c r="U1111" s="132">
        <f t="shared" si="229"/>
        <v>160.11667563</v>
      </c>
      <c r="V1111" s="132">
        <f t="shared" si="229"/>
        <v>162.63308935000001</v>
      </c>
      <c r="W1111" s="132">
        <f t="shared" si="229"/>
        <v>165.02037297999999</v>
      </c>
      <c r="X1111" s="132">
        <f t="shared" si="229"/>
        <v>166.69417189000001</v>
      </c>
      <c r="Y1111" s="133">
        <f t="shared" si="229"/>
        <v>169.27847399000001</v>
      </c>
    </row>
    <row r="1112" spans="1:25" ht="51.75" outlineLevel="1" thickBot="1" x14ac:dyDescent="0.25">
      <c r="A1112" s="8" t="s">
        <v>88</v>
      </c>
      <c r="B1112" s="134">
        <f>'[6]1'!$A$13</f>
        <v>170.43972074000001</v>
      </c>
      <c r="C1112" s="135">
        <f>'[6]1'!$B$13</f>
        <v>178.42639084999999</v>
      </c>
      <c r="D1112" s="135">
        <f>'[6]1'!$C$13</f>
        <v>180.69110788</v>
      </c>
      <c r="E1112" s="135">
        <f>'[6]1'!$D$13</f>
        <v>183.35789485000001</v>
      </c>
      <c r="F1112" s="135">
        <f>'[6]1'!$E$13</f>
        <v>183.15815875999999</v>
      </c>
      <c r="G1112" s="135">
        <f>'[6]1'!$F$13</f>
        <v>181.81572034000001</v>
      </c>
      <c r="H1112" s="135">
        <f>'[6]1'!$G$13</f>
        <v>178.60655571999999</v>
      </c>
      <c r="I1112" s="135">
        <f>'[6]1'!$H$13</f>
        <v>172.95198202</v>
      </c>
      <c r="J1112" s="135">
        <f>'[6]1'!$I$13</f>
        <v>169.54237512</v>
      </c>
      <c r="K1112" s="135">
        <f>'[6]1'!$J$13</f>
        <v>168.70106451999999</v>
      </c>
      <c r="L1112" s="135">
        <f>'[6]1'!$K$13</f>
        <v>165.39447847</v>
      </c>
      <c r="M1112" s="135">
        <f>'[6]1'!$L$13</f>
        <v>165.09880317</v>
      </c>
      <c r="N1112" s="135">
        <f>'[6]1'!$M$13</f>
        <v>167.31675673000001</v>
      </c>
      <c r="O1112" s="135">
        <f>'[6]1'!$N$13</f>
        <v>167.74606512</v>
      </c>
      <c r="P1112" s="135">
        <f>'[6]1'!$O$13</f>
        <v>168.94584111</v>
      </c>
      <c r="Q1112" s="135">
        <f>'[6]1'!$P$13</f>
        <v>169.34769584</v>
      </c>
      <c r="R1112" s="135">
        <f>'[6]1'!$Q$13</f>
        <v>166.71238695</v>
      </c>
      <c r="S1112" s="135">
        <f>'[6]1'!$R$13</f>
        <v>163.65872053999999</v>
      </c>
      <c r="T1112" s="135">
        <f>'[6]1'!$S$13</f>
        <v>160.18887579</v>
      </c>
      <c r="U1112" s="135">
        <f>'[6]1'!$T$13</f>
        <v>160.11667563</v>
      </c>
      <c r="V1112" s="135">
        <f>'[6]1'!$U$13</f>
        <v>162.63308935000001</v>
      </c>
      <c r="W1112" s="135">
        <f>'[6]1'!$V$13</f>
        <v>165.02037297999999</v>
      </c>
      <c r="X1112" s="135">
        <f>'[6]1'!$W$13</f>
        <v>166.69417189000001</v>
      </c>
      <c r="Y1112" s="136">
        <f>'[6]1'!$X$13</f>
        <v>169.27847399000001</v>
      </c>
    </row>
    <row r="1113" spans="1:25" ht="26.25" outlineLevel="1" thickBot="1" x14ac:dyDescent="0.25">
      <c r="A1113" s="8" t="s">
        <v>84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172.23800176</v>
      </c>
      <c r="C1114" s="132">
        <f t="shared" ref="C1114:Y1114" si="230">C1115</f>
        <v>180.30688470000001</v>
      </c>
      <c r="D1114" s="132">
        <f t="shared" si="230"/>
        <v>183.62241111</v>
      </c>
      <c r="E1114" s="132">
        <f t="shared" si="230"/>
        <v>184.37652136</v>
      </c>
      <c r="F1114" s="132">
        <f t="shared" si="230"/>
        <v>185.70599239000001</v>
      </c>
      <c r="G1114" s="132">
        <f t="shared" si="230"/>
        <v>180.66214540999999</v>
      </c>
      <c r="H1114" s="132">
        <f t="shared" si="230"/>
        <v>174.20830758</v>
      </c>
      <c r="I1114" s="132">
        <f t="shared" si="230"/>
        <v>165.99320838</v>
      </c>
      <c r="J1114" s="132">
        <f t="shared" si="230"/>
        <v>161.91516184</v>
      </c>
      <c r="K1114" s="132">
        <f t="shared" si="230"/>
        <v>161.59032346000001</v>
      </c>
      <c r="L1114" s="132">
        <f t="shared" si="230"/>
        <v>161.05798565000001</v>
      </c>
      <c r="M1114" s="132">
        <f t="shared" si="230"/>
        <v>162.4102887</v>
      </c>
      <c r="N1114" s="132">
        <f t="shared" si="230"/>
        <v>163.69019537</v>
      </c>
      <c r="O1114" s="132">
        <f t="shared" si="230"/>
        <v>164.59839944999999</v>
      </c>
      <c r="P1114" s="132">
        <f t="shared" si="230"/>
        <v>165.76267134</v>
      </c>
      <c r="Q1114" s="132">
        <f t="shared" si="230"/>
        <v>166.74005156999999</v>
      </c>
      <c r="R1114" s="132">
        <f t="shared" si="230"/>
        <v>164.12079753</v>
      </c>
      <c r="S1114" s="132">
        <f t="shared" si="230"/>
        <v>163.51556701999999</v>
      </c>
      <c r="T1114" s="132">
        <f t="shared" si="230"/>
        <v>161.15809160000001</v>
      </c>
      <c r="U1114" s="132">
        <f t="shared" si="230"/>
        <v>160.88526686</v>
      </c>
      <c r="V1114" s="132">
        <f t="shared" si="230"/>
        <v>161.74147266</v>
      </c>
      <c r="W1114" s="132">
        <f t="shared" si="230"/>
        <v>163.98182070999999</v>
      </c>
      <c r="X1114" s="132">
        <f t="shared" si="230"/>
        <v>166.01906532999999</v>
      </c>
      <c r="Y1114" s="133">
        <f t="shared" si="230"/>
        <v>169.39150834</v>
      </c>
    </row>
    <row r="1115" spans="1:25" ht="51.75" outlineLevel="1" thickBot="1" x14ac:dyDescent="0.25">
      <c r="A1115" s="8" t="s">
        <v>88</v>
      </c>
      <c r="B1115" s="134">
        <f>'[6]1'!$A$14</f>
        <v>172.23800176</v>
      </c>
      <c r="C1115" s="135">
        <f>'[6]1'!$B$14</f>
        <v>180.30688470000001</v>
      </c>
      <c r="D1115" s="135">
        <f>'[6]1'!$C$14</f>
        <v>183.62241111</v>
      </c>
      <c r="E1115" s="135">
        <f>'[6]1'!$D$14</f>
        <v>184.37652136</v>
      </c>
      <c r="F1115" s="135">
        <f>'[6]1'!$E$14</f>
        <v>185.70599239000001</v>
      </c>
      <c r="G1115" s="135">
        <f>'[6]1'!$F$14</f>
        <v>180.66214540999999</v>
      </c>
      <c r="H1115" s="135">
        <f>'[6]1'!$G$14</f>
        <v>174.20830758</v>
      </c>
      <c r="I1115" s="135">
        <f>'[6]1'!$H$14</f>
        <v>165.99320838</v>
      </c>
      <c r="J1115" s="135">
        <f>'[6]1'!$I$14</f>
        <v>161.91516184</v>
      </c>
      <c r="K1115" s="135">
        <f>'[6]1'!$J$14</f>
        <v>161.59032346000001</v>
      </c>
      <c r="L1115" s="135">
        <f>'[6]1'!$K$14</f>
        <v>161.05798565000001</v>
      </c>
      <c r="M1115" s="135">
        <f>'[6]1'!$L$14</f>
        <v>162.4102887</v>
      </c>
      <c r="N1115" s="135">
        <f>'[6]1'!$M$14</f>
        <v>163.69019537</v>
      </c>
      <c r="O1115" s="135">
        <f>'[6]1'!$N$14</f>
        <v>164.59839944999999</v>
      </c>
      <c r="P1115" s="135">
        <f>'[6]1'!$O$14</f>
        <v>165.76267134</v>
      </c>
      <c r="Q1115" s="135">
        <f>'[6]1'!$P$14</f>
        <v>166.74005156999999</v>
      </c>
      <c r="R1115" s="135">
        <f>'[6]1'!$Q$14</f>
        <v>164.12079753</v>
      </c>
      <c r="S1115" s="135">
        <f>'[6]1'!$R$14</f>
        <v>163.51556701999999</v>
      </c>
      <c r="T1115" s="135">
        <f>'[6]1'!$S$14</f>
        <v>161.15809160000001</v>
      </c>
      <c r="U1115" s="135">
        <f>'[6]1'!$T$14</f>
        <v>160.88526686</v>
      </c>
      <c r="V1115" s="135">
        <f>'[6]1'!$U$14</f>
        <v>161.74147266</v>
      </c>
      <c r="W1115" s="135">
        <f>'[6]1'!$V$14</f>
        <v>163.98182070999999</v>
      </c>
      <c r="X1115" s="135">
        <f>'[6]1'!$W$14</f>
        <v>166.01906532999999</v>
      </c>
      <c r="Y1115" s="136">
        <f>'[6]1'!$X$14</f>
        <v>169.39150834</v>
      </c>
    </row>
    <row r="1116" spans="1:25" ht="26.25" outlineLevel="1" thickBot="1" x14ac:dyDescent="0.25">
      <c r="A1116" s="8" t="s">
        <v>84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145.88495581000001</v>
      </c>
      <c r="C1117" s="132">
        <f t="shared" ref="C1117:Y1117" si="231">C1118</f>
        <v>152.20306371999999</v>
      </c>
      <c r="D1117" s="132">
        <f t="shared" si="231"/>
        <v>146.07616929</v>
      </c>
      <c r="E1117" s="132">
        <f t="shared" si="231"/>
        <v>147.00916634000001</v>
      </c>
      <c r="F1117" s="132">
        <f t="shared" si="231"/>
        <v>147.63596758</v>
      </c>
      <c r="G1117" s="132">
        <f t="shared" si="231"/>
        <v>145.74962138999999</v>
      </c>
      <c r="H1117" s="132">
        <f t="shared" si="231"/>
        <v>140.45182749</v>
      </c>
      <c r="I1117" s="132">
        <f t="shared" si="231"/>
        <v>140.34212643000001</v>
      </c>
      <c r="J1117" s="132">
        <f t="shared" si="231"/>
        <v>142.87029067</v>
      </c>
      <c r="K1117" s="132">
        <f t="shared" si="231"/>
        <v>142.97673902</v>
      </c>
      <c r="L1117" s="132">
        <f t="shared" si="231"/>
        <v>143.24306952000001</v>
      </c>
      <c r="M1117" s="132">
        <f t="shared" si="231"/>
        <v>142.11193327999999</v>
      </c>
      <c r="N1117" s="132">
        <f t="shared" si="231"/>
        <v>141.18814326</v>
      </c>
      <c r="O1117" s="132">
        <f t="shared" si="231"/>
        <v>142.06884656</v>
      </c>
      <c r="P1117" s="132">
        <f t="shared" si="231"/>
        <v>145.92359489</v>
      </c>
      <c r="Q1117" s="132">
        <f t="shared" si="231"/>
        <v>144.71682190999999</v>
      </c>
      <c r="R1117" s="132">
        <f t="shared" si="231"/>
        <v>145.32906123999999</v>
      </c>
      <c r="S1117" s="132">
        <f t="shared" si="231"/>
        <v>144.78752403999999</v>
      </c>
      <c r="T1117" s="132">
        <f t="shared" si="231"/>
        <v>153.38054804000001</v>
      </c>
      <c r="U1117" s="132">
        <f t="shared" si="231"/>
        <v>152.40214025</v>
      </c>
      <c r="V1117" s="132">
        <f t="shared" si="231"/>
        <v>143.29969235999999</v>
      </c>
      <c r="W1117" s="132">
        <f t="shared" si="231"/>
        <v>145.35775812</v>
      </c>
      <c r="X1117" s="132">
        <f t="shared" si="231"/>
        <v>146.1980073</v>
      </c>
      <c r="Y1117" s="133">
        <f t="shared" si="231"/>
        <v>145.77536498000001</v>
      </c>
    </row>
    <row r="1118" spans="1:25" ht="51.75" outlineLevel="1" thickBot="1" x14ac:dyDescent="0.25">
      <c r="A1118" s="8" t="s">
        <v>88</v>
      </c>
      <c r="B1118" s="134">
        <f>'[6]1'!$A$15</f>
        <v>145.88495581000001</v>
      </c>
      <c r="C1118" s="135">
        <f>'[6]1'!$B$15</f>
        <v>152.20306371999999</v>
      </c>
      <c r="D1118" s="135">
        <f>'[6]1'!$C$15</f>
        <v>146.07616929</v>
      </c>
      <c r="E1118" s="135">
        <f>'[6]1'!$D$15</f>
        <v>147.00916634000001</v>
      </c>
      <c r="F1118" s="135">
        <f>'[6]1'!$E$15</f>
        <v>147.63596758</v>
      </c>
      <c r="G1118" s="135">
        <f>'[6]1'!$F$15</f>
        <v>145.74962138999999</v>
      </c>
      <c r="H1118" s="135">
        <f>'[6]1'!$G$15</f>
        <v>140.45182749</v>
      </c>
      <c r="I1118" s="135">
        <f>'[6]1'!$H$15</f>
        <v>140.34212643000001</v>
      </c>
      <c r="J1118" s="135">
        <f>'[6]1'!$I$15</f>
        <v>142.87029067</v>
      </c>
      <c r="K1118" s="135">
        <f>'[6]1'!$J$15</f>
        <v>142.97673902</v>
      </c>
      <c r="L1118" s="135">
        <f>'[6]1'!$K$15</f>
        <v>143.24306952000001</v>
      </c>
      <c r="M1118" s="135">
        <f>'[6]1'!$L$15</f>
        <v>142.11193327999999</v>
      </c>
      <c r="N1118" s="135">
        <f>'[6]1'!$M$15</f>
        <v>141.18814326</v>
      </c>
      <c r="O1118" s="135">
        <f>'[6]1'!$N$15</f>
        <v>142.06884656</v>
      </c>
      <c r="P1118" s="135">
        <f>'[6]1'!$O$15</f>
        <v>145.92359489</v>
      </c>
      <c r="Q1118" s="135">
        <f>'[6]1'!$P$15</f>
        <v>144.71682190999999</v>
      </c>
      <c r="R1118" s="135">
        <f>'[6]1'!$Q$15</f>
        <v>145.32906123999999</v>
      </c>
      <c r="S1118" s="135">
        <f>'[6]1'!$R$15</f>
        <v>144.78752403999999</v>
      </c>
      <c r="T1118" s="135">
        <f>'[6]1'!$S$15</f>
        <v>153.38054804000001</v>
      </c>
      <c r="U1118" s="135">
        <f>'[6]1'!$T$15</f>
        <v>152.40214025</v>
      </c>
      <c r="V1118" s="135">
        <f>'[6]1'!$U$15</f>
        <v>143.29969235999999</v>
      </c>
      <c r="W1118" s="135">
        <f>'[6]1'!$V$15</f>
        <v>145.35775812</v>
      </c>
      <c r="X1118" s="135">
        <f>'[6]1'!$W$15</f>
        <v>146.1980073</v>
      </c>
      <c r="Y1118" s="136">
        <f>'[6]1'!$X$15</f>
        <v>145.77536498000001</v>
      </c>
    </row>
    <row r="1119" spans="1:25" ht="26.25" outlineLevel="1" thickBot="1" x14ac:dyDescent="0.25">
      <c r="A1119" s="8" t="s">
        <v>84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168.65470390999999</v>
      </c>
      <c r="C1120" s="132">
        <f t="shared" ref="C1120:Y1120" si="232">C1121</f>
        <v>175.16864279999999</v>
      </c>
      <c r="D1120" s="132">
        <f t="shared" si="232"/>
        <v>176.68956736999999</v>
      </c>
      <c r="E1120" s="132">
        <f t="shared" si="232"/>
        <v>177.52399216000001</v>
      </c>
      <c r="F1120" s="132">
        <f t="shared" si="232"/>
        <v>179.69197002000001</v>
      </c>
      <c r="G1120" s="132">
        <f t="shared" si="232"/>
        <v>178.53322095999999</v>
      </c>
      <c r="H1120" s="132">
        <f t="shared" si="232"/>
        <v>175.79090780999999</v>
      </c>
      <c r="I1120" s="132">
        <f t="shared" si="232"/>
        <v>170.43313376</v>
      </c>
      <c r="J1120" s="132">
        <f t="shared" si="232"/>
        <v>164.17698865</v>
      </c>
      <c r="K1120" s="132">
        <f t="shared" si="232"/>
        <v>160.3009261</v>
      </c>
      <c r="L1120" s="132">
        <f t="shared" si="232"/>
        <v>159.85323321999999</v>
      </c>
      <c r="M1120" s="132">
        <f t="shared" si="232"/>
        <v>161.42746543000001</v>
      </c>
      <c r="N1120" s="132">
        <f t="shared" si="232"/>
        <v>163.07993404999999</v>
      </c>
      <c r="O1120" s="132">
        <f t="shared" si="232"/>
        <v>164.89599803999999</v>
      </c>
      <c r="P1120" s="132">
        <f t="shared" si="232"/>
        <v>165.80612920999999</v>
      </c>
      <c r="Q1120" s="132">
        <f t="shared" si="232"/>
        <v>166.43729651999999</v>
      </c>
      <c r="R1120" s="132">
        <f t="shared" si="232"/>
        <v>163.16551601</v>
      </c>
      <c r="S1120" s="132">
        <f t="shared" si="232"/>
        <v>159.40231360999999</v>
      </c>
      <c r="T1120" s="132">
        <f t="shared" si="232"/>
        <v>156.00703765</v>
      </c>
      <c r="U1120" s="132">
        <f t="shared" si="232"/>
        <v>156.86534334999999</v>
      </c>
      <c r="V1120" s="132">
        <f t="shared" si="232"/>
        <v>158.68962554999999</v>
      </c>
      <c r="W1120" s="132">
        <f t="shared" si="232"/>
        <v>162.31642528</v>
      </c>
      <c r="X1120" s="132">
        <f t="shared" si="232"/>
        <v>163.22502689999999</v>
      </c>
      <c r="Y1120" s="133">
        <f t="shared" si="232"/>
        <v>167.64244782</v>
      </c>
    </row>
    <row r="1121" spans="1:25" ht="51.75" outlineLevel="1" thickBot="1" x14ac:dyDescent="0.25">
      <c r="A1121" s="8" t="s">
        <v>88</v>
      </c>
      <c r="B1121" s="134">
        <f>'[6]1'!$A$16</f>
        <v>168.65470390999999</v>
      </c>
      <c r="C1121" s="135">
        <f>'[6]1'!$B$16</f>
        <v>175.16864279999999</v>
      </c>
      <c r="D1121" s="135">
        <f>'[6]1'!$C$16</f>
        <v>176.68956736999999</v>
      </c>
      <c r="E1121" s="135">
        <f>'[6]1'!$D$16</f>
        <v>177.52399216000001</v>
      </c>
      <c r="F1121" s="135">
        <f>'[6]1'!$E$16</f>
        <v>179.69197002000001</v>
      </c>
      <c r="G1121" s="135">
        <f>'[6]1'!$F$16</f>
        <v>178.53322095999999</v>
      </c>
      <c r="H1121" s="135">
        <f>'[6]1'!$G$16</f>
        <v>175.79090780999999</v>
      </c>
      <c r="I1121" s="135">
        <f>'[6]1'!$H$16</f>
        <v>170.43313376</v>
      </c>
      <c r="J1121" s="135">
        <f>'[6]1'!$I$16</f>
        <v>164.17698865</v>
      </c>
      <c r="K1121" s="135">
        <f>'[6]1'!$J$16</f>
        <v>160.3009261</v>
      </c>
      <c r="L1121" s="135">
        <f>'[6]1'!$K$16</f>
        <v>159.85323321999999</v>
      </c>
      <c r="M1121" s="135">
        <f>'[6]1'!$L$16</f>
        <v>161.42746543000001</v>
      </c>
      <c r="N1121" s="135">
        <f>'[6]1'!$M$16</f>
        <v>163.07993404999999</v>
      </c>
      <c r="O1121" s="135">
        <f>'[6]1'!$N$16</f>
        <v>164.89599803999999</v>
      </c>
      <c r="P1121" s="135">
        <f>'[6]1'!$O$16</f>
        <v>165.80612920999999</v>
      </c>
      <c r="Q1121" s="135">
        <f>'[6]1'!$P$16</f>
        <v>166.43729651999999</v>
      </c>
      <c r="R1121" s="135">
        <f>'[6]1'!$Q$16</f>
        <v>163.16551601</v>
      </c>
      <c r="S1121" s="135">
        <f>'[6]1'!$R$16</f>
        <v>159.40231360999999</v>
      </c>
      <c r="T1121" s="135">
        <f>'[6]1'!$S$16</f>
        <v>156.00703765</v>
      </c>
      <c r="U1121" s="135">
        <f>'[6]1'!$T$16</f>
        <v>156.86534334999999</v>
      </c>
      <c r="V1121" s="135">
        <f>'[6]1'!$U$16</f>
        <v>158.68962554999999</v>
      </c>
      <c r="W1121" s="135">
        <f>'[6]1'!$V$16</f>
        <v>162.31642528</v>
      </c>
      <c r="X1121" s="135">
        <f>'[6]1'!$W$16</f>
        <v>163.22502689999999</v>
      </c>
      <c r="Y1121" s="136">
        <f>'[6]1'!$X$16</f>
        <v>167.64244782</v>
      </c>
    </row>
    <row r="1122" spans="1:25" ht="26.25" outlineLevel="1" thickBot="1" x14ac:dyDescent="0.25">
      <c r="A1122" s="8" t="s">
        <v>84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164.28319450999999</v>
      </c>
      <c r="C1123" s="132">
        <f t="shared" ref="C1123:Y1123" si="233">C1124</f>
        <v>171.69046968999999</v>
      </c>
      <c r="D1123" s="132">
        <f t="shared" si="233"/>
        <v>175.19052883000001</v>
      </c>
      <c r="E1123" s="132">
        <f t="shared" si="233"/>
        <v>179.03595482</v>
      </c>
      <c r="F1123" s="132">
        <f t="shared" si="233"/>
        <v>181.56238005</v>
      </c>
      <c r="G1123" s="132">
        <f t="shared" si="233"/>
        <v>180.67019772</v>
      </c>
      <c r="H1123" s="132">
        <f t="shared" si="233"/>
        <v>177.58019908</v>
      </c>
      <c r="I1123" s="132">
        <f t="shared" si="233"/>
        <v>174.23617508000001</v>
      </c>
      <c r="J1123" s="132">
        <f t="shared" si="233"/>
        <v>167.75594025999999</v>
      </c>
      <c r="K1123" s="132">
        <f t="shared" si="233"/>
        <v>164.68715219000001</v>
      </c>
      <c r="L1123" s="132">
        <f t="shared" si="233"/>
        <v>162.61992119999999</v>
      </c>
      <c r="M1123" s="132">
        <f t="shared" si="233"/>
        <v>161.79818854000001</v>
      </c>
      <c r="N1123" s="132">
        <f t="shared" si="233"/>
        <v>163.01368869000001</v>
      </c>
      <c r="O1123" s="132">
        <f t="shared" si="233"/>
        <v>165.38068791000001</v>
      </c>
      <c r="P1123" s="132">
        <f t="shared" si="233"/>
        <v>167.16729223999999</v>
      </c>
      <c r="Q1123" s="132">
        <f t="shared" si="233"/>
        <v>168.94946279999999</v>
      </c>
      <c r="R1123" s="132">
        <f t="shared" si="233"/>
        <v>165.6634306</v>
      </c>
      <c r="S1123" s="132">
        <f t="shared" si="233"/>
        <v>161.19848123</v>
      </c>
      <c r="T1123" s="132">
        <f t="shared" si="233"/>
        <v>157.85711214</v>
      </c>
      <c r="U1123" s="132">
        <f t="shared" si="233"/>
        <v>157.51028534</v>
      </c>
      <c r="V1123" s="132">
        <f t="shared" si="233"/>
        <v>158.36417491</v>
      </c>
      <c r="W1123" s="132">
        <f t="shared" si="233"/>
        <v>161.20978975</v>
      </c>
      <c r="X1123" s="132">
        <f t="shared" si="233"/>
        <v>163.40856155</v>
      </c>
      <c r="Y1123" s="133">
        <f t="shared" si="233"/>
        <v>167.66232711000001</v>
      </c>
    </row>
    <row r="1124" spans="1:25" ht="51.75" outlineLevel="1" thickBot="1" x14ac:dyDescent="0.25">
      <c r="A1124" s="8" t="s">
        <v>88</v>
      </c>
      <c r="B1124" s="134">
        <f>'[6]1'!$A$17</f>
        <v>164.28319450999999</v>
      </c>
      <c r="C1124" s="135">
        <f>'[6]1'!$B$17</f>
        <v>171.69046968999999</v>
      </c>
      <c r="D1124" s="135">
        <f>'[6]1'!$C$17</f>
        <v>175.19052883000001</v>
      </c>
      <c r="E1124" s="135">
        <f>'[6]1'!$D$17</f>
        <v>179.03595482</v>
      </c>
      <c r="F1124" s="135">
        <f>'[6]1'!$E$17</f>
        <v>181.56238005</v>
      </c>
      <c r="G1124" s="135">
        <f>'[6]1'!$F$17</f>
        <v>180.67019772</v>
      </c>
      <c r="H1124" s="135">
        <f>'[6]1'!$G$17</f>
        <v>177.58019908</v>
      </c>
      <c r="I1124" s="135">
        <f>'[6]1'!$H$17</f>
        <v>174.23617508000001</v>
      </c>
      <c r="J1124" s="135">
        <f>'[6]1'!$I$17</f>
        <v>167.75594025999999</v>
      </c>
      <c r="K1124" s="135">
        <f>'[6]1'!$J$17</f>
        <v>164.68715219000001</v>
      </c>
      <c r="L1124" s="135">
        <f>'[6]1'!$K$17</f>
        <v>162.61992119999999</v>
      </c>
      <c r="M1124" s="135">
        <f>'[6]1'!$L$17</f>
        <v>161.79818854000001</v>
      </c>
      <c r="N1124" s="135">
        <f>'[6]1'!$M$17</f>
        <v>163.01368869000001</v>
      </c>
      <c r="O1124" s="135">
        <f>'[6]1'!$N$17</f>
        <v>165.38068791000001</v>
      </c>
      <c r="P1124" s="135">
        <f>'[6]1'!$O$17</f>
        <v>167.16729223999999</v>
      </c>
      <c r="Q1124" s="135">
        <f>'[6]1'!$P$17</f>
        <v>168.94946279999999</v>
      </c>
      <c r="R1124" s="135">
        <f>'[6]1'!$Q$17</f>
        <v>165.6634306</v>
      </c>
      <c r="S1124" s="135">
        <f>'[6]1'!$R$17</f>
        <v>161.19848123</v>
      </c>
      <c r="T1124" s="135">
        <f>'[6]1'!$S$17</f>
        <v>157.85711214</v>
      </c>
      <c r="U1124" s="135">
        <f>'[6]1'!$T$17</f>
        <v>157.51028534</v>
      </c>
      <c r="V1124" s="135">
        <f>'[6]1'!$U$17</f>
        <v>158.36417491</v>
      </c>
      <c r="W1124" s="135">
        <f>'[6]1'!$V$17</f>
        <v>161.20978975</v>
      </c>
      <c r="X1124" s="135">
        <f>'[6]1'!$W$17</f>
        <v>163.40856155</v>
      </c>
      <c r="Y1124" s="136">
        <f>'[6]1'!$X$17</f>
        <v>167.66232711000001</v>
      </c>
    </row>
    <row r="1125" spans="1:25" ht="26.25" outlineLevel="1" thickBot="1" x14ac:dyDescent="0.25">
      <c r="A1125" s="8" t="s">
        <v>84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172.69375903</v>
      </c>
      <c r="C1126" s="132">
        <f t="shared" ref="C1126:Y1126" si="234">C1127</f>
        <v>180.25837582</v>
      </c>
      <c r="D1126" s="132">
        <f t="shared" si="234"/>
        <v>181.99430928000001</v>
      </c>
      <c r="E1126" s="132">
        <f t="shared" si="234"/>
        <v>182.97442566000001</v>
      </c>
      <c r="F1126" s="132">
        <f t="shared" si="234"/>
        <v>185.63314722999999</v>
      </c>
      <c r="G1126" s="132">
        <f t="shared" si="234"/>
        <v>183.16212333999999</v>
      </c>
      <c r="H1126" s="132">
        <f t="shared" si="234"/>
        <v>180.68784097</v>
      </c>
      <c r="I1126" s="132">
        <f t="shared" si="234"/>
        <v>174.87393732999999</v>
      </c>
      <c r="J1126" s="132">
        <f t="shared" si="234"/>
        <v>168.80162598000001</v>
      </c>
      <c r="K1126" s="132">
        <f t="shared" si="234"/>
        <v>166.53971214000001</v>
      </c>
      <c r="L1126" s="132">
        <f t="shared" si="234"/>
        <v>167.28216133000001</v>
      </c>
      <c r="M1126" s="132">
        <f t="shared" si="234"/>
        <v>167.12856765000001</v>
      </c>
      <c r="N1126" s="132">
        <f t="shared" si="234"/>
        <v>167.25989958</v>
      </c>
      <c r="O1126" s="132">
        <f t="shared" si="234"/>
        <v>170.39964003</v>
      </c>
      <c r="P1126" s="132">
        <f t="shared" si="234"/>
        <v>172.85307492999999</v>
      </c>
      <c r="Q1126" s="132">
        <f t="shared" si="234"/>
        <v>170.44657594</v>
      </c>
      <c r="R1126" s="132">
        <f t="shared" si="234"/>
        <v>167.6341367</v>
      </c>
      <c r="S1126" s="132">
        <f t="shared" si="234"/>
        <v>165.18861414</v>
      </c>
      <c r="T1126" s="132">
        <f t="shared" si="234"/>
        <v>162.68448771000001</v>
      </c>
      <c r="U1126" s="132">
        <f t="shared" si="234"/>
        <v>163.10145745</v>
      </c>
      <c r="V1126" s="132">
        <f t="shared" si="234"/>
        <v>163.98095278</v>
      </c>
      <c r="W1126" s="132">
        <f t="shared" si="234"/>
        <v>166.90179037999999</v>
      </c>
      <c r="X1126" s="132">
        <f t="shared" si="234"/>
        <v>168.43565383999999</v>
      </c>
      <c r="Y1126" s="133">
        <f t="shared" si="234"/>
        <v>171.86407414999999</v>
      </c>
    </row>
    <row r="1127" spans="1:25" ht="51.75" outlineLevel="1" thickBot="1" x14ac:dyDescent="0.25">
      <c r="A1127" s="8" t="s">
        <v>88</v>
      </c>
      <c r="B1127" s="134">
        <f>'[6]1'!$A$18</f>
        <v>172.69375903</v>
      </c>
      <c r="C1127" s="135">
        <f>'[6]1'!$B$18</f>
        <v>180.25837582</v>
      </c>
      <c r="D1127" s="135">
        <f>'[6]1'!$C$18</f>
        <v>181.99430928000001</v>
      </c>
      <c r="E1127" s="135">
        <f>'[6]1'!$D$18</f>
        <v>182.97442566000001</v>
      </c>
      <c r="F1127" s="135">
        <f>'[6]1'!$E$18</f>
        <v>185.63314722999999</v>
      </c>
      <c r="G1127" s="135">
        <f>'[6]1'!$F$18</f>
        <v>183.16212333999999</v>
      </c>
      <c r="H1127" s="135">
        <f>'[6]1'!$G$18</f>
        <v>180.68784097</v>
      </c>
      <c r="I1127" s="135">
        <f>'[6]1'!$H$18</f>
        <v>174.87393732999999</v>
      </c>
      <c r="J1127" s="135">
        <f>'[6]1'!$I$18</f>
        <v>168.80162598000001</v>
      </c>
      <c r="K1127" s="135">
        <f>'[6]1'!$J$18</f>
        <v>166.53971214000001</v>
      </c>
      <c r="L1127" s="135">
        <f>'[6]1'!$K$18</f>
        <v>167.28216133000001</v>
      </c>
      <c r="M1127" s="135">
        <f>'[6]1'!$L$18</f>
        <v>167.12856765000001</v>
      </c>
      <c r="N1127" s="135">
        <f>'[6]1'!$M$18</f>
        <v>167.25989958</v>
      </c>
      <c r="O1127" s="135">
        <f>'[6]1'!$N$18</f>
        <v>170.39964003</v>
      </c>
      <c r="P1127" s="135">
        <f>'[6]1'!$O$18</f>
        <v>172.85307492999999</v>
      </c>
      <c r="Q1127" s="135">
        <f>'[6]1'!$P$18</f>
        <v>170.44657594</v>
      </c>
      <c r="R1127" s="135">
        <f>'[6]1'!$Q$18</f>
        <v>167.6341367</v>
      </c>
      <c r="S1127" s="135">
        <f>'[6]1'!$R$18</f>
        <v>165.18861414</v>
      </c>
      <c r="T1127" s="135">
        <f>'[6]1'!$S$18</f>
        <v>162.68448771000001</v>
      </c>
      <c r="U1127" s="135">
        <f>'[6]1'!$T$18</f>
        <v>163.10145745</v>
      </c>
      <c r="V1127" s="135">
        <f>'[6]1'!$U$18</f>
        <v>163.98095278</v>
      </c>
      <c r="W1127" s="135">
        <f>'[6]1'!$V$18</f>
        <v>166.90179037999999</v>
      </c>
      <c r="X1127" s="135">
        <f>'[6]1'!$W$18</f>
        <v>168.43565383999999</v>
      </c>
      <c r="Y1127" s="136">
        <f>'[6]1'!$X$18</f>
        <v>171.86407414999999</v>
      </c>
    </row>
    <row r="1128" spans="1:25" ht="26.25" outlineLevel="1" thickBot="1" x14ac:dyDescent="0.25">
      <c r="A1128" s="8" t="s">
        <v>84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172.85104225000001</v>
      </c>
      <c r="C1129" s="132">
        <f t="shared" ref="C1129:Y1129" si="235">C1130</f>
        <v>179.14790922</v>
      </c>
      <c r="D1129" s="132">
        <f t="shared" si="235"/>
        <v>182.58044093000001</v>
      </c>
      <c r="E1129" s="132">
        <f t="shared" si="235"/>
        <v>179.92911135</v>
      </c>
      <c r="F1129" s="132">
        <f t="shared" si="235"/>
        <v>179.59411444</v>
      </c>
      <c r="G1129" s="132">
        <f t="shared" si="235"/>
        <v>175.46818359</v>
      </c>
      <c r="H1129" s="132">
        <f t="shared" si="235"/>
        <v>168.37389952000001</v>
      </c>
      <c r="I1129" s="132">
        <f t="shared" si="235"/>
        <v>162.33932601000001</v>
      </c>
      <c r="J1129" s="132">
        <f t="shared" si="235"/>
        <v>158.74956101000001</v>
      </c>
      <c r="K1129" s="132">
        <f t="shared" si="235"/>
        <v>157.66112325</v>
      </c>
      <c r="L1129" s="132">
        <f t="shared" si="235"/>
        <v>156.21955231999999</v>
      </c>
      <c r="M1129" s="132">
        <f t="shared" si="235"/>
        <v>157.06966645</v>
      </c>
      <c r="N1129" s="132">
        <f t="shared" si="235"/>
        <v>157.89024047999999</v>
      </c>
      <c r="O1129" s="132">
        <f t="shared" si="235"/>
        <v>160.53066575</v>
      </c>
      <c r="P1129" s="132">
        <f t="shared" si="235"/>
        <v>162.51586904999999</v>
      </c>
      <c r="Q1129" s="132">
        <f t="shared" si="235"/>
        <v>163.74238638</v>
      </c>
      <c r="R1129" s="132">
        <f t="shared" si="235"/>
        <v>161.30911119999999</v>
      </c>
      <c r="S1129" s="132">
        <f t="shared" si="235"/>
        <v>159.15514271999999</v>
      </c>
      <c r="T1129" s="132">
        <f t="shared" si="235"/>
        <v>155.96225644</v>
      </c>
      <c r="U1129" s="132">
        <f t="shared" si="235"/>
        <v>156.18414749999999</v>
      </c>
      <c r="V1129" s="132">
        <f t="shared" si="235"/>
        <v>157.85990179999999</v>
      </c>
      <c r="W1129" s="132">
        <f t="shared" si="235"/>
        <v>160.24470622999999</v>
      </c>
      <c r="X1129" s="132">
        <f t="shared" si="235"/>
        <v>161.02320356000001</v>
      </c>
      <c r="Y1129" s="133">
        <f t="shared" si="235"/>
        <v>164.45553446</v>
      </c>
    </row>
    <row r="1130" spans="1:25" ht="51.75" outlineLevel="1" thickBot="1" x14ac:dyDescent="0.25">
      <c r="A1130" s="8" t="s">
        <v>88</v>
      </c>
      <c r="B1130" s="134">
        <f>'[6]1'!$A$19</f>
        <v>172.85104225000001</v>
      </c>
      <c r="C1130" s="135">
        <f>'[6]1'!$B$19</f>
        <v>179.14790922</v>
      </c>
      <c r="D1130" s="135">
        <f>'[6]1'!$C$19</f>
        <v>182.58044093000001</v>
      </c>
      <c r="E1130" s="135">
        <f>'[6]1'!$D$19</f>
        <v>179.92911135</v>
      </c>
      <c r="F1130" s="135">
        <f>'[6]1'!$E$19</f>
        <v>179.59411444</v>
      </c>
      <c r="G1130" s="135">
        <f>'[6]1'!$F$19</f>
        <v>175.46818359</v>
      </c>
      <c r="H1130" s="135">
        <f>'[6]1'!$G$19</f>
        <v>168.37389952000001</v>
      </c>
      <c r="I1130" s="135">
        <f>'[6]1'!$H$19</f>
        <v>162.33932601000001</v>
      </c>
      <c r="J1130" s="135">
        <f>'[6]1'!$I$19</f>
        <v>158.74956101000001</v>
      </c>
      <c r="K1130" s="135">
        <f>'[6]1'!$J$19</f>
        <v>157.66112325</v>
      </c>
      <c r="L1130" s="135">
        <f>'[6]1'!$K$19</f>
        <v>156.21955231999999</v>
      </c>
      <c r="M1130" s="135">
        <f>'[6]1'!$L$19</f>
        <v>157.06966645</v>
      </c>
      <c r="N1130" s="135">
        <f>'[6]1'!$M$19</f>
        <v>157.89024047999999</v>
      </c>
      <c r="O1130" s="135">
        <f>'[6]1'!$N$19</f>
        <v>160.53066575</v>
      </c>
      <c r="P1130" s="135">
        <f>'[6]1'!$O$19</f>
        <v>162.51586904999999</v>
      </c>
      <c r="Q1130" s="135">
        <f>'[6]1'!$P$19</f>
        <v>163.74238638</v>
      </c>
      <c r="R1130" s="135">
        <f>'[6]1'!$Q$19</f>
        <v>161.30911119999999</v>
      </c>
      <c r="S1130" s="135">
        <f>'[6]1'!$R$19</f>
        <v>159.15514271999999</v>
      </c>
      <c r="T1130" s="135">
        <f>'[6]1'!$S$19</f>
        <v>155.96225644</v>
      </c>
      <c r="U1130" s="135">
        <f>'[6]1'!$T$19</f>
        <v>156.18414749999999</v>
      </c>
      <c r="V1130" s="135">
        <f>'[6]1'!$U$19</f>
        <v>157.85990179999999</v>
      </c>
      <c r="W1130" s="135">
        <f>'[6]1'!$V$19</f>
        <v>160.24470622999999</v>
      </c>
      <c r="X1130" s="135">
        <f>'[6]1'!$W$19</f>
        <v>161.02320356000001</v>
      </c>
      <c r="Y1130" s="136">
        <f>'[6]1'!$X$19</f>
        <v>164.45553446</v>
      </c>
    </row>
    <row r="1131" spans="1:25" ht="26.25" outlineLevel="1" thickBot="1" x14ac:dyDescent="0.25">
      <c r="A1131" s="8" t="s">
        <v>84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162.93483658</v>
      </c>
      <c r="C1132" s="132">
        <f t="shared" ref="C1132:Y1132" si="236">C1133</f>
        <v>171.02769244999999</v>
      </c>
      <c r="D1132" s="132">
        <f t="shared" si="236"/>
        <v>173.96630299</v>
      </c>
      <c r="E1132" s="132">
        <f t="shared" si="236"/>
        <v>174.41066258000001</v>
      </c>
      <c r="F1132" s="132">
        <f t="shared" si="236"/>
        <v>175.47245423000001</v>
      </c>
      <c r="G1132" s="132">
        <f t="shared" si="236"/>
        <v>173.16315186</v>
      </c>
      <c r="H1132" s="132">
        <f t="shared" si="236"/>
        <v>167.85603836999999</v>
      </c>
      <c r="I1132" s="132">
        <f t="shared" si="236"/>
        <v>163.19297839999999</v>
      </c>
      <c r="J1132" s="132">
        <f t="shared" si="236"/>
        <v>160.0092975</v>
      </c>
      <c r="K1132" s="132">
        <f t="shared" si="236"/>
        <v>158.36944358</v>
      </c>
      <c r="L1132" s="132">
        <f t="shared" si="236"/>
        <v>157.16348296999999</v>
      </c>
      <c r="M1132" s="132">
        <f t="shared" si="236"/>
        <v>158.57997212999999</v>
      </c>
      <c r="N1132" s="132">
        <f t="shared" si="236"/>
        <v>160.45959585</v>
      </c>
      <c r="O1132" s="132">
        <f t="shared" si="236"/>
        <v>162.86920099</v>
      </c>
      <c r="P1132" s="132">
        <f t="shared" si="236"/>
        <v>165.00581538</v>
      </c>
      <c r="Q1132" s="132">
        <f t="shared" si="236"/>
        <v>166.53090915000001</v>
      </c>
      <c r="R1132" s="132">
        <f t="shared" si="236"/>
        <v>163.47074099</v>
      </c>
      <c r="S1132" s="132">
        <f t="shared" si="236"/>
        <v>160.96354844999999</v>
      </c>
      <c r="T1132" s="132">
        <f t="shared" si="236"/>
        <v>157.84336837000001</v>
      </c>
      <c r="U1132" s="132">
        <f t="shared" si="236"/>
        <v>157.25926238</v>
      </c>
      <c r="V1132" s="132">
        <f t="shared" si="236"/>
        <v>158.62973296000001</v>
      </c>
      <c r="W1132" s="132">
        <f t="shared" si="236"/>
        <v>160.88328978000001</v>
      </c>
      <c r="X1132" s="132">
        <f t="shared" si="236"/>
        <v>161.38142816999999</v>
      </c>
      <c r="Y1132" s="133">
        <f t="shared" si="236"/>
        <v>165.05506872000001</v>
      </c>
    </row>
    <row r="1133" spans="1:25" ht="51.75" outlineLevel="1" thickBot="1" x14ac:dyDescent="0.25">
      <c r="A1133" s="8" t="s">
        <v>88</v>
      </c>
      <c r="B1133" s="134">
        <f>'[6]1'!$A$20</f>
        <v>162.93483658</v>
      </c>
      <c r="C1133" s="135">
        <f>'[6]1'!$B$20</f>
        <v>171.02769244999999</v>
      </c>
      <c r="D1133" s="135">
        <f>'[6]1'!$C$20</f>
        <v>173.96630299</v>
      </c>
      <c r="E1133" s="135">
        <f>'[6]1'!$D$20</f>
        <v>174.41066258000001</v>
      </c>
      <c r="F1133" s="135">
        <f>'[6]1'!$E$20</f>
        <v>175.47245423000001</v>
      </c>
      <c r="G1133" s="135">
        <f>'[6]1'!$F$20</f>
        <v>173.16315186</v>
      </c>
      <c r="H1133" s="135">
        <f>'[6]1'!$G$20</f>
        <v>167.85603836999999</v>
      </c>
      <c r="I1133" s="135">
        <f>'[6]1'!$H$20</f>
        <v>163.19297839999999</v>
      </c>
      <c r="J1133" s="135">
        <f>'[6]1'!$I$20</f>
        <v>160.0092975</v>
      </c>
      <c r="K1133" s="135">
        <f>'[6]1'!$J$20</f>
        <v>158.36944358</v>
      </c>
      <c r="L1133" s="135">
        <f>'[6]1'!$K$20</f>
        <v>157.16348296999999</v>
      </c>
      <c r="M1133" s="135">
        <f>'[6]1'!$L$20</f>
        <v>158.57997212999999</v>
      </c>
      <c r="N1133" s="135">
        <f>'[6]1'!$M$20</f>
        <v>160.45959585</v>
      </c>
      <c r="O1133" s="135">
        <f>'[6]1'!$N$20</f>
        <v>162.86920099</v>
      </c>
      <c r="P1133" s="135">
        <f>'[6]1'!$O$20</f>
        <v>165.00581538</v>
      </c>
      <c r="Q1133" s="135">
        <f>'[6]1'!$P$20</f>
        <v>166.53090915000001</v>
      </c>
      <c r="R1133" s="135">
        <f>'[6]1'!$Q$20</f>
        <v>163.47074099</v>
      </c>
      <c r="S1133" s="135">
        <f>'[6]1'!$R$20</f>
        <v>160.96354844999999</v>
      </c>
      <c r="T1133" s="135">
        <f>'[6]1'!$S$20</f>
        <v>157.84336837000001</v>
      </c>
      <c r="U1133" s="135">
        <f>'[6]1'!$T$20</f>
        <v>157.25926238</v>
      </c>
      <c r="V1133" s="135">
        <f>'[6]1'!$U$20</f>
        <v>158.62973296000001</v>
      </c>
      <c r="W1133" s="135">
        <f>'[6]1'!$V$20</f>
        <v>160.88328978000001</v>
      </c>
      <c r="X1133" s="135">
        <f>'[6]1'!$W$20</f>
        <v>161.38142816999999</v>
      </c>
      <c r="Y1133" s="136">
        <f>'[6]1'!$X$20</f>
        <v>165.05506872000001</v>
      </c>
    </row>
    <row r="1134" spans="1:25" ht="26.25" outlineLevel="1" thickBot="1" x14ac:dyDescent="0.25">
      <c r="A1134" s="8" t="s">
        <v>84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162.3062434</v>
      </c>
      <c r="C1135" s="132">
        <f t="shared" ref="C1135:Y1135" si="237">C1136</f>
        <v>172.70722325</v>
      </c>
      <c r="D1135" s="132">
        <f t="shared" si="237"/>
        <v>177.30213409999999</v>
      </c>
      <c r="E1135" s="132">
        <f t="shared" si="237"/>
        <v>178.05843729</v>
      </c>
      <c r="F1135" s="132">
        <f t="shared" si="237"/>
        <v>177.78929062</v>
      </c>
      <c r="G1135" s="132">
        <f t="shared" si="237"/>
        <v>173.75104046999999</v>
      </c>
      <c r="H1135" s="132">
        <f t="shared" si="237"/>
        <v>167.36325948999999</v>
      </c>
      <c r="I1135" s="132">
        <f t="shared" si="237"/>
        <v>163.06831521000001</v>
      </c>
      <c r="J1135" s="132">
        <f t="shared" si="237"/>
        <v>158.97530343</v>
      </c>
      <c r="K1135" s="132">
        <f t="shared" si="237"/>
        <v>158.12035298999999</v>
      </c>
      <c r="L1135" s="132">
        <f t="shared" si="237"/>
        <v>157.49875897000001</v>
      </c>
      <c r="M1135" s="132">
        <f t="shared" si="237"/>
        <v>158.14468423</v>
      </c>
      <c r="N1135" s="132">
        <f t="shared" si="237"/>
        <v>159.76626476999999</v>
      </c>
      <c r="O1135" s="132">
        <f t="shared" si="237"/>
        <v>162.49379117999999</v>
      </c>
      <c r="P1135" s="132">
        <f t="shared" si="237"/>
        <v>164.77372129</v>
      </c>
      <c r="Q1135" s="132">
        <f t="shared" si="237"/>
        <v>165.1576273</v>
      </c>
      <c r="R1135" s="132">
        <f t="shared" si="237"/>
        <v>161.80789473999999</v>
      </c>
      <c r="S1135" s="132">
        <f t="shared" si="237"/>
        <v>157.44764194000001</v>
      </c>
      <c r="T1135" s="132">
        <f t="shared" si="237"/>
        <v>156.51824447999999</v>
      </c>
      <c r="U1135" s="132">
        <f t="shared" si="237"/>
        <v>156.50976763</v>
      </c>
      <c r="V1135" s="132">
        <f t="shared" si="237"/>
        <v>157.17237180000001</v>
      </c>
      <c r="W1135" s="132">
        <f t="shared" si="237"/>
        <v>160.30162842999999</v>
      </c>
      <c r="X1135" s="132">
        <f t="shared" si="237"/>
        <v>161.56645293</v>
      </c>
      <c r="Y1135" s="133">
        <f t="shared" si="237"/>
        <v>165.19227943000001</v>
      </c>
    </row>
    <row r="1136" spans="1:25" ht="51.75" outlineLevel="1" thickBot="1" x14ac:dyDescent="0.25">
      <c r="A1136" s="8" t="s">
        <v>88</v>
      </c>
      <c r="B1136" s="134">
        <f>'[6]1'!$A$21</f>
        <v>162.3062434</v>
      </c>
      <c r="C1136" s="135">
        <f>'[6]1'!$B$21</f>
        <v>172.70722325</v>
      </c>
      <c r="D1136" s="135">
        <f>'[6]1'!$C$21</f>
        <v>177.30213409999999</v>
      </c>
      <c r="E1136" s="135">
        <f>'[6]1'!$D$21</f>
        <v>178.05843729</v>
      </c>
      <c r="F1136" s="135">
        <f>'[6]1'!$E$21</f>
        <v>177.78929062</v>
      </c>
      <c r="G1136" s="135">
        <f>'[6]1'!$F$21</f>
        <v>173.75104046999999</v>
      </c>
      <c r="H1136" s="135">
        <f>'[6]1'!$G$21</f>
        <v>167.36325948999999</v>
      </c>
      <c r="I1136" s="135">
        <f>'[6]1'!$H$21</f>
        <v>163.06831521000001</v>
      </c>
      <c r="J1136" s="135">
        <f>'[6]1'!$I$21</f>
        <v>158.97530343</v>
      </c>
      <c r="K1136" s="135">
        <f>'[6]1'!$J$21</f>
        <v>158.12035298999999</v>
      </c>
      <c r="L1136" s="135">
        <f>'[6]1'!$K$21</f>
        <v>157.49875897000001</v>
      </c>
      <c r="M1136" s="135">
        <f>'[6]1'!$L$21</f>
        <v>158.14468423</v>
      </c>
      <c r="N1136" s="135">
        <f>'[6]1'!$M$21</f>
        <v>159.76626476999999</v>
      </c>
      <c r="O1136" s="135">
        <f>'[6]1'!$N$21</f>
        <v>162.49379117999999</v>
      </c>
      <c r="P1136" s="135">
        <f>'[6]1'!$O$21</f>
        <v>164.77372129</v>
      </c>
      <c r="Q1136" s="135">
        <f>'[6]1'!$P$21</f>
        <v>165.1576273</v>
      </c>
      <c r="R1136" s="135">
        <f>'[6]1'!$Q$21</f>
        <v>161.80789473999999</v>
      </c>
      <c r="S1136" s="135">
        <f>'[6]1'!$R$21</f>
        <v>157.44764194000001</v>
      </c>
      <c r="T1136" s="135">
        <f>'[6]1'!$S$21</f>
        <v>156.51824447999999</v>
      </c>
      <c r="U1136" s="135">
        <f>'[6]1'!$T$21</f>
        <v>156.50976763</v>
      </c>
      <c r="V1136" s="135">
        <f>'[6]1'!$U$21</f>
        <v>157.17237180000001</v>
      </c>
      <c r="W1136" s="135">
        <f>'[6]1'!$V$21</f>
        <v>160.30162842999999</v>
      </c>
      <c r="X1136" s="135">
        <f>'[6]1'!$W$21</f>
        <v>161.56645293</v>
      </c>
      <c r="Y1136" s="136">
        <f>'[6]1'!$X$21</f>
        <v>165.19227943000001</v>
      </c>
    </row>
    <row r="1137" spans="1:25" ht="26.25" outlineLevel="1" thickBot="1" x14ac:dyDescent="0.25">
      <c r="A1137" s="8" t="s">
        <v>84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162.15765690000001</v>
      </c>
      <c r="C1138" s="132">
        <f t="shared" ref="C1138:Y1138" si="238">C1139</f>
        <v>169.53758188</v>
      </c>
      <c r="D1138" s="132">
        <f t="shared" si="238"/>
        <v>176.29752303000001</v>
      </c>
      <c r="E1138" s="132">
        <f t="shared" si="238"/>
        <v>179.02657407999999</v>
      </c>
      <c r="F1138" s="132">
        <f t="shared" si="238"/>
        <v>181.29192302000001</v>
      </c>
      <c r="G1138" s="132">
        <f t="shared" si="238"/>
        <v>178.38913332999999</v>
      </c>
      <c r="H1138" s="132">
        <f t="shared" si="238"/>
        <v>171.83421512000001</v>
      </c>
      <c r="I1138" s="132">
        <f t="shared" si="238"/>
        <v>165.54328518</v>
      </c>
      <c r="J1138" s="132">
        <f t="shared" si="238"/>
        <v>161.09313508</v>
      </c>
      <c r="K1138" s="132">
        <f t="shared" si="238"/>
        <v>159.35876378</v>
      </c>
      <c r="L1138" s="132">
        <f t="shared" si="238"/>
        <v>158.51195956999999</v>
      </c>
      <c r="M1138" s="132">
        <f t="shared" si="238"/>
        <v>159.19950874</v>
      </c>
      <c r="N1138" s="132">
        <f t="shared" si="238"/>
        <v>160.50647083000001</v>
      </c>
      <c r="O1138" s="132">
        <f t="shared" si="238"/>
        <v>165.02883505</v>
      </c>
      <c r="P1138" s="132">
        <f t="shared" si="238"/>
        <v>166.34826251999999</v>
      </c>
      <c r="Q1138" s="132">
        <f t="shared" si="238"/>
        <v>167.44587641999999</v>
      </c>
      <c r="R1138" s="132">
        <f t="shared" si="238"/>
        <v>164.30940283999999</v>
      </c>
      <c r="S1138" s="132">
        <f t="shared" si="238"/>
        <v>161.12219114000001</v>
      </c>
      <c r="T1138" s="132">
        <f t="shared" si="238"/>
        <v>157.67568473</v>
      </c>
      <c r="U1138" s="132">
        <f t="shared" si="238"/>
        <v>157.72542038</v>
      </c>
      <c r="V1138" s="132">
        <f t="shared" si="238"/>
        <v>159.17416136</v>
      </c>
      <c r="W1138" s="132">
        <f t="shared" si="238"/>
        <v>162.06924433</v>
      </c>
      <c r="X1138" s="132">
        <f t="shared" si="238"/>
        <v>163.62633984000001</v>
      </c>
      <c r="Y1138" s="133">
        <f t="shared" si="238"/>
        <v>166.95166574999999</v>
      </c>
    </row>
    <row r="1139" spans="1:25" ht="51.75" outlineLevel="1" thickBot="1" x14ac:dyDescent="0.25">
      <c r="A1139" s="8" t="s">
        <v>88</v>
      </c>
      <c r="B1139" s="134">
        <f>'[6]1'!$A$22</f>
        <v>162.15765690000001</v>
      </c>
      <c r="C1139" s="135">
        <f>'[6]1'!$B$22</f>
        <v>169.53758188</v>
      </c>
      <c r="D1139" s="135">
        <f>'[6]1'!$C$22</f>
        <v>176.29752303000001</v>
      </c>
      <c r="E1139" s="135">
        <f>'[6]1'!$D$22</f>
        <v>179.02657407999999</v>
      </c>
      <c r="F1139" s="135">
        <f>'[6]1'!$E$22</f>
        <v>181.29192302000001</v>
      </c>
      <c r="G1139" s="135">
        <f>'[6]1'!$F$22</f>
        <v>178.38913332999999</v>
      </c>
      <c r="H1139" s="135">
        <f>'[6]1'!$G$22</f>
        <v>171.83421512000001</v>
      </c>
      <c r="I1139" s="135">
        <f>'[6]1'!$H$22</f>
        <v>165.54328518</v>
      </c>
      <c r="J1139" s="135">
        <f>'[6]1'!$I$22</f>
        <v>161.09313508</v>
      </c>
      <c r="K1139" s="135">
        <f>'[6]1'!$J$22</f>
        <v>159.35876378</v>
      </c>
      <c r="L1139" s="135">
        <f>'[6]1'!$K$22</f>
        <v>158.51195956999999</v>
      </c>
      <c r="M1139" s="135">
        <f>'[6]1'!$L$22</f>
        <v>159.19950874</v>
      </c>
      <c r="N1139" s="135">
        <f>'[6]1'!$M$22</f>
        <v>160.50647083000001</v>
      </c>
      <c r="O1139" s="135">
        <f>'[6]1'!$N$22</f>
        <v>165.02883505</v>
      </c>
      <c r="P1139" s="135">
        <f>'[6]1'!$O$22</f>
        <v>166.34826251999999</v>
      </c>
      <c r="Q1139" s="135">
        <f>'[6]1'!$P$22</f>
        <v>167.44587641999999</v>
      </c>
      <c r="R1139" s="135">
        <f>'[6]1'!$Q$22</f>
        <v>164.30940283999999</v>
      </c>
      <c r="S1139" s="135">
        <f>'[6]1'!$R$22</f>
        <v>161.12219114000001</v>
      </c>
      <c r="T1139" s="135">
        <f>'[6]1'!$S$22</f>
        <v>157.67568473</v>
      </c>
      <c r="U1139" s="135">
        <f>'[6]1'!$T$22</f>
        <v>157.72542038</v>
      </c>
      <c r="V1139" s="135">
        <f>'[6]1'!$U$22</f>
        <v>159.17416136</v>
      </c>
      <c r="W1139" s="135">
        <f>'[6]1'!$V$22</f>
        <v>162.06924433</v>
      </c>
      <c r="X1139" s="135">
        <f>'[6]1'!$W$22</f>
        <v>163.62633984000001</v>
      </c>
      <c r="Y1139" s="136">
        <f>'[6]1'!$X$22</f>
        <v>166.95166574999999</v>
      </c>
    </row>
    <row r="1140" spans="1:25" ht="26.25" outlineLevel="1" thickBot="1" x14ac:dyDescent="0.25">
      <c r="A1140" s="8" t="s">
        <v>84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169.59833391000001</v>
      </c>
      <c r="C1141" s="132">
        <f t="shared" ref="C1141:Y1141" si="239">C1142</f>
        <v>173.76921149</v>
      </c>
      <c r="D1141" s="132">
        <f t="shared" si="239"/>
        <v>177.44750866000001</v>
      </c>
      <c r="E1141" s="132">
        <f t="shared" si="239"/>
        <v>178.75464467</v>
      </c>
      <c r="F1141" s="132">
        <f t="shared" si="239"/>
        <v>179.92045278000001</v>
      </c>
      <c r="G1141" s="132">
        <f t="shared" si="239"/>
        <v>178.19177898000001</v>
      </c>
      <c r="H1141" s="132">
        <f t="shared" si="239"/>
        <v>174.83969925</v>
      </c>
      <c r="I1141" s="132">
        <f t="shared" si="239"/>
        <v>171.20950716999999</v>
      </c>
      <c r="J1141" s="132">
        <f t="shared" si="239"/>
        <v>164.82845313000001</v>
      </c>
      <c r="K1141" s="132">
        <f t="shared" si="239"/>
        <v>159.05452029</v>
      </c>
      <c r="L1141" s="132">
        <f t="shared" si="239"/>
        <v>156.82171296000001</v>
      </c>
      <c r="M1141" s="132">
        <f t="shared" si="239"/>
        <v>157.40063117</v>
      </c>
      <c r="N1141" s="132">
        <f t="shared" si="239"/>
        <v>158.91884866000001</v>
      </c>
      <c r="O1141" s="132">
        <f t="shared" si="239"/>
        <v>160.86044203</v>
      </c>
      <c r="P1141" s="132">
        <f t="shared" si="239"/>
        <v>165.71609362000001</v>
      </c>
      <c r="Q1141" s="132">
        <f t="shared" si="239"/>
        <v>167.2536455</v>
      </c>
      <c r="R1141" s="132">
        <f t="shared" si="239"/>
        <v>164.44177816999999</v>
      </c>
      <c r="S1141" s="132">
        <f t="shared" si="239"/>
        <v>160.69600790000001</v>
      </c>
      <c r="T1141" s="132">
        <f t="shared" si="239"/>
        <v>156.22208649000001</v>
      </c>
      <c r="U1141" s="132">
        <f t="shared" si="239"/>
        <v>155.92468861</v>
      </c>
      <c r="V1141" s="132">
        <f t="shared" si="239"/>
        <v>157.9829479</v>
      </c>
      <c r="W1141" s="132">
        <f t="shared" si="239"/>
        <v>160.71354712999999</v>
      </c>
      <c r="X1141" s="132">
        <f t="shared" si="239"/>
        <v>161.61823623999999</v>
      </c>
      <c r="Y1141" s="133">
        <f t="shared" si="239"/>
        <v>164.79793583</v>
      </c>
    </row>
    <row r="1142" spans="1:25" ht="51.75" outlineLevel="1" thickBot="1" x14ac:dyDescent="0.25">
      <c r="A1142" s="8" t="s">
        <v>88</v>
      </c>
      <c r="B1142" s="134">
        <f>'[6]1'!$A$23</f>
        <v>169.59833391000001</v>
      </c>
      <c r="C1142" s="135">
        <f>'[6]1'!$B$23</f>
        <v>173.76921149</v>
      </c>
      <c r="D1142" s="135">
        <f>'[6]1'!$C$23</f>
        <v>177.44750866000001</v>
      </c>
      <c r="E1142" s="135">
        <f>'[6]1'!$D$23</f>
        <v>178.75464467</v>
      </c>
      <c r="F1142" s="135">
        <f>'[6]1'!$E$23</f>
        <v>179.92045278000001</v>
      </c>
      <c r="G1142" s="135">
        <f>'[6]1'!$F$23</f>
        <v>178.19177898000001</v>
      </c>
      <c r="H1142" s="135">
        <f>'[6]1'!$G$23</f>
        <v>174.83969925</v>
      </c>
      <c r="I1142" s="135">
        <f>'[6]1'!$H$23</f>
        <v>171.20950716999999</v>
      </c>
      <c r="J1142" s="135">
        <f>'[6]1'!$I$23</f>
        <v>164.82845313000001</v>
      </c>
      <c r="K1142" s="135">
        <f>'[6]1'!$J$23</f>
        <v>159.05452029</v>
      </c>
      <c r="L1142" s="135">
        <f>'[6]1'!$K$23</f>
        <v>156.82171296000001</v>
      </c>
      <c r="M1142" s="135">
        <f>'[6]1'!$L$23</f>
        <v>157.40063117</v>
      </c>
      <c r="N1142" s="135">
        <f>'[6]1'!$M$23</f>
        <v>158.91884866000001</v>
      </c>
      <c r="O1142" s="135">
        <f>'[6]1'!$N$23</f>
        <v>160.86044203</v>
      </c>
      <c r="P1142" s="135">
        <f>'[6]1'!$O$23</f>
        <v>165.71609362000001</v>
      </c>
      <c r="Q1142" s="135">
        <f>'[6]1'!$P$23</f>
        <v>167.2536455</v>
      </c>
      <c r="R1142" s="135">
        <f>'[6]1'!$Q$23</f>
        <v>164.44177816999999</v>
      </c>
      <c r="S1142" s="135">
        <f>'[6]1'!$R$23</f>
        <v>160.69600790000001</v>
      </c>
      <c r="T1142" s="135">
        <f>'[6]1'!$S$23</f>
        <v>156.22208649000001</v>
      </c>
      <c r="U1142" s="135">
        <f>'[6]1'!$T$23</f>
        <v>155.92468861</v>
      </c>
      <c r="V1142" s="135">
        <f>'[6]1'!$U$23</f>
        <v>157.9829479</v>
      </c>
      <c r="W1142" s="135">
        <f>'[6]1'!$V$23</f>
        <v>160.71354712999999</v>
      </c>
      <c r="X1142" s="135">
        <f>'[6]1'!$W$23</f>
        <v>161.61823623999999</v>
      </c>
      <c r="Y1142" s="136">
        <f>'[6]1'!$X$23</f>
        <v>164.79793583</v>
      </c>
    </row>
    <row r="1143" spans="1:25" ht="26.25" outlineLevel="1" thickBot="1" x14ac:dyDescent="0.25">
      <c r="A1143" s="8" t="s">
        <v>84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165.70536375</v>
      </c>
      <c r="C1144" s="132">
        <f t="shared" ref="C1144:Y1144" si="240">C1145</f>
        <v>173.0801931</v>
      </c>
      <c r="D1144" s="132">
        <f t="shared" si="240"/>
        <v>175.75738233000001</v>
      </c>
      <c r="E1144" s="132">
        <f t="shared" si="240"/>
        <v>176.84823634</v>
      </c>
      <c r="F1144" s="132">
        <f t="shared" si="240"/>
        <v>179.63786833</v>
      </c>
      <c r="G1144" s="132">
        <f t="shared" si="240"/>
        <v>177.95324292000001</v>
      </c>
      <c r="H1144" s="132">
        <f t="shared" si="240"/>
        <v>174.84821206000001</v>
      </c>
      <c r="I1144" s="132">
        <f t="shared" si="240"/>
        <v>171.06159836</v>
      </c>
      <c r="J1144" s="132">
        <f t="shared" si="240"/>
        <v>165.2603579</v>
      </c>
      <c r="K1144" s="132">
        <f t="shared" si="240"/>
        <v>159.61772554999999</v>
      </c>
      <c r="L1144" s="132">
        <f t="shared" si="240"/>
        <v>157.15591398000001</v>
      </c>
      <c r="M1144" s="132">
        <f t="shared" si="240"/>
        <v>158.02028949999999</v>
      </c>
      <c r="N1144" s="132">
        <f t="shared" si="240"/>
        <v>159.54364647</v>
      </c>
      <c r="O1144" s="132">
        <f t="shared" si="240"/>
        <v>162.56432072999999</v>
      </c>
      <c r="P1144" s="132">
        <f t="shared" si="240"/>
        <v>168.34506619999999</v>
      </c>
      <c r="Q1144" s="132">
        <f t="shared" si="240"/>
        <v>169.56817111000001</v>
      </c>
      <c r="R1144" s="132">
        <f t="shared" si="240"/>
        <v>165.73141964999999</v>
      </c>
      <c r="S1144" s="132">
        <f t="shared" si="240"/>
        <v>161.92211358</v>
      </c>
      <c r="T1144" s="132">
        <f t="shared" si="240"/>
        <v>155.26649336</v>
      </c>
      <c r="U1144" s="132">
        <f t="shared" si="240"/>
        <v>154.34162105999999</v>
      </c>
      <c r="V1144" s="132">
        <f t="shared" si="240"/>
        <v>154.09245544999999</v>
      </c>
      <c r="W1144" s="132">
        <f t="shared" si="240"/>
        <v>156.86884576</v>
      </c>
      <c r="X1144" s="132">
        <f t="shared" si="240"/>
        <v>160.40861801</v>
      </c>
      <c r="Y1144" s="133">
        <f t="shared" si="240"/>
        <v>163.73600888000001</v>
      </c>
    </row>
    <row r="1145" spans="1:25" ht="51.75" outlineLevel="1" thickBot="1" x14ac:dyDescent="0.25">
      <c r="A1145" s="8" t="s">
        <v>88</v>
      </c>
      <c r="B1145" s="134">
        <f>'[6]1'!$A$24</f>
        <v>165.70536375</v>
      </c>
      <c r="C1145" s="135">
        <f>'[6]1'!$B$24</f>
        <v>173.0801931</v>
      </c>
      <c r="D1145" s="135">
        <f>'[6]1'!$C$24</f>
        <v>175.75738233000001</v>
      </c>
      <c r="E1145" s="135">
        <f>'[6]1'!$D$24</f>
        <v>176.84823634</v>
      </c>
      <c r="F1145" s="135">
        <f>'[6]1'!$E$24</f>
        <v>179.63786833</v>
      </c>
      <c r="G1145" s="135">
        <f>'[6]1'!$F$24</f>
        <v>177.95324292000001</v>
      </c>
      <c r="H1145" s="135">
        <f>'[6]1'!$G$24</f>
        <v>174.84821206000001</v>
      </c>
      <c r="I1145" s="135">
        <f>'[6]1'!$H$24</f>
        <v>171.06159836</v>
      </c>
      <c r="J1145" s="135">
        <f>'[6]1'!$I$24</f>
        <v>165.2603579</v>
      </c>
      <c r="K1145" s="135">
        <f>'[6]1'!$J$24</f>
        <v>159.61772554999999</v>
      </c>
      <c r="L1145" s="135">
        <f>'[6]1'!$K$24</f>
        <v>157.15591398000001</v>
      </c>
      <c r="M1145" s="135">
        <f>'[6]1'!$L$24</f>
        <v>158.02028949999999</v>
      </c>
      <c r="N1145" s="135">
        <f>'[6]1'!$M$24</f>
        <v>159.54364647</v>
      </c>
      <c r="O1145" s="135">
        <f>'[6]1'!$N$24</f>
        <v>162.56432072999999</v>
      </c>
      <c r="P1145" s="135">
        <f>'[6]1'!$O$24</f>
        <v>168.34506619999999</v>
      </c>
      <c r="Q1145" s="135">
        <f>'[6]1'!$P$24</f>
        <v>169.56817111000001</v>
      </c>
      <c r="R1145" s="135">
        <f>'[6]1'!$Q$24</f>
        <v>165.73141964999999</v>
      </c>
      <c r="S1145" s="135">
        <f>'[6]1'!$R$24</f>
        <v>161.92211358</v>
      </c>
      <c r="T1145" s="135">
        <f>'[6]1'!$S$24</f>
        <v>155.26649336</v>
      </c>
      <c r="U1145" s="135">
        <f>'[6]1'!$T$24</f>
        <v>154.34162105999999</v>
      </c>
      <c r="V1145" s="135">
        <f>'[6]1'!$U$24</f>
        <v>154.09245544999999</v>
      </c>
      <c r="W1145" s="135">
        <f>'[6]1'!$V$24</f>
        <v>156.86884576</v>
      </c>
      <c r="X1145" s="135">
        <f>'[6]1'!$W$24</f>
        <v>160.40861801</v>
      </c>
      <c r="Y1145" s="136">
        <f>'[6]1'!$X$24</f>
        <v>163.73600888000001</v>
      </c>
    </row>
    <row r="1146" spans="1:25" ht="26.25" outlineLevel="1" thickBot="1" x14ac:dyDescent="0.25">
      <c r="A1146" s="8" t="s">
        <v>84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167.38385500000001</v>
      </c>
      <c r="C1147" s="132">
        <f t="shared" ref="C1147:Y1147" si="241">C1148</f>
        <v>173.62251491000001</v>
      </c>
      <c r="D1147" s="132">
        <f t="shared" si="241"/>
        <v>175.99139412</v>
      </c>
      <c r="E1147" s="132">
        <f t="shared" si="241"/>
        <v>177.96296208000001</v>
      </c>
      <c r="F1147" s="132">
        <f t="shared" si="241"/>
        <v>180.78029763000001</v>
      </c>
      <c r="G1147" s="132">
        <f t="shared" si="241"/>
        <v>178.2054325</v>
      </c>
      <c r="H1147" s="132">
        <f t="shared" si="241"/>
        <v>172.42344616</v>
      </c>
      <c r="I1147" s="132">
        <f t="shared" si="241"/>
        <v>166.96840018</v>
      </c>
      <c r="J1147" s="132">
        <f t="shared" si="241"/>
        <v>162.3270823</v>
      </c>
      <c r="K1147" s="132">
        <f t="shared" si="241"/>
        <v>161.53907699999999</v>
      </c>
      <c r="L1147" s="132">
        <f t="shared" si="241"/>
        <v>159.56560947</v>
      </c>
      <c r="M1147" s="132">
        <f t="shared" si="241"/>
        <v>160.39278926</v>
      </c>
      <c r="N1147" s="132">
        <f t="shared" si="241"/>
        <v>161.43022775</v>
      </c>
      <c r="O1147" s="132">
        <f t="shared" si="241"/>
        <v>162.53079306000001</v>
      </c>
      <c r="P1147" s="132">
        <f t="shared" si="241"/>
        <v>162.8861105</v>
      </c>
      <c r="Q1147" s="132">
        <f t="shared" si="241"/>
        <v>163.13366468000001</v>
      </c>
      <c r="R1147" s="132">
        <f t="shared" si="241"/>
        <v>161.89416403000001</v>
      </c>
      <c r="S1147" s="132">
        <f t="shared" si="241"/>
        <v>160.42522916999999</v>
      </c>
      <c r="T1147" s="132">
        <f t="shared" si="241"/>
        <v>156.70097349</v>
      </c>
      <c r="U1147" s="132">
        <f t="shared" si="241"/>
        <v>156.67438494999999</v>
      </c>
      <c r="V1147" s="132">
        <f t="shared" si="241"/>
        <v>158.61037390999999</v>
      </c>
      <c r="W1147" s="132">
        <f t="shared" si="241"/>
        <v>160.04014950000001</v>
      </c>
      <c r="X1147" s="132">
        <f t="shared" si="241"/>
        <v>160.89762636</v>
      </c>
      <c r="Y1147" s="133">
        <f t="shared" si="241"/>
        <v>163.67005265</v>
      </c>
    </row>
    <row r="1148" spans="1:25" ht="51.75" outlineLevel="1" thickBot="1" x14ac:dyDescent="0.25">
      <c r="A1148" s="8" t="s">
        <v>88</v>
      </c>
      <c r="B1148" s="134">
        <f>'[6]1'!$A$25</f>
        <v>167.38385500000001</v>
      </c>
      <c r="C1148" s="135">
        <f>'[6]1'!$B$25</f>
        <v>173.62251491000001</v>
      </c>
      <c r="D1148" s="135">
        <f>'[6]1'!$C$25</f>
        <v>175.99139412</v>
      </c>
      <c r="E1148" s="135">
        <f>'[6]1'!$D$25</f>
        <v>177.96296208000001</v>
      </c>
      <c r="F1148" s="135">
        <f>'[6]1'!$E$25</f>
        <v>180.78029763000001</v>
      </c>
      <c r="G1148" s="135">
        <f>'[6]1'!$F$25</f>
        <v>178.2054325</v>
      </c>
      <c r="H1148" s="135">
        <f>'[6]1'!$G$25</f>
        <v>172.42344616</v>
      </c>
      <c r="I1148" s="135">
        <f>'[6]1'!$H$25</f>
        <v>166.96840018</v>
      </c>
      <c r="J1148" s="135">
        <f>'[6]1'!$I$25</f>
        <v>162.3270823</v>
      </c>
      <c r="K1148" s="135">
        <f>'[6]1'!$J$25</f>
        <v>161.53907699999999</v>
      </c>
      <c r="L1148" s="135">
        <f>'[6]1'!$K$25</f>
        <v>159.56560947</v>
      </c>
      <c r="M1148" s="135">
        <f>'[6]1'!$L$25</f>
        <v>160.39278926</v>
      </c>
      <c r="N1148" s="135">
        <f>'[6]1'!$M$25</f>
        <v>161.43022775</v>
      </c>
      <c r="O1148" s="135">
        <f>'[6]1'!$N$25</f>
        <v>162.53079306000001</v>
      </c>
      <c r="P1148" s="135">
        <f>'[6]1'!$O$25</f>
        <v>162.8861105</v>
      </c>
      <c r="Q1148" s="135">
        <f>'[6]1'!$P$25</f>
        <v>163.13366468000001</v>
      </c>
      <c r="R1148" s="135">
        <f>'[6]1'!$Q$25</f>
        <v>161.89416403000001</v>
      </c>
      <c r="S1148" s="135">
        <f>'[6]1'!$R$25</f>
        <v>160.42522916999999</v>
      </c>
      <c r="T1148" s="135">
        <f>'[6]1'!$S$25</f>
        <v>156.70097349</v>
      </c>
      <c r="U1148" s="135">
        <f>'[6]1'!$T$25</f>
        <v>156.67438494999999</v>
      </c>
      <c r="V1148" s="135">
        <f>'[6]1'!$U$25</f>
        <v>158.61037390999999</v>
      </c>
      <c r="W1148" s="135">
        <f>'[6]1'!$V$25</f>
        <v>160.04014950000001</v>
      </c>
      <c r="X1148" s="135">
        <f>'[6]1'!$W$25</f>
        <v>160.89762636</v>
      </c>
      <c r="Y1148" s="136">
        <f>'[6]1'!$X$25</f>
        <v>163.67005265</v>
      </c>
    </row>
    <row r="1149" spans="1:25" ht="26.25" outlineLevel="1" thickBot="1" x14ac:dyDescent="0.25">
      <c r="A1149" s="8" t="s">
        <v>84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171.54486646999999</v>
      </c>
      <c r="C1150" s="132">
        <f t="shared" ref="C1150:Y1150" si="242">C1151</f>
        <v>177.25188016999999</v>
      </c>
      <c r="D1150" s="132">
        <f t="shared" si="242"/>
        <v>178.57898588</v>
      </c>
      <c r="E1150" s="132">
        <f t="shared" si="242"/>
        <v>179.05820524999999</v>
      </c>
      <c r="F1150" s="132">
        <f t="shared" si="242"/>
        <v>180.84944239000001</v>
      </c>
      <c r="G1150" s="132">
        <f t="shared" si="242"/>
        <v>178.34139956999999</v>
      </c>
      <c r="H1150" s="132">
        <f t="shared" si="242"/>
        <v>172.4069413</v>
      </c>
      <c r="I1150" s="132">
        <f t="shared" si="242"/>
        <v>164.18193876999999</v>
      </c>
      <c r="J1150" s="132">
        <f t="shared" si="242"/>
        <v>160.14970929</v>
      </c>
      <c r="K1150" s="132">
        <f t="shared" si="242"/>
        <v>159.21791543000001</v>
      </c>
      <c r="L1150" s="132">
        <f t="shared" si="242"/>
        <v>158.14218266</v>
      </c>
      <c r="M1150" s="132">
        <f t="shared" si="242"/>
        <v>159.31490072</v>
      </c>
      <c r="N1150" s="132">
        <f t="shared" si="242"/>
        <v>159.86712206000001</v>
      </c>
      <c r="O1150" s="132">
        <f t="shared" si="242"/>
        <v>161.07887507000001</v>
      </c>
      <c r="P1150" s="132">
        <f t="shared" si="242"/>
        <v>162.09392944999999</v>
      </c>
      <c r="Q1150" s="132">
        <f t="shared" si="242"/>
        <v>161.86414042999999</v>
      </c>
      <c r="R1150" s="132">
        <f t="shared" si="242"/>
        <v>158.96959541999999</v>
      </c>
      <c r="S1150" s="132">
        <f t="shared" si="242"/>
        <v>157.94894023000001</v>
      </c>
      <c r="T1150" s="132">
        <f t="shared" si="242"/>
        <v>156.19912492</v>
      </c>
      <c r="U1150" s="132">
        <f t="shared" si="242"/>
        <v>156.47830497000001</v>
      </c>
      <c r="V1150" s="132">
        <f t="shared" si="242"/>
        <v>158.38856622</v>
      </c>
      <c r="W1150" s="132">
        <f t="shared" si="242"/>
        <v>162.07468481000001</v>
      </c>
      <c r="X1150" s="132">
        <f t="shared" si="242"/>
        <v>163.47616360999999</v>
      </c>
      <c r="Y1150" s="133">
        <f t="shared" si="242"/>
        <v>166.24018737</v>
      </c>
    </row>
    <row r="1151" spans="1:25" ht="51.75" outlineLevel="1" thickBot="1" x14ac:dyDescent="0.25">
      <c r="A1151" s="8" t="s">
        <v>88</v>
      </c>
      <c r="B1151" s="134">
        <f>'[6]1'!$A$26</f>
        <v>171.54486646999999</v>
      </c>
      <c r="C1151" s="135">
        <f>'[6]1'!$B$26</f>
        <v>177.25188016999999</v>
      </c>
      <c r="D1151" s="135">
        <f>'[6]1'!$C$26</f>
        <v>178.57898588</v>
      </c>
      <c r="E1151" s="135">
        <f>'[6]1'!$D$26</f>
        <v>179.05820524999999</v>
      </c>
      <c r="F1151" s="135">
        <f>'[6]1'!$E$26</f>
        <v>180.84944239000001</v>
      </c>
      <c r="G1151" s="135">
        <f>'[6]1'!$F$26</f>
        <v>178.34139956999999</v>
      </c>
      <c r="H1151" s="135">
        <f>'[6]1'!$G$26</f>
        <v>172.4069413</v>
      </c>
      <c r="I1151" s="135">
        <f>'[6]1'!$H$26</f>
        <v>164.18193876999999</v>
      </c>
      <c r="J1151" s="135">
        <f>'[6]1'!$I$26</f>
        <v>160.14970929</v>
      </c>
      <c r="K1151" s="135">
        <f>'[6]1'!$J$26</f>
        <v>159.21791543000001</v>
      </c>
      <c r="L1151" s="135">
        <f>'[6]1'!$K$26</f>
        <v>158.14218266</v>
      </c>
      <c r="M1151" s="135">
        <f>'[6]1'!$L$26</f>
        <v>159.31490072</v>
      </c>
      <c r="N1151" s="135">
        <f>'[6]1'!$M$26</f>
        <v>159.86712206000001</v>
      </c>
      <c r="O1151" s="135">
        <f>'[6]1'!$N$26</f>
        <v>161.07887507000001</v>
      </c>
      <c r="P1151" s="135">
        <f>'[6]1'!$O$26</f>
        <v>162.09392944999999</v>
      </c>
      <c r="Q1151" s="135">
        <f>'[6]1'!$P$26</f>
        <v>161.86414042999999</v>
      </c>
      <c r="R1151" s="135">
        <f>'[6]1'!$Q$26</f>
        <v>158.96959541999999</v>
      </c>
      <c r="S1151" s="135">
        <f>'[6]1'!$R$26</f>
        <v>157.94894023000001</v>
      </c>
      <c r="T1151" s="135">
        <f>'[6]1'!$S$26</f>
        <v>156.19912492</v>
      </c>
      <c r="U1151" s="135">
        <f>'[6]1'!$T$26</f>
        <v>156.47830497000001</v>
      </c>
      <c r="V1151" s="135">
        <f>'[6]1'!$U$26</f>
        <v>158.38856622</v>
      </c>
      <c r="W1151" s="135">
        <f>'[6]1'!$V$26</f>
        <v>162.07468481000001</v>
      </c>
      <c r="X1151" s="135">
        <f>'[6]1'!$W$26</f>
        <v>163.47616360999999</v>
      </c>
      <c r="Y1151" s="136">
        <f>'[6]1'!$X$26</f>
        <v>166.24018737</v>
      </c>
    </row>
    <row r="1152" spans="1:25" ht="26.25" outlineLevel="1" thickBot="1" x14ac:dyDescent="0.25">
      <c r="A1152" s="8" t="s">
        <v>84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169.49176578999999</v>
      </c>
      <c r="C1153" s="132">
        <f t="shared" ref="C1153:Y1153" si="243">C1154</f>
        <v>174.79519733999999</v>
      </c>
      <c r="D1153" s="132">
        <f t="shared" si="243"/>
        <v>177.04270535000001</v>
      </c>
      <c r="E1153" s="132">
        <f t="shared" si="243"/>
        <v>178.18556426999999</v>
      </c>
      <c r="F1153" s="132">
        <f t="shared" si="243"/>
        <v>179.86398815000001</v>
      </c>
      <c r="G1153" s="132">
        <f t="shared" si="243"/>
        <v>177.09088378000001</v>
      </c>
      <c r="H1153" s="132">
        <f t="shared" si="243"/>
        <v>171.70797539</v>
      </c>
      <c r="I1153" s="132">
        <f t="shared" si="243"/>
        <v>166.66682888</v>
      </c>
      <c r="J1153" s="132">
        <f t="shared" si="243"/>
        <v>161.94892050999999</v>
      </c>
      <c r="K1153" s="132">
        <f t="shared" si="243"/>
        <v>160.01249497000001</v>
      </c>
      <c r="L1153" s="132">
        <f t="shared" si="243"/>
        <v>158.78987025000001</v>
      </c>
      <c r="M1153" s="132">
        <f t="shared" si="243"/>
        <v>160.43004780999999</v>
      </c>
      <c r="N1153" s="132">
        <f t="shared" si="243"/>
        <v>161.37158194</v>
      </c>
      <c r="O1153" s="132">
        <f t="shared" si="243"/>
        <v>163.58457851</v>
      </c>
      <c r="P1153" s="132">
        <f t="shared" si="243"/>
        <v>165.04085981</v>
      </c>
      <c r="Q1153" s="132">
        <f t="shared" si="243"/>
        <v>166.25533651999999</v>
      </c>
      <c r="R1153" s="132">
        <f t="shared" si="243"/>
        <v>163.43095901000001</v>
      </c>
      <c r="S1153" s="132">
        <f t="shared" si="243"/>
        <v>160.80799884000001</v>
      </c>
      <c r="T1153" s="132">
        <f t="shared" si="243"/>
        <v>155.71915214000001</v>
      </c>
      <c r="U1153" s="132">
        <f t="shared" si="243"/>
        <v>155.827167</v>
      </c>
      <c r="V1153" s="132">
        <f t="shared" si="243"/>
        <v>157.44185005</v>
      </c>
      <c r="W1153" s="132">
        <f t="shared" si="243"/>
        <v>160.66716921</v>
      </c>
      <c r="X1153" s="132">
        <f t="shared" si="243"/>
        <v>161.64083095000001</v>
      </c>
      <c r="Y1153" s="133">
        <f t="shared" si="243"/>
        <v>165.38524573999999</v>
      </c>
    </row>
    <row r="1154" spans="1:25" ht="51.75" outlineLevel="1" thickBot="1" x14ac:dyDescent="0.25">
      <c r="A1154" s="8" t="s">
        <v>88</v>
      </c>
      <c r="B1154" s="134">
        <f>'[6]1'!$A$27</f>
        <v>169.49176578999999</v>
      </c>
      <c r="C1154" s="135">
        <f>'[6]1'!$B$27</f>
        <v>174.79519733999999</v>
      </c>
      <c r="D1154" s="135">
        <f>'[6]1'!$C$27</f>
        <v>177.04270535000001</v>
      </c>
      <c r="E1154" s="135">
        <f>'[6]1'!$D$27</f>
        <v>178.18556426999999</v>
      </c>
      <c r="F1154" s="135">
        <f>'[6]1'!$E$27</f>
        <v>179.86398815000001</v>
      </c>
      <c r="G1154" s="135">
        <f>'[6]1'!$F$27</f>
        <v>177.09088378000001</v>
      </c>
      <c r="H1154" s="135">
        <f>'[6]1'!$G$27</f>
        <v>171.70797539</v>
      </c>
      <c r="I1154" s="135">
        <f>'[6]1'!$H$27</f>
        <v>166.66682888</v>
      </c>
      <c r="J1154" s="135">
        <f>'[6]1'!$I$27</f>
        <v>161.94892050999999</v>
      </c>
      <c r="K1154" s="135">
        <f>'[6]1'!$J$27</f>
        <v>160.01249497000001</v>
      </c>
      <c r="L1154" s="135">
        <f>'[6]1'!$K$27</f>
        <v>158.78987025000001</v>
      </c>
      <c r="M1154" s="135">
        <f>'[6]1'!$L$27</f>
        <v>160.43004780999999</v>
      </c>
      <c r="N1154" s="135">
        <f>'[6]1'!$M$27</f>
        <v>161.37158194</v>
      </c>
      <c r="O1154" s="135">
        <f>'[6]1'!$N$27</f>
        <v>163.58457851</v>
      </c>
      <c r="P1154" s="135">
        <f>'[6]1'!$O$27</f>
        <v>165.04085981</v>
      </c>
      <c r="Q1154" s="135">
        <f>'[6]1'!$P$27</f>
        <v>166.25533651999999</v>
      </c>
      <c r="R1154" s="135">
        <f>'[6]1'!$Q$27</f>
        <v>163.43095901000001</v>
      </c>
      <c r="S1154" s="135">
        <f>'[6]1'!$R$27</f>
        <v>160.80799884000001</v>
      </c>
      <c r="T1154" s="135">
        <f>'[6]1'!$S$27</f>
        <v>155.71915214000001</v>
      </c>
      <c r="U1154" s="135">
        <f>'[6]1'!$T$27</f>
        <v>155.827167</v>
      </c>
      <c r="V1154" s="135">
        <f>'[6]1'!$U$27</f>
        <v>157.44185005</v>
      </c>
      <c r="W1154" s="135">
        <f>'[6]1'!$V$27</f>
        <v>160.66716921</v>
      </c>
      <c r="X1154" s="135">
        <f>'[6]1'!$W$27</f>
        <v>161.64083095000001</v>
      </c>
      <c r="Y1154" s="136">
        <f>'[6]1'!$X$27</f>
        <v>165.38524573999999</v>
      </c>
    </row>
    <row r="1155" spans="1:25" ht="26.25" outlineLevel="1" thickBot="1" x14ac:dyDescent="0.25">
      <c r="A1155" s="8" t="s">
        <v>84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163.90265337</v>
      </c>
      <c r="C1156" s="132">
        <f t="shared" ref="C1156:Y1156" si="244">C1157</f>
        <v>174.13045063000001</v>
      </c>
      <c r="D1156" s="132">
        <f t="shared" si="244"/>
        <v>179.32566575000001</v>
      </c>
      <c r="E1156" s="132">
        <f t="shared" si="244"/>
        <v>179.93215620999999</v>
      </c>
      <c r="F1156" s="132">
        <f t="shared" si="244"/>
        <v>181.50050657</v>
      </c>
      <c r="G1156" s="132">
        <f t="shared" si="244"/>
        <v>179.28509321999999</v>
      </c>
      <c r="H1156" s="132">
        <f t="shared" si="244"/>
        <v>173.45749506000001</v>
      </c>
      <c r="I1156" s="132">
        <f t="shared" si="244"/>
        <v>168.55309296999999</v>
      </c>
      <c r="J1156" s="132">
        <f t="shared" si="244"/>
        <v>165.69042585</v>
      </c>
      <c r="K1156" s="132">
        <f t="shared" si="244"/>
        <v>163.89622901000001</v>
      </c>
      <c r="L1156" s="132">
        <f t="shared" si="244"/>
        <v>163.16591098999999</v>
      </c>
      <c r="M1156" s="132">
        <f t="shared" si="244"/>
        <v>164.3324892</v>
      </c>
      <c r="N1156" s="132">
        <f t="shared" si="244"/>
        <v>165.24240171</v>
      </c>
      <c r="O1156" s="132">
        <f t="shared" si="244"/>
        <v>163.67484949000001</v>
      </c>
      <c r="P1156" s="132">
        <f t="shared" si="244"/>
        <v>164.49297462999999</v>
      </c>
      <c r="Q1156" s="132">
        <f t="shared" si="244"/>
        <v>165.03900048</v>
      </c>
      <c r="R1156" s="132">
        <f t="shared" si="244"/>
        <v>163.16236051000001</v>
      </c>
      <c r="S1156" s="132">
        <f t="shared" si="244"/>
        <v>161.08642576</v>
      </c>
      <c r="T1156" s="132">
        <f t="shared" si="244"/>
        <v>157.39292551</v>
      </c>
      <c r="U1156" s="132">
        <f t="shared" si="244"/>
        <v>157.45148078</v>
      </c>
      <c r="V1156" s="132">
        <f t="shared" si="244"/>
        <v>158.85438619000001</v>
      </c>
      <c r="W1156" s="132">
        <f t="shared" si="244"/>
        <v>160.73611880999999</v>
      </c>
      <c r="X1156" s="132">
        <f t="shared" si="244"/>
        <v>160.61359442</v>
      </c>
      <c r="Y1156" s="133">
        <f t="shared" si="244"/>
        <v>163.76634267</v>
      </c>
    </row>
    <row r="1157" spans="1:25" ht="51.75" outlineLevel="1" thickBot="1" x14ac:dyDescent="0.25">
      <c r="A1157" s="8" t="s">
        <v>88</v>
      </c>
      <c r="B1157" s="134">
        <f>'[6]1'!$A$28</f>
        <v>163.90265337</v>
      </c>
      <c r="C1157" s="135">
        <f>'[6]1'!$B$28</f>
        <v>174.13045063000001</v>
      </c>
      <c r="D1157" s="135">
        <f>'[6]1'!$C$28</f>
        <v>179.32566575000001</v>
      </c>
      <c r="E1157" s="135">
        <f>'[6]1'!$D$28</f>
        <v>179.93215620999999</v>
      </c>
      <c r="F1157" s="135">
        <f>'[6]1'!$E$28</f>
        <v>181.50050657</v>
      </c>
      <c r="G1157" s="135">
        <f>'[6]1'!$F$28</f>
        <v>179.28509321999999</v>
      </c>
      <c r="H1157" s="135">
        <f>'[6]1'!$G$28</f>
        <v>173.45749506000001</v>
      </c>
      <c r="I1157" s="135">
        <f>'[6]1'!$H$28</f>
        <v>168.55309296999999</v>
      </c>
      <c r="J1157" s="135">
        <f>'[6]1'!$I$28</f>
        <v>165.69042585</v>
      </c>
      <c r="K1157" s="135">
        <f>'[6]1'!$J$28</f>
        <v>163.89622901000001</v>
      </c>
      <c r="L1157" s="135">
        <f>'[6]1'!$K$28</f>
        <v>163.16591098999999</v>
      </c>
      <c r="M1157" s="135">
        <f>'[6]1'!$L$28</f>
        <v>164.3324892</v>
      </c>
      <c r="N1157" s="135">
        <f>'[6]1'!$M$28</f>
        <v>165.24240171</v>
      </c>
      <c r="O1157" s="135">
        <f>'[6]1'!$N$28</f>
        <v>163.67484949000001</v>
      </c>
      <c r="P1157" s="135">
        <f>'[6]1'!$O$28</f>
        <v>164.49297462999999</v>
      </c>
      <c r="Q1157" s="135">
        <f>'[6]1'!$P$28</f>
        <v>165.03900048</v>
      </c>
      <c r="R1157" s="135">
        <f>'[6]1'!$Q$28</f>
        <v>163.16236051000001</v>
      </c>
      <c r="S1157" s="135">
        <f>'[6]1'!$R$28</f>
        <v>161.08642576</v>
      </c>
      <c r="T1157" s="135">
        <f>'[6]1'!$S$28</f>
        <v>157.39292551</v>
      </c>
      <c r="U1157" s="135">
        <f>'[6]1'!$T$28</f>
        <v>157.45148078</v>
      </c>
      <c r="V1157" s="135">
        <f>'[6]1'!$U$28</f>
        <v>158.85438619000001</v>
      </c>
      <c r="W1157" s="135">
        <f>'[6]1'!$V$28</f>
        <v>160.73611880999999</v>
      </c>
      <c r="X1157" s="135">
        <f>'[6]1'!$W$28</f>
        <v>160.61359442</v>
      </c>
      <c r="Y1157" s="136">
        <f>'[6]1'!$X$28</f>
        <v>163.76634267</v>
      </c>
    </row>
    <row r="1158" spans="1:25" ht="26.25" outlineLevel="1" thickBot="1" x14ac:dyDescent="0.25">
      <c r="A1158" s="8" t="s">
        <v>84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162.85949484</v>
      </c>
      <c r="C1159" s="132">
        <f t="shared" ref="C1159:Y1159" si="245">C1160</f>
        <v>169.03228927000001</v>
      </c>
      <c r="D1159" s="132">
        <f t="shared" si="245"/>
        <v>171.13472985999999</v>
      </c>
      <c r="E1159" s="132">
        <f t="shared" si="245"/>
        <v>169.35428056999999</v>
      </c>
      <c r="F1159" s="132">
        <f t="shared" si="245"/>
        <v>168.81227555000001</v>
      </c>
      <c r="G1159" s="132">
        <f t="shared" si="245"/>
        <v>167.56668221000001</v>
      </c>
      <c r="H1159" s="132">
        <f t="shared" si="245"/>
        <v>162.6675855</v>
      </c>
      <c r="I1159" s="132">
        <f t="shared" si="245"/>
        <v>155.68375612</v>
      </c>
      <c r="J1159" s="132">
        <f t="shared" si="245"/>
        <v>154.68744853999999</v>
      </c>
      <c r="K1159" s="132">
        <f t="shared" si="245"/>
        <v>153.22209454</v>
      </c>
      <c r="L1159" s="132">
        <f t="shared" si="245"/>
        <v>153.4095504</v>
      </c>
      <c r="M1159" s="132">
        <f t="shared" si="245"/>
        <v>157.79760383999999</v>
      </c>
      <c r="N1159" s="132">
        <f t="shared" si="245"/>
        <v>158.77453233</v>
      </c>
      <c r="O1159" s="132">
        <f t="shared" si="245"/>
        <v>159.84189773</v>
      </c>
      <c r="P1159" s="132">
        <f t="shared" si="245"/>
        <v>160.99714951000001</v>
      </c>
      <c r="Q1159" s="132">
        <f t="shared" si="245"/>
        <v>160.36816712000001</v>
      </c>
      <c r="R1159" s="132">
        <f t="shared" si="245"/>
        <v>154.58711269</v>
      </c>
      <c r="S1159" s="132">
        <f t="shared" si="245"/>
        <v>156.12457986000001</v>
      </c>
      <c r="T1159" s="132">
        <f t="shared" si="245"/>
        <v>153.90028584000001</v>
      </c>
      <c r="U1159" s="132">
        <f t="shared" si="245"/>
        <v>153.94562525000001</v>
      </c>
      <c r="V1159" s="132">
        <f t="shared" si="245"/>
        <v>156.34926037</v>
      </c>
      <c r="W1159" s="132">
        <f t="shared" si="245"/>
        <v>158.39383685999999</v>
      </c>
      <c r="X1159" s="132">
        <f t="shared" si="245"/>
        <v>158.44789732000001</v>
      </c>
      <c r="Y1159" s="133">
        <f t="shared" si="245"/>
        <v>159.79691323</v>
      </c>
    </row>
    <row r="1160" spans="1:25" ht="51.75" outlineLevel="1" thickBot="1" x14ac:dyDescent="0.25">
      <c r="A1160" s="8" t="s">
        <v>88</v>
      </c>
      <c r="B1160" s="134">
        <f>'[6]1'!$A$29</f>
        <v>162.85949484</v>
      </c>
      <c r="C1160" s="135">
        <f>'[6]1'!$B$29</f>
        <v>169.03228927000001</v>
      </c>
      <c r="D1160" s="135">
        <f>'[6]1'!$C$29</f>
        <v>171.13472985999999</v>
      </c>
      <c r="E1160" s="135">
        <f>'[6]1'!$D$29</f>
        <v>169.35428056999999</v>
      </c>
      <c r="F1160" s="135">
        <f>'[6]1'!$E$29</f>
        <v>168.81227555000001</v>
      </c>
      <c r="G1160" s="135">
        <f>'[6]1'!$F$29</f>
        <v>167.56668221000001</v>
      </c>
      <c r="H1160" s="135">
        <f>'[6]1'!$G$29</f>
        <v>162.6675855</v>
      </c>
      <c r="I1160" s="135">
        <f>'[6]1'!$H$29</f>
        <v>155.68375612</v>
      </c>
      <c r="J1160" s="135">
        <f>'[6]1'!$I$29</f>
        <v>154.68744853999999</v>
      </c>
      <c r="K1160" s="135">
        <f>'[6]1'!$J$29</f>
        <v>153.22209454</v>
      </c>
      <c r="L1160" s="135">
        <f>'[6]1'!$K$29</f>
        <v>153.4095504</v>
      </c>
      <c r="M1160" s="135">
        <f>'[6]1'!$L$29</f>
        <v>157.79760383999999</v>
      </c>
      <c r="N1160" s="135">
        <f>'[6]1'!$M$29</f>
        <v>158.77453233</v>
      </c>
      <c r="O1160" s="135">
        <f>'[6]1'!$N$29</f>
        <v>159.84189773</v>
      </c>
      <c r="P1160" s="135">
        <f>'[6]1'!$O$29</f>
        <v>160.99714951000001</v>
      </c>
      <c r="Q1160" s="135">
        <f>'[6]1'!$P$29</f>
        <v>160.36816712000001</v>
      </c>
      <c r="R1160" s="135">
        <f>'[6]1'!$Q$29</f>
        <v>154.58711269</v>
      </c>
      <c r="S1160" s="135">
        <f>'[6]1'!$R$29</f>
        <v>156.12457986000001</v>
      </c>
      <c r="T1160" s="135">
        <f>'[6]1'!$S$29</f>
        <v>153.90028584000001</v>
      </c>
      <c r="U1160" s="135">
        <f>'[6]1'!$T$29</f>
        <v>153.94562525000001</v>
      </c>
      <c r="V1160" s="135">
        <f>'[6]1'!$U$29</f>
        <v>156.34926037</v>
      </c>
      <c r="W1160" s="135">
        <f>'[6]1'!$V$29</f>
        <v>158.39383685999999</v>
      </c>
      <c r="X1160" s="135">
        <f>'[6]1'!$W$29</f>
        <v>158.44789732000001</v>
      </c>
      <c r="Y1160" s="136">
        <f>'[6]1'!$X$29</f>
        <v>159.79691323</v>
      </c>
    </row>
    <row r="1161" spans="1:25" ht="26.25" outlineLevel="1" thickBot="1" x14ac:dyDescent="0.25">
      <c r="A1161" s="8" t="s">
        <v>84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159.67038238999999</v>
      </c>
      <c r="C1162" s="132">
        <f t="shared" ref="C1162:Y1162" si="246">C1163</f>
        <v>166.66706936</v>
      </c>
      <c r="D1162" s="132">
        <f t="shared" si="246"/>
        <v>169.68049930000001</v>
      </c>
      <c r="E1162" s="132">
        <f t="shared" si="246"/>
        <v>170.48755421999999</v>
      </c>
      <c r="F1162" s="132">
        <f t="shared" si="246"/>
        <v>172.63120565</v>
      </c>
      <c r="G1162" s="132">
        <f t="shared" si="246"/>
        <v>171.89280095000001</v>
      </c>
      <c r="H1162" s="132">
        <f t="shared" si="246"/>
        <v>170.03469326000001</v>
      </c>
      <c r="I1162" s="132">
        <f t="shared" si="246"/>
        <v>165.20860902999999</v>
      </c>
      <c r="J1162" s="132">
        <f t="shared" si="246"/>
        <v>162.45227618000001</v>
      </c>
      <c r="K1162" s="132">
        <f t="shared" si="246"/>
        <v>159.53414670999999</v>
      </c>
      <c r="L1162" s="132">
        <f t="shared" si="246"/>
        <v>157.22160589000001</v>
      </c>
      <c r="M1162" s="132">
        <f t="shared" si="246"/>
        <v>157.44570082000001</v>
      </c>
      <c r="N1162" s="132">
        <f t="shared" si="246"/>
        <v>157.17506838</v>
      </c>
      <c r="O1162" s="132">
        <f t="shared" si="246"/>
        <v>157.80821266999999</v>
      </c>
      <c r="P1162" s="132">
        <f t="shared" si="246"/>
        <v>160.75280941</v>
      </c>
      <c r="Q1162" s="132">
        <f t="shared" si="246"/>
        <v>161.94685035000001</v>
      </c>
      <c r="R1162" s="132">
        <f t="shared" si="246"/>
        <v>158.21826804</v>
      </c>
      <c r="S1162" s="132">
        <f t="shared" si="246"/>
        <v>156.42675890999999</v>
      </c>
      <c r="T1162" s="132">
        <f t="shared" si="246"/>
        <v>154.56786227000001</v>
      </c>
      <c r="U1162" s="132">
        <f t="shared" si="246"/>
        <v>153.85913597999999</v>
      </c>
      <c r="V1162" s="132">
        <f t="shared" si="246"/>
        <v>156.78209917000001</v>
      </c>
      <c r="W1162" s="132">
        <f t="shared" si="246"/>
        <v>157.81387362000001</v>
      </c>
      <c r="X1162" s="132">
        <f t="shared" si="246"/>
        <v>160.18673024</v>
      </c>
      <c r="Y1162" s="133">
        <f t="shared" si="246"/>
        <v>163.68320521999999</v>
      </c>
    </row>
    <row r="1163" spans="1:25" ht="51.75" outlineLevel="1" thickBot="1" x14ac:dyDescent="0.25">
      <c r="A1163" s="8" t="s">
        <v>88</v>
      </c>
      <c r="B1163" s="134">
        <f>'[6]1'!$A$30</f>
        <v>159.67038238999999</v>
      </c>
      <c r="C1163" s="135">
        <f>'[6]1'!$B$30</f>
        <v>166.66706936</v>
      </c>
      <c r="D1163" s="135">
        <f>'[6]1'!$C$30</f>
        <v>169.68049930000001</v>
      </c>
      <c r="E1163" s="135">
        <f>'[6]1'!$D$30</f>
        <v>170.48755421999999</v>
      </c>
      <c r="F1163" s="135">
        <f>'[6]1'!$E$30</f>
        <v>172.63120565</v>
      </c>
      <c r="G1163" s="135">
        <f>'[6]1'!$F$30</f>
        <v>171.89280095000001</v>
      </c>
      <c r="H1163" s="135">
        <f>'[6]1'!$G$30</f>
        <v>170.03469326000001</v>
      </c>
      <c r="I1163" s="135">
        <f>'[6]1'!$H$30</f>
        <v>165.20860902999999</v>
      </c>
      <c r="J1163" s="135">
        <f>'[6]1'!$I$30</f>
        <v>162.45227618000001</v>
      </c>
      <c r="K1163" s="135">
        <f>'[6]1'!$J$30</f>
        <v>159.53414670999999</v>
      </c>
      <c r="L1163" s="135">
        <f>'[6]1'!$K$30</f>
        <v>157.22160589000001</v>
      </c>
      <c r="M1163" s="135">
        <f>'[6]1'!$L$30</f>
        <v>157.44570082000001</v>
      </c>
      <c r="N1163" s="135">
        <f>'[6]1'!$M$30</f>
        <v>157.17506838</v>
      </c>
      <c r="O1163" s="135">
        <f>'[6]1'!$N$30</f>
        <v>157.80821266999999</v>
      </c>
      <c r="P1163" s="135">
        <f>'[6]1'!$O$30</f>
        <v>160.75280941</v>
      </c>
      <c r="Q1163" s="135">
        <f>'[6]1'!$P$30</f>
        <v>161.94685035000001</v>
      </c>
      <c r="R1163" s="135">
        <f>'[6]1'!$Q$30</f>
        <v>158.21826804</v>
      </c>
      <c r="S1163" s="135">
        <f>'[6]1'!$R$30</f>
        <v>156.42675890999999</v>
      </c>
      <c r="T1163" s="135">
        <f>'[6]1'!$S$30</f>
        <v>154.56786227000001</v>
      </c>
      <c r="U1163" s="135">
        <f>'[6]1'!$T$30</f>
        <v>153.85913597999999</v>
      </c>
      <c r="V1163" s="135">
        <f>'[6]1'!$U$30</f>
        <v>156.78209917000001</v>
      </c>
      <c r="W1163" s="135">
        <f>'[6]1'!$V$30</f>
        <v>157.81387362000001</v>
      </c>
      <c r="X1163" s="135">
        <f>'[6]1'!$W$30</f>
        <v>160.18673024</v>
      </c>
      <c r="Y1163" s="136">
        <f>'[6]1'!$X$30</f>
        <v>163.68320521999999</v>
      </c>
    </row>
    <row r="1164" spans="1:25" ht="26.25" outlineLevel="1" thickBot="1" x14ac:dyDescent="0.25">
      <c r="A1164" s="8" t="s">
        <v>84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157.28514963000001</v>
      </c>
      <c r="C1165" s="132">
        <f t="shared" ref="C1165:Y1165" si="247">C1166</f>
        <v>164.54274679</v>
      </c>
      <c r="D1165" s="132">
        <f t="shared" si="247"/>
        <v>167.19758590999999</v>
      </c>
      <c r="E1165" s="132">
        <f t="shared" si="247"/>
        <v>168.36073406</v>
      </c>
      <c r="F1165" s="132">
        <f t="shared" si="247"/>
        <v>171.38809889000001</v>
      </c>
      <c r="G1165" s="132">
        <f t="shared" si="247"/>
        <v>169.87976542999999</v>
      </c>
      <c r="H1165" s="132">
        <f t="shared" si="247"/>
        <v>168.30228133</v>
      </c>
      <c r="I1165" s="132">
        <f t="shared" si="247"/>
        <v>165.81884113999999</v>
      </c>
      <c r="J1165" s="132">
        <f t="shared" si="247"/>
        <v>162.85976391</v>
      </c>
      <c r="K1165" s="132">
        <f t="shared" si="247"/>
        <v>159.59111998</v>
      </c>
      <c r="L1165" s="132">
        <f t="shared" si="247"/>
        <v>157.22931252999999</v>
      </c>
      <c r="M1165" s="132">
        <f t="shared" si="247"/>
        <v>157.99975046</v>
      </c>
      <c r="N1165" s="132">
        <f t="shared" si="247"/>
        <v>157.34046774999999</v>
      </c>
      <c r="O1165" s="132">
        <f t="shared" si="247"/>
        <v>156.59210873999999</v>
      </c>
      <c r="P1165" s="132">
        <f t="shared" si="247"/>
        <v>156.20272519</v>
      </c>
      <c r="Q1165" s="132">
        <f t="shared" si="247"/>
        <v>156.99459916999999</v>
      </c>
      <c r="R1165" s="132">
        <f t="shared" si="247"/>
        <v>157.94218721999999</v>
      </c>
      <c r="S1165" s="132">
        <f t="shared" si="247"/>
        <v>160.64534169999999</v>
      </c>
      <c r="T1165" s="132">
        <f t="shared" si="247"/>
        <v>162.64363975000001</v>
      </c>
      <c r="U1165" s="132">
        <f t="shared" si="247"/>
        <v>162.84583136000001</v>
      </c>
      <c r="V1165" s="132">
        <f t="shared" si="247"/>
        <v>161.51397397</v>
      </c>
      <c r="W1165" s="132">
        <f t="shared" si="247"/>
        <v>160.65766704999999</v>
      </c>
      <c r="X1165" s="132">
        <f t="shared" si="247"/>
        <v>159.00489608999999</v>
      </c>
      <c r="Y1165" s="133">
        <f t="shared" si="247"/>
        <v>158.34924212999999</v>
      </c>
    </row>
    <row r="1166" spans="1:25" ht="51.75" outlineLevel="1" thickBot="1" x14ac:dyDescent="0.25">
      <c r="A1166" s="8" t="s">
        <v>88</v>
      </c>
      <c r="B1166" s="134">
        <f>'[6]1'!$A$31</f>
        <v>157.28514963000001</v>
      </c>
      <c r="C1166" s="135">
        <f>'[6]1'!$B$31</f>
        <v>164.54274679</v>
      </c>
      <c r="D1166" s="135">
        <f>'[6]1'!$C$31</f>
        <v>167.19758590999999</v>
      </c>
      <c r="E1166" s="135">
        <f>'[6]1'!$D$31</f>
        <v>168.36073406</v>
      </c>
      <c r="F1166" s="135">
        <f>'[6]1'!$E$31</f>
        <v>171.38809889000001</v>
      </c>
      <c r="G1166" s="135">
        <f>'[6]1'!$F$31</f>
        <v>169.87976542999999</v>
      </c>
      <c r="H1166" s="135">
        <f>'[6]1'!$G$31</f>
        <v>168.30228133</v>
      </c>
      <c r="I1166" s="135">
        <f>'[6]1'!$H$31</f>
        <v>165.81884113999999</v>
      </c>
      <c r="J1166" s="135">
        <f>'[6]1'!$I$31</f>
        <v>162.85976391</v>
      </c>
      <c r="K1166" s="135">
        <f>'[6]1'!$J$31</f>
        <v>159.59111998</v>
      </c>
      <c r="L1166" s="135">
        <f>'[6]1'!$K$31</f>
        <v>157.22931252999999</v>
      </c>
      <c r="M1166" s="135">
        <f>'[6]1'!$L$31</f>
        <v>157.99975046</v>
      </c>
      <c r="N1166" s="135">
        <f>'[6]1'!$M$31</f>
        <v>157.34046774999999</v>
      </c>
      <c r="O1166" s="135">
        <f>'[6]1'!$N$31</f>
        <v>156.59210873999999</v>
      </c>
      <c r="P1166" s="135">
        <f>'[6]1'!$O$31</f>
        <v>156.20272519</v>
      </c>
      <c r="Q1166" s="135">
        <f>'[6]1'!$P$31</f>
        <v>156.99459916999999</v>
      </c>
      <c r="R1166" s="135">
        <f>'[6]1'!$Q$31</f>
        <v>157.94218721999999</v>
      </c>
      <c r="S1166" s="135">
        <f>'[6]1'!$R$31</f>
        <v>160.64534169999999</v>
      </c>
      <c r="T1166" s="135">
        <f>'[6]1'!$S$31</f>
        <v>162.64363975000001</v>
      </c>
      <c r="U1166" s="135">
        <f>'[6]1'!$T$31</f>
        <v>162.84583136000001</v>
      </c>
      <c r="V1166" s="135">
        <f>'[6]1'!$U$31</f>
        <v>161.51397397</v>
      </c>
      <c r="W1166" s="135">
        <f>'[6]1'!$V$31</f>
        <v>160.65766704999999</v>
      </c>
      <c r="X1166" s="135">
        <f>'[6]1'!$W$31</f>
        <v>159.00489608999999</v>
      </c>
      <c r="Y1166" s="136">
        <f>'[6]1'!$X$31</f>
        <v>158.34924212999999</v>
      </c>
    </row>
    <row r="1167" spans="1:25" ht="26.25" outlineLevel="1" thickBot="1" x14ac:dyDescent="0.25">
      <c r="A1167" s="8" t="s">
        <v>84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3"/>
      <c r="B1170" s="244"/>
      <c r="C1170" s="244"/>
      <c r="D1170" s="244"/>
      <c r="E1170" s="244"/>
      <c r="F1170" s="244"/>
      <c r="G1170" s="244"/>
      <c r="H1170" s="244"/>
      <c r="I1170" s="244"/>
      <c r="J1170" s="244"/>
      <c r="K1170" s="244"/>
      <c r="L1170" s="244"/>
      <c r="M1170" s="235"/>
      <c r="N1170" s="236" t="s">
        <v>69</v>
      </c>
      <c r="O1170" s="236"/>
      <c r="P1170" s="236"/>
      <c r="Q1170" s="236"/>
    </row>
    <row r="1171" spans="1:25" s="10" customFormat="1" ht="22.5" customHeight="1" thickBot="1" x14ac:dyDescent="0.25">
      <c r="A1171" s="240" t="s">
        <v>97</v>
      </c>
      <c r="B1171" s="241"/>
      <c r="C1171" s="241"/>
      <c r="D1171" s="241"/>
      <c r="E1171" s="241"/>
      <c r="F1171" s="241"/>
      <c r="G1171" s="241"/>
      <c r="H1171" s="241"/>
      <c r="I1171" s="241"/>
      <c r="J1171" s="241"/>
      <c r="K1171" s="241"/>
      <c r="L1171" s="241"/>
      <c r="M1171" s="242"/>
      <c r="N1171" s="245">
        <v>0</v>
      </c>
      <c r="O1171" s="245"/>
      <c r="P1171" s="245"/>
      <c r="Q1171" s="245"/>
    </row>
    <row r="1172" spans="1:25" s="10" customFormat="1" ht="22.5" customHeight="1" thickBot="1" x14ac:dyDescent="0.25">
      <c r="A1172" s="240" t="s">
        <v>111</v>
      </c>
      <c r="B1172" s="241"/>
      <c r="C1172" s="241"/>
      <c r="D1172" s="241"/>
      <c r="E1172" s="241"/>
      <c r="F1172" s="241"/>
      <c r="G1172" s="241"/>
      <c r="H1172" s="241"/>
      <c r="I1172" s="241"/>
      <c r="J1172" s="241"/>
      <c r="K1172" s="241"/>
      <c r="L1172" s="241"/>
      <c r="M1172" s="242"/>
      <c r="N1172" s="253">
        <f>ABS(N1173)</f>
        <v>0</v>
      </c>
      <c r="O1172" s="253"/>
      <c r="P1172" s="253"/>
      <c r="Q1172" s="253"/>
    </row>
    <row r="1173" spans="1:25" s="10" customFormat="1" ht="105.75" customHeight="1" outlineLevel="2" thickBot="1" x14ac:dyDescent="0.25">
      <c r="A1173" s="254" t="s">
        <v>129</v>
      </c>
      <c r="B1173" s="255"/>
      <c r="C1173" s="255"/>
      <c r="D1173" s="255"/>
      <c r="E1173" s="255"/>
      <c r="F1173" s="255"/>
      <c r="G1173" s="255"/>
      <c r="H1173" s="255"/>
      <c r="I1173" s="255"/>
      <c r="J1173" s="255"/>
      <c r="K1173" s="255"/>
      <c r="L1173" s="255"/>
      <c r="M1173" s="256"/>
      <c r="N1173" s="246">
        <f>[1]Лист1!$D$18</f>
        <v>0</v>
      </c>
      <c r="O1173" s="246"/>
      <c r="P1173" s="246"/>
      <c r="Q1173" s="246"/>
    </row>
    <row r="1174" spans="1:25" s="10" customFormat="1" ht="21.75" customHeight="1" outlineLevel="2" thickBot="1" x14ac:dyDescent="0.25">
      <c r="A1174" s="247" t="s">
        <v>84</v>
      </c>
      <c r="B1174" s="248"/>
      <c r="C1174" s="248"/>
      <c r="D1174" s="248"/>
      <c r="E1174" s="248"/>
      <c r="F1174" s="248"/>
      <c r="G1174" s="248"/>
      <c r="H1174" s="248"/>
      <c r="I1174" s="248"/>
      <c r="J1174" s="248"/>
      <c r="K1174" s="248"/>
      <c r="L1174" s="248"/>
      <c r="M1174" s="249"/>
      <c r="N1174" s="250">
        <v>0</v>
      </c>
      <c r="O1174" s="251"/>
      <c r="P1174" s="251"/>
      <c r="Q1174" s="252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38" t="s">
        <v>112</v>
      </c>
      <c r="B1178" s="238"/>
      <c r="C1178" s="238"/>
      <c r="D1178" s="238"/>
      <c r="E1178" s="238"/>
      <c r="F1178" s="238"/>
      <c r="G1178" s="238"/>
      <c r="H1178" s="238"/>
      <c r="I1178" s="238"/>
      <c r="J1178" s="238"/>
      <c r="K1178" s="238"/>
      <c r="L1178" s="238"/>
      <c r="M1178" s="238"/>
      <c r="N1178" s="238"/>
      <c r="O1178" s="238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189"/>
      <c r="B1180" s="190"/>
      <c r="C1180" s="190"/>
      <c r="D1180" s="190"/>
      <c r="E1180" s="190"/>
      <c r="F1180" s="190"/>
      <c r="G1180" s="190"/>
      <c r="H1180" s="190"/>
      <c r="I1180" s="190"/>
      <c r="J1180" s="190"/>
      <c r="K1180" s="190"/>
      <c r="L1180" s="191"/>
      <c r="M1180" s="213" t="s">
        <v>58</v>
      </c>
      <c r="N1180" s="214"/>
      <c r="O1180" s="215"/>
    </row>
    <row r="1181" spans="1:25" s="4" customFormat="1" ht="21.75" customHeight="1" thickBot="1" x14ac:dyDescent="0.25">
      <c r="A1181" s="210" t="s">
        <v>106</v>
      </c>
      <c r="B1181" s="211"/>
      <c r="C1181" s="211"/>
      <c r="D1181" s="211"/>
      <c r="E1181" s="211"/>
      <c r="F1181" s="211"/>
      <c r="G1181" s="211"/>
      <c r="H1181" s="211"/>
      <c r="I1181" s="211"/>
      <c r="J1181" s="211"/>
      <c r="K1181" s="211"/>
      <c r="L1181" s="212"/>
      <c r="M1181" s="197">
        <f>[1]Лист1!$D$12</f>
        <v>526499.29531872505</v>
      </c>
      <c r="N1181" s="198"/>
      <c r="O1181" s="199"/>
    </row>
    <row r="1182" spans="1:25" s="15" customFormat="1" ht="21.75" customHeight="1" thickBot="1" x14ac:dyDescent="0.25">
      <c r="A1182" s="204" t="s">
        <v>86</v>
      </c>
      <c r="B1182" s="205"/>
      <c r="C1182" s="205"/>
      <c r="D1182" s="205"/>
      <c r="E1182" s="205"/>
      <c r="F1182" s="205"/>
      <c r="G1182" s="205"/>
      <c r="H1182" s="205"/>
      <c r="I1182" s="205"/>
      <c r="J1182" s="205"/>
      <c r="K1182" s="205"/>
      <c r="L1182" s="206"/>
      <c r="M1182" s="197">
        <f>[1]Лист1!$D$12</f>
        <v>526499.29531872505</v>
      </c>
      <c r="N1182" s="198"/>
      <c r="O1182" s="199"/>
    </row>
    <row r="1183" spans="1:25" s="10" customFormat="1" ht="21.75" customHeight="1" thickBot="1" x14ac:dyDescent="0.25">
      <c r="A1183" s="207" t="s">
        <v>84</v>
      </c>
      <c r="B1183" s="208"/>
      <c r="C1183" s="208"/>
      <c r="D1183" s="208"/>
      <c r="E1183" s="208"/>
      <c r="F1183" s="208"/>
      <c r="G1183" s="208"/>
      <c r="H1183" s="208"/>
      <c r="I1183" s="208"/>
      <c r="J1183" s="208"/>
      <c r="K1183" s="208"/>
      <c r="L1183" s="209"/>
      <c r="M1183" s="197"/>
      <c r="N1183" s="198"/>
      <c r="O1183" s="199"/>
    </row>
    <row r="1187" spans="1:25" ht="30" customHeight="1" x14ac:dyDescent="0.2">
      <c r="A1187" s="225" t="s">
        <v>126</v>
      </c>
      <c r="B1187" s="225"/>
      <c r="C1187" s="225"/>
      <c r="D1187" s="225"/>
      <c r="E1187" s="225"/>
      <c r="F1187" s="225"/>
      <c r="G1187" s="225"/>
      <c r="H1187" s="225"/>
      <c r="I1187" s="225"/>
      <c r="J1187" s="225"/>
      <c r="K1187" s="225"/>
      <c r="L1187" s="225"/>
      <c r="M1187" s="225"/>
      <c r="N1187" s="225"/>
      <c r="O1187" s="225"/>
      <c r="P1187" s="225"/>
      <c r="Q1187" s="225"/>
      <c r="R1187" s="225"/>
      <c r="S1187" s="225"/>
      <c r="T1187" s="225"/>
      <c r="U1187" s="225"/>
      <c r="V1187" s="225"/>
      <c r="W1187" s="225"/>
      <c r="X1187" s="225"/>
      <c r="Y1187" s="225"/>
    </row>
    <row r="1188" spans="1:25" ht="15" thickBot="1" x14ac:dyDescent="0.25">
      <c r="A1188" s="55"/>
      <c r="B1188" s="140" t="s">
        <v>52</v>
      </c>
      <c r="C1188" s="140"/>
      <c r="D1188" s="55"/>
      <c r="E1188" s="55"/>
    </row>
    <row r="1189" spans="1:25" ht="15" thickBot="1" x14ac:dyDescent="0.25">
      <c r="A1189" s="229" t="s">
        <v>56</v>
      </c>
      <c r="B1189" s="230"/>
      <c r="C1189" s="230"/>
      <c r="D1189" s="230"/>
      <c r="E1189" s="231"/>
      <c r="F1189" s="235" t="s">
        <v>55</v>
      </c>
      <c r="G1189" s="236"/>
      <c r="H1189" s="236"/>
      <c r="I1189" s="236"/>
      <c r="J1189" s="236"/>
      <c r="K1189" s="236"/>
      <c r="L1189" s="236"/>
      <c r="M1189" s="236"/>
    </row>
    <row r="1190" spans="1:25" ht="15" thickBot="1" x14ac:dyDescent="0.25">
      <c r="A1190" s="232"/>
      <c r="B1190" s="233"/>
      <c r="C1190" s="233"/>
      <c r="D1190" s="233"/>
      <c r="E1190" s="234"/>
      <c r="F1190" s="237" t="s">
        <v>2</v>
      </c>
      <c r="G1190" s="227"/>
      <c r="H1190" s="227" t="s">
        <v>24</v>
      </c>
      <c r="I1190" s="227"/>
      <c r="J1190" s="227" t="s">
        <v>35</v>
      </c>
      <c r="K1190" s="227"/>
      <c r="L1190" s="227" t="s">
        <v>3</v>
      </c>
      <c r="M1190" s="228"/>
    </row>
    <row r="1191" spans="1:25" ht="48" customHeight="1" thickBot="1" x14ac:dyDescent="0.25">
      <c r="A1191" s="222" t="s">
        <v>121</v>
      </c>
      <c r="B1191" s="222"/>
      <c r="C1191" s="222"/>
      <c r="D1191" s="222"/>
      <c r="E1191" s="222"/>
      <c r="F1191" s="223">
        <v>921252.81</v>
      </c>
      <c r="G1191" s="224"/>
      <c r="H1191" s="223">
        <v>1390504.25</v>
      </c>
      <c r="I1191" s="224"/>
      <c r="J1191" s="223">
        <v>1121514.2</v>
      </c>
      <c r="K1191" s="224"/>
      <c r="L1191" s="223">
        <v>874156.75</v>
      </c>
      <c r="M1191" s="224"/>
    </row>
    <row r="1192" spans="1:25" ht="78" customHeight="1" thickBot="1" x14ac:dyDescent="0.25">
      <c r="A1192" s="222" t="s">
        <v>130</v>
      </c>
      <c r="B1192" s="222"/>
      <c r="C1192" s="222"/>
      <c r="D1192" s="222"/>
      <c r="E1192" s="222"/>
      <c r="F1192" s="223"/>
      <c r="G1192" s="224"/>
      <c r="H1192" s="218"/>
      <c r="I1192" s="218"/>
      <c r="J1192" s="226"/>
      <c r="K1192" s="226"/>
      <c r="L1192" s="218"/>
      <c r="M1192" s="219"/>
    </row>
    <row r="1193" spans="1:25" ht="90" customHeight="1" thickBot="1" x14ac:dyDescent="0.25">
      <c r="A1193" s="222" t="s">
        <v>132</v>
      </c>
      <c r="B1193" s="222"/>
      <c r="C1193" s="222"/>
      <c r="D1193" s="222"/>
      <c r="E1193" s="222"/>
      <c r="F1193" s="223">
        <v>192746.05</v>
      </c>
      <c r="G1193" s="224"/>
      <c r="H1193" s="220"/>
      <c r="I1193" s="220"/>
      <c r="J1193" s="220"/>
      <c r="K1193" s="220"/>
      <c r="L1193" s="220"/>
      <c r="M1193" s="221"/>
    </row>
    <row r="1194" spans="1:25" ht="54" customHeight="1" thickBot="1" x14ac:dyDescent="0.25">
      <c r="A1194" s="222" t="s">
        <v>125</v>
      </c>
      <c r="B1194" s="222"/>
      <c r="C1194" s="222"/>
      <c r="D1194" s="222"/>
      <c r="E1194" s="222"/>
      <c r="F1194" s="223">
        <v>0</v>
      </c>
      <c r="G1194" s="224"/>
      <c r="H1194" s="216">
        <v>0</v>
      </c>
      <c r="I1194" s="216"/>
      <c r="J1194" s="216">
        <v>0</v>
      </c>
      <c r="K1194" s="216"/>
      <c r="L1194" s="216">
        <v>0</v>
      </c>
      <c r="M1194" s="217"/>
    </row>
  </sheetData>
  <mergeCells count="77">
    <mergeCell ref="A1073:A1074"/>
    <mergeCell ref="B1073:Y1073"/>
    <mergeCell ref="A977:A978"/>
    <mergeCell ref="B652:Y652"/>
    <mergeCell ref="B813:Y813"/>
    <mergeCell ref="B977:Y977"/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1:Y811"/>
    <mergeCell ref="A972:Y972"/>
    <mergeCell ref="A975:Y975"/>
    <mergeCell ref="A652:A653"/>
    <mergeCell ref="A813:A814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89:E1190"/>
    <mergeCell ref="F1189:M1189"/>
    <mergeCell ref="F1190:G1190"/>
    <mergeCell ref="H1190:I1190"/>
    <mergeCell ref="J1190:K1190"/>
    <mergeCell ref="A1174:M117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L1193:M1193"/>
    <mergeCell ref="L1194:M1194"/>
    <mergeCell ref="A1194:E1194"/>
    <mergeCell ref="F1194:G1194"/>
    <mergeCell ref="H1194:I1194"/>
    <mergeCell ref="J1194:K1194"/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2021-02-18T22:53:14Z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